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470\OneDrive - Columbia University Irving Medical Center\Desktop\"/>
    </mc:Choice>
  </mc:AlternateContent>
  <xr:revisionPtr revIDLastSave="0" documentId="8_{7105EC9F-6AA2-488B-B3AE-8DFD3EFCA661}" xr6:coauthVersionLast="47" xr6:coauthVersionMax="47" xr10:uidLastSave="{00000000-0000-0000-0000-000000000000}"/>
  <workbookProtection workbookAlgorithmName="SHA-512" workbookHashValue="NhRilDRXJUV4G4aQlM/JQJJ9AqvCWdU8f7QcT5t0HpZN6Tq92+AMZZ/5Eaec3T6xPEKvaDsHVuLoDjIhtoHQCg==" workbookSaltValue="NVKm+8AbaTQ2tVMsJrlRzA==" workbookSpinCount="100000" lockStructure="1"/>
  <bookViews>
    <workbookView xWindow="-110" yWindow="-110" windowWidth="19420" windowHeight="10300" xr2:uid="{00000000-000D-0000-FFFF-FFFF00000000}"/>
  </bookViews>
  <sheets>
    <sheet name="Linelist" sheetId="1" r:id="rId1"/>
    <sheet name="Fields" sheetId="3" state="hidden" r:id="rId2"/>
  </sheets>
  <definedNames>
    <definedName name="_xlnm._FilterDatabase" localSheetId="0" hidden="1">Linelist!$B$9:$AF$9</definedName>
    <definedName name="Ainabkoi_Sub_County">Fields!$J$1348:$J$1350</definedName>
    <definedName name="Ainamoi_sub_county">Fields!$J$343:$J$349</definedName>
    <definedName name="Aldai_Sub_County">Fields!$J$1063:$J$1068</definedName>
    <definedName name="Alego_Usonga_Sub_County">Fields!$J$1213:$J$1218</definedName>
    <definedName name="Athi_River_Sub_County">Fields!$J$653:$J$656</definedName>
    <definedName name="Awendo_Sub_County">Fields!$J$818:$J$821</definedName>
    <definedName name="Balambala_Sub_County">Fields!$J$178:$J$181</definedName>
    <definedName name="BANISSA_Sub_County">Fields!$J$723:$J$727</definedName>
    <definedName name="Baringo_Central_Sub_County">Fields!$J$3:$J$7</definedName>
    <definedName name="Baringo_County">Fields!$F$3:$F$8</definedName>
    <definedName name="Baringo_North_Sub_County">Fields!$J$8:$J$12</definedName>
    <definedName name="Belgut_Sub_County">Fields!$J$350:$J$353</definedName>
    <definedName name="Bobasi_Sub_County">Fields!$J$488:$J$495</definedName>
    <definedName name="Bomachoge_Borabu_Sub_County">Fields!$J$496:$J$499</definedName>
    <definedName name="Bomachoge_Chache_Sub_County">Fields!$J$500:$J$502</definedName>
    <definedName name="Bomet_Central_Sub_County">Fields!$J$33:$J$37</definedName>
    <definedName name="Bomet_County">Fields!$F$9:$F$13</definedName>
    <definedName name="Bomet_East_Sub_County">Fields!$J$38:$J$42</definedName>
    <definedName name="Bonchari__Sub_County">Fields!$J$503:$J$506</definedName>
    <definedName name="Bondo_Sub_County">Fields!$J$1219:$J$1224</definedName>
    <definedName name="Borabu_Sub_County">Fields!$J$1123:$J$1126</definedName>
    <definedName name="Bumula_Sub_County">Fields!$J$58:$J$64</definedName>
    <definedName name="Bungoma_County">Fields!$F$14:$F$23</definedName>
    <definedName name="Bunyala_Sub_County">Fields!$J$103:$J$106</definedName>
    <definedName name="Bura_Sub_County">Fields!$J$1263:$J$1267</definedName>
    <definedName name="Bureti_Sub_County">Fields!$J$354:$J$360</definedName>
    <definedName name="Busia_County">Fields!$F$24:$F$30</definedName>
    <definedName name="Butere_Sub_County">Fields!$J$283:$J$287</definedName>
    <definedName name="Butula_Sub_County">Fields!$J$107:$J$112</definedName>
    <definedName name="Buuri_Sub_County">Fields!$J$773:$J$777</definedName>
    <definedName name="Changamwe_Sub_County">Fields!$J$858:$J$862</definedName>
    <definedName name="Chepalungu_Sub_County">Fields!$J$43:$J$47</definedName>
    <definedName name="Cheptais_Sub_County">Fields!$J$65:$J$68</definedName>
    <definedName name="Cherangany_Sub_County">Fields!$J$1293:$J$1299</definedName>
    <definedName name="Chesumei_Sub_County">Fields!$J$1069:$J$1073</definedName>
    <definedName name="Chuka_Sub_County">Fields!$J$1278:$J$1280</definedName>
    <definedName name="Dadaab_Sub_County">Fields!$J$182:$J$187</definedName>
    <definedName name="Dagoretti_North_Sub_County">Fields!$J$923:$J$927</definedName>
    <definedName name="Dagoretti_South_Sub_County">Fields!$J$928:$J$932</definedName>
    <definedName name="Eldas_Sub_County">Fields!$J$1403:$J$1406</definedName>
    <definedName name="ELGEYO_MARAKWET_County">Fields!$F$31:$F$34</definedName>
    <definedName name="Embakasi_Central_Sub_County">Fields!$J$933:$J$937</definedName>
    <definedName name="Embakasi_East_Sub_County">Fields!$J$938:$J$942</definedName>
    <definedName name="Embakasi_North_Sub_County">Fields!$J$943:$J$947</definedName>
    <definedName name="Embakasi_South_Sub_County">Fields!$J$948:$J$952</definedName>
    <definedName name="Embakasi_West_Sub_County">Fields!$J$953:$J$956</definedName>
    <definedName name="EMBU_County">Fields!$F$35:$F$38</definedName>
    <definedName name="Emgwen_Sub_County">Fields!$J$1074:$J$1077</definedName>
    <definedName name="Emuhaya_Sub_County">Fields!$J$1378:$J$1380</definedName>
    <definedName name="Endebess_Sub_County">Fields!$J$1300:$J$1302</definedName>
    <definedName name="Fafi_Sub_County">Fields!$J$188:$J$192</definedName>
    <definedName name="Galole_Sub_County">Fields!$J$1268:$J$1271</definedName>
    <definedName name="Ganze_Sub_County">Fields!$J$433:$J$436</definedName>
    <definedName name="Garbatulla_Sub_County">Fields!$J$248:$J$250</definedName>
    <definedName name="GARISSA_County">Fields!$F$39:$F$45</definedName>
    <definedName name="Garissa_Sub_County">Fields!$J$193:$J$197</definedName>
    <definedName name="Garsen_Sub_County">Fields!$J$1272:$J$1277</definedName>
    <definedName name="Gatanga_Sub_County">Fields!$J$888:$J$893</definedName>
    <definedName name="Gatundu_North_Sub_County">Fields!$J$373:$J$376</definedName>
    <definedName name="Gatundu_South_Sub_County">Fields!$J$377:$J$380</definedName>
    <definedName name="Gem_Sub_County">Fields!$J$1225:$J$1230</definedName>
    <definedName name="Gilgil_Sub_County">Fields!$J$1008:$J$1012</definedName>
    <definedName name="Githunguri_Sub_County">Fields!$J$381:$J$385</definedName>
    <definedName name="Hamisi_Sub_County">Fields!$J$1381:$J$1387</definedName>
    <definedName name="Homa_Bay_County">Fields!$F$46:$F$53</definedName>
    <definedName name="Homa_Bay_Town_Sub_County">Fields!$J$208:$J$211</definedName>
    <definedName name="Hulugho_Sub_County">Fields!$J$198:$J$199</definedName>
    <definedName name="Igambang_ombe_Sub_County">Fields!$J$1281:$J$1282</definedName>
    <definedName name="Igembe_Central_Sub_County">Fields!$J$778:$J$782</definedName>
    <definedName name="Igembe_North_Sub_County">Fields!$J$783:$J$787</definedName>
    <definedName name="Igembe_South_Sub_County">Fields!$J$788:$J$792</definedName>
    <definedName name="Ijara_Sub_County">Fields!$J$200:$J$201</definedName>
    <definedName name="Ikolomani_Sub_County">Fields!$J$288:$J$291</definedName>
    <definedName name="Imenti_Central_Sub_County">Fields!$J$793:$J$796</definedName>
    <definedName name="Imenti_North_Sub_County">Fields!$J$797:$J$801</definedName>
    <definedName name="Imenti_South_Sub_County">Fields!$J$802:$J$807</definedName>
    <definedName name="ISIOLO_County">Fields!$F$54:$F$56</definedName>
    <definedName name="Isiolo_Sub_County">Fields!$J$251:$J$255</definedName>
    <definedName name="Jomvu__Sub_County">Fields!$J$863:$J$865</definedName>
    <definedName name="Juja_Sub_County">Fields!$J$386:$J$390</definedName>
    <definedName name="Kabete_Sub_County">Fields!$J$391:$J$395</definedName>
    <definedName name="Kabondo_Kasipul_Sub_County">Fields!$J$212:$J$215</definedName>
    <definedName name="Kabuchai_Sub_County">Fields!$J$69:$J$72</definedName>
    <definedName name="Kaiti__Sub_County">Fields!$J$693:$J$696</definedName>
    <definedName name="Kajiado_Central_Sub_County">Fields!$J$258:$J$262</definedName>
    <definedName name="KAJIADO_County">Fields!$F$57:$F$61</definedName>
    <definedName name="Kajiado_East_Sub_County">Fields!$J$263:$J$267</definedName>
    <definedName name="Kajiado_North_Sub_County">Fields!$J$268:$J$272</definedName>
    <definedName name="Kajiado_West_Sub_County">Fields!$J$273:$J$277</definedName>
    <definedName name="Kakamega_County">Fields!$F$62:$F$73</definedName>
    <definedName name="Kaloleni_Sub_County">Fields!$J$437:$J$440</definedName>
    <definedName name="Kamukunji__Sub_County">Fields!$J$957:$J$961</definedName>
    <definedName name="Kandara_Sub_County">Fields!$J$894:$J$899</definedName>
    <definedName name="Kanduyi_Sub_County">Fields!$J$73:$J$80</definedName>
    <definedName name="Kangema_Sub_County">Fields!$J$900:$J$902</definedName>
    <definedName name="Kangundo_Sub_County">Fields!$J$657:$J$660</definedName>
    <definedName name="Kapseret_Sub_County">Fields!$J$1351:$J$1355</definedName>
    <definedName name="Karachuonyo_Sub_County">Fields!$J$216:$J$222</definedName>
    <definedName name="Kasarani__Sub_County">Fields!$J$962:$J$966</definedName>
    <definedName name="Kasipul_Sub_County">Fields!$J$223:$J$227</definedName>
    <definedName name="Kathiani_Sub_County">Fields!$J$661:$J$664</definedName>
    <definedName name="Keiyo_North_Sub_County">Fields!$J$138:$J$141</definedName>
    <definedName name="Keiyo_South_Sub_County">Fields!$J$142:$J$147</definedName>
    <definedName name="KERICHO_County">Fields!$F$74:$F$79</definedName>
    <definedName name="Kesses_Sub_County">Fields!$J$1356:$J$1359</definedName>
    <definedName name="Khwisero_Sub_County">Fields!$J$292:$J$295</definedName>
    <definedName name="Kiambaa_Sub_County">Fields!$J$396:$J$400</definedName>
    <definedName name="Kiambu_County">Fields!$F$80:$F$91</definedName>
    <definedName name="Kiambu_Town_Sub_County">Fields!$J$401:$J$404</definedName>
    <definedName name="Kibish_Sub_County">Fields!$J$1318:$J$1319</definedName>
    <definedName name="Kibra__Sub_County">Fields!$J$967:$J$971</definedName>
    <definedName name="Kibwezi_East__Sub_County">Fields!$J$697:$J$700</definedName>
    <definedName name="Kibwezi_West__Sub_County">Fields!$J$701:$J$706</definedName>
    <definedName name="Kieni_East_Sub_County">Fields!$J$1168:$J$1171</definedName>
    <definedName name="Kieni_West_Sub_County">Fields!$J$1172:$J$1175</definedName>
    <definedName name="Kigumo_Sub_County">Fields!$J$903:$J$907</definedName>
    <definedName name="Kiharu_Sub_County">Fields!$J$908:$J$913</definedName>
    <definedName name="Kikuyu_Sub_County">Fields!$J$405:$J$409</definedName>
    <definedName name="Kilifi_County">Fields!$F$92:$F$98</definedName>
    <definedName name="Kilifi_North_Sub_County">Fields!$J$441:$J$447</definedName>
    <definedName name="Kilifi_South_Sub_County">Fields!$J$448:$J$452</definedName>
    <definedName name="Kilome_Sub_County">Fields!$J$707:$J$709</definedName>
    <definedName name="Kimilili_Sub_County">Fields!$J$81:$J$84</definedName>
    <definedName name="Kiminini__Sub_County">Fields!$J$1303:$J$1308</definedName>
    <definedName name="Kinango_Sub_County">Fields!$J$608:$J$614</definedName>
    <definedName name="Kinangop_Sub_County">Fields!$J$1143:$J$1150</definedName>
    <definedName name="Kipipiri_Sub_County">Fields!$J$1151:$J$1154</definedName>
    <definedName name="Kipkelion_East_Sub_County">Fields!$J$361:$J$364</definedName>
    <definedName name="Kipkelion_West_Sub_County">Fields!$J$365:$J$368</definedName>
    <definedName name="Kirinyaga_Central_Sub_County">Fields!$J$468:$J$471</definedName>
    <definedName name="KIRINYAGA_County">Fields!$F$99:$F$103</definedName>
    <definedName name="Kirinyaga_East_Sub_County">Fields!$J$472:$J$476</definedName>
    <definedName name="Kirinyaga_North_Mwea_West_Sub_County">Fields!$J$477:$J$480</definedName>
    <definedName name="Kirinyaga_South_Sub_County">Fields!$J$481:$J$484</definedName>
    <definedName name="Kirinyaga_West_Sub_County">Fields!$J$485:$J$487</definedName>
    <definedName name="Kisauni__Sub_County">Fields!$J$866:$J$872</definedName>
    <definedName name="Kisii_County">Fields!$F$104:$F$112</definedName>
    <definedName name="Kisumu_Central_Sub_County">Fields!$J$533:$J$538</definedName>
    <definedName name="Kisumu_County">Fields!$F$113:$F$119</definedName>
    <definedName name="Kisumu_East_Sub_County">Fields!$J$539:$J$543</definedName>
    <definedName name="Kisumu_West_Sub_County">Fields!$J$544:$J$548</definedName>
    <definedName name="Kitui_Central__Sub_County">Fields!$J$568:$J$572</definedName>
    <definedName name="KITUI_County">Fields!$F$120:$F$127</definedName>
    <definedName name="Kitui_East_Sub_County">Fields!$J$573:$J$578</definedName>
    <definedName name="Kitui_Rural_Sub_County">Fields!$J$579:$J$582</definedName>
    <definedName name="Kitui_South_Sub_County">Fields!$J$583:$J$588</definedName>
    <definedName name="Kitui_West__Sub_County">Fields!$J$589:$J$592</definedName>
    <definedName name="Kitutu_Chache_North_Sub_County">Fields!$J$507:$J$510</definedName>
    <definedName name="Kitutu_Chache_South_Sub_County">Fields!$J$511:$J$515</definedName>
    <definedName name="Koibatek_Sub_County">Fields!$J$13:$J$18</definedName>
    <definedName name="Konoin_Sub_County">Fields!$J$48:$J$52</definedName>
    <definedName name="Kuresoi_North__Sub_County">Fields!$J$1013:$J$1020</definedName>
    <definedName name="Kuria_East_Sub_County">Fields!$J$822:$J$826</definedName>
    <definedName name="Kuria_West_Sub_County">Fields!$J$827:$J$833</definedName>
    <definedName name="Kwale_County">Fields!$F$128:$F$131</definedName>
    <definedName name="Kwanza__Sub_County">Fields!$J$1309:$J$1312</definedName>
    <definedName name="LAFEY_Sub_County">Fields!$J$728:$J$732</definedName>
    <definedName name="Lagdera_Sub_County">Fields!$J$202:$J$207</definedName>
    <definedName name="LAIKIPIA_County">Fields!$F$132:$F$134</definedName>
    <definedName name="Laikipia_East_Sub_County">Fields!$J$628:$J$632</definedName>
    <definedName name="Laikipia_North_Sub_County">Fields!$J$633:$J$636</definedName>
    <definedName name="Laikipia_West_Sub_County">Fields!$J$637:$J$642</definedName>
    <definedName name="LAISAMIS_Sub_County">Fields!$J$753:$J$757</definedName>
    <definedName name="LAMU_County">Fields!$F$135:$F$136</definedName>
    <definedName name="LAMU_EAST_Sub_County">Fields!$J$643:$J$645</definedName>
    <definedName name="LAMU_WEST_Sub_County">Fields!$J$646:$J$652</definedName>
    <definedName name="Langata__Sub_County">Fields!$J$972:$J$976</definedName>
    <definedName name="Lari_Sub_County">Fields!$J$410:$J$414</definedName>
    <definedName name="Likoni__Sub_County">Fields!$J$873:$J$877</definedName>
    <definedName name="Likuyani_Sub_County">Fields!$J$296:$J$300</definedName>
    <definedName name="Limuru_Sub_County">Fields!$J$415:$J$419</definedName>
    <definedName name="Loima_Sub_County">Fields!$J$1320:$J$1323</definedName>
    <definedName name="Loitokitok_Sub_County">Fields!$J$278:$J$282</definedName>
    <definedName name="Luanda_Sub_County">Fields!$J$1388:$J$1392</definedName>
    <definedName name="Lugari_Sub_County">Fields!$J$301:$J$306</definedName>
    <definedName name="Lunga_Lunga_Sub_County">Fields!$J$615:$J$618</definedName>
    <definedName name="Lurambi_Sub_County">Fields!$J$307:$J$312</definedName>
    <definedName name="Machakos_County">Fields!$F$137:$F$144</definedName>
    <definedName name="Machakos_Sub_County">Fields!$J$665:$J$671</definedName>
    <definedName name="Magarini_Sub_County">Fields!$J$453:$J$458</definedName>
    <definedName name="Makadara__Sub_County">Fields!$J$977:$J$980</definedName>
    <definedName name="Makueni__Sub_County">Fields!$J$710:$J$716</definedName>
    <definedName name="MAKUENI_County">Fields!$F$145:$F$150</definedName>
    <definedName name="Malava_Sub_County">Fields!$J$313:$J$319</definedName>
    <definedName name="Malindi_Sub_County">Fields!$J$459:$J$463</definedName>
    <definedName name="MANDERA_County">Fields!$F$151:$F$156</definedName>
    <definedName name="MANDERA_EAST_Sub_County">Fields!$J$733:$J$737</definedName>
    <definedName name="MANDERA_NORTH_Sub_County">Fields!$J$738:$J$742</definedName>
    <definedName name="MANDERA_SOUTH_Sub_County">Fields!$J$743:$J$747</definedName>
    <definedName name="MANDERA_WEST_Sub_County">Fields!$J$748:$J$752</definedName>
    <definedName name="Manga_Sub_County">Fields!$J$1127:$J$1129</definedName>
    <definedName name="Manyatta__Sub_County">Fields!$J$158:$J$164</definedName>
    <definedName name="Marakwet_East_sub_county">Fields!$J$148:$J$151</definedName>
    <definedName name="Marakwet_West_Sub_County">Fields!$J$152:$J$157</definedName>
    <definedName name="Marigat_Sub_County">Fields!$J$19:$J$22</definedName>
    <definedName name="MARSABIT_County">Fields!$F$157:$F$160</definedName>
    <definedName name="Masaba_North_Sub_County">Fields!$J$1130:$J$1132</definedName>
    <definedName name="Masinga_Sub_County">Fields!$J$672:$J$676</definedName>
    <definedName name="Matayos_Sub_County">Fields!$J$113:$J$117</definedName>
    <definedName name="Mathare__Sub_County">Fields!$J$981:$J$986</definedName>
    <definedName name="Mathioya_Sub_County">Fields!$J$914:$J$916</definedName>
    <definedName name="Mathira_East_Sub_County">Fields!$J$1176:$J$1179</definedName>
    <definedName name="Mathira_West_Sub_County">Fields!$J$1180:$J$1181</definedName>
    <definedName name="Matuga_Sub_County">Fields!$J$619:$J$623</definedName>
    <definedName name="Matungu_Sub_County">Fields!$J$320:$J$324</definedName>
    <definedName name="Matungulu_Sub_County">Fields!$J$677:$J$681</definedName>
    <definedName name="Mbeere_North__Sub_County">Fields!$J$165:$J$167</definedName>
    <definedName name="Mbeere_South__Sub_County">Fields!$J$168:$J$172</definedName>
    <definedName name="Mbita_Sub_County">Fields!$J$228:$J$232</definedName>
    <definedName name="Mbooni__Sub_County">Fields!$J$717:$J$722</definedName>
    <definedName name="Merti_Sub_County">Fields!$J$256:$J$257</definedName>
    <definedName name="MERU_County">Fields!$F$161:$F$169</definedName>
    <definedName name="Migori_County">Fields!$F$170:$F$177</definedName>
    <definedName name="Mogotio_Sub_County">Fields!$J$23:$J$25</definedName>
    <definedName name="Moiben_Sub_County">Fields!$J$1360:$J$1364</definedName>
    <definedName name="Molo__Sub_County">Fields!$J$1021:$J$1024</definedName>
    <definedName name="Mombasa_County">Fields!$F$178:$F$183</definedName>
    <definedName name="Mosop_Sub_County">Fields!$J$1078:$J$1084</definedName>
    <definedName name="MOYALE_County">Fields!$J$758:$J$764</definedName>
    <definedName name="Msambweni_Sub_County">Fields!$J$624:$J$627</definedName>
    <definedName name="Mt_Elgon_Sub_County">Fields!$J$85:$J$86</definedName>
    <definedName name="Muhoroni_Sub_County">Fields!$J$549:$J$553</definedName>
    <definedName name="Mukurweini_Sub_County">Fields!$J$1182:$J$1185</definedName>
    <definedName name="Mumias_East_Sub_County">Fields!$J$325:$J$327</definedName>
    <definedName name="Mumias_West__Sub_County">Fields!$J$328:$J$331</definedName>
    <definedName name="Muranga_County">Fields!$F$184:$F$190</definedName>
    <definedName name="Muranga_South_Sub_County">Fields!$J$917:$J$922</definedName>
    <definedName name="Muthambi_Sub_County">Fields!$J$1283:$J$1284</definedName>
    <definedName name="Mvita__Sub_County">Fields!$J$878:$J$882</definedName>
    <definedName name="Mwala_Sub_County">Fields!$J$682:$J$687</definedName>
    <definedName name="Mwatate_Sub_County">Fields!$J$1243:$J$1247</definedName>
    <definedName name="Mwimbi_Sub_County">Fields!$J$1285:$J$1287</definedName>
    <definedName name="Mwingi_Central_Sub__County">Fields!$J$593:$J$598</definedName>
    <definedName name="Mwingi_North_Sub_County">Fields!$J$599:$J$603</definedName>
    <definedName name="Mwingi_West_Sub_County">Fields!$J$604:$J$607</definedName>
    <definedName name="Nairobi_County">Fields!$F$191:$F$207</definedName>
    <definedName name="Naivasha__Sub_County">Fields!$J$1025:$J$1032</definedName>
    <definedName name="Nakuru_County">Fields!$F$208:$F$218</definedName>
    <definedName name="Nakuru_East__Sub_County">Fields!$J$1033:$J$1037</definedName>
    <definedName name="Nakuru_North__Sub_County">Fields!$J$1038:$J$1042</definedName>
    <definedName name="Nakuru_West__Sub_County">Fields!$J$1043:$J$1048</definedName>
    <definedName name="Nambale_Sub_County">Fields!$J$118:$J$121</definedName>
    <definedName name="NANDI_County">Fields!$F$219:$F$224</definedName>
    <definedName name="Nandi_East_Sub_County">Fields!$J$1085:$J$1089</definedName>
    <definedName name="Narok_County">Fields!$F$225:$F$230</definedName>
    <definedName name="Narok_East_Sub_County">Fields!$J$1093:$J$1096</definedName>
    <definedName name="Narok_North_Sub_County">Fields!$J$1097:$J$1102</definedName>
    <definedName name="Narok_South_Sub_County">Fields!$J$1103:$J$1108</definedName>
    <definedName name="Narok_West_Sub_County">Fields!$J$1109:$J$1112</definedName>
    <definedName name="Navakholo_Sub_County">Fields!$J$332:$J$336</definedName>
    <definedName name="Ndaragwa_Sub_County">Fields!$J$1155:$J$1158</definedName>
    <definedName name="Ndhiwa_Sub_County">Fields!$J$233:$J$239</definedName>
    <definedName name="Njoro__Sub_County">Fields!$J$1049:$J$1054</definedName>
    <definedName name="NORTH_HORR_Sub_County">Fields!$J$765:$J$769</definedName>
    <definedName name="Nyakach_Sub_County">Fields!$J$554:$J$558</definedName>
    <definedName name="Nyali__Sub_County">Fields!$J$883:$J$887</definedName>
    <definedName name="Nyamira_County">Fields!$F$231:$F$235</definedName>
    <definedName name="Nyamira_North_Sub_County">Fields!$J$1133:$J$1137</definedName>
    <definedName name="Nyamira_Sub_County">Fields!$J$1138:$J$1142</definedName>
    <definedName name="NYANDARUA_County">Fields!$F$236:$F$240</definedName>
    <definedName name="Nyando_Sub_County">Fields!$J$559:$J$563</definedName>
    <definedName name="Nyaribari_Chache__Sub_County">Fields!$J$516:$J$521</definedName>
    <definedName name="Nyaribari_Masaba_Sub_County">Fields!$J$522:$J$526</definedName>
    <definedName name="Nyatike_Sub_County">Fields!$J$834:$J$840</definedName>
    <definedName name="Nyeri_Central_Sub_County">Fields!$J$1186:$J$1190</definedName>
    <definedName name="NYERI_County">Fields!$F$241:$F$248</definedName>
    <definedName name="Nyeri_South_Sub_County">Fields!$J$1191:$J$1194</definedName>
    <definedName name="Oljoroorok_Sub_County">Fields!$J$1159:$J$1162</definedName>
    <definedName name="Olkalou_Sub_County">Fields!$J$1163:$J$1167</definedName>
    <definedName name="Pokot_Central_Sub_County">Fields!$J$1433:$J$1436</definedName>
    <definedName name="Pokot_North_Sub_County">Fields!$J$1437:$J$1442</definedName>
    <definedName name="Pokot_South_Sub_County">Fields!$J$1443:$J$1446</definedName>
    <definedName name="Rabai_Sub_County">Fields!$J$464:$J$467</definedName>
    <definedName name="Rangwe_Sub_County">Fields!$J$240:$J$243</definedName>
    <definedName name="Rarieda_Sub_County">Fields!$J$1231:$J$1235</definedName>
    <definedName name="Rongai__Sub_County">Fields!$J$1055:$J$1059</definedName>
    <definedName name="Rongo_Sub_County">Fields!$J$841:$J$844</definedName>
    <definedName name="Roysambu__Sub_County">Fields!$J$987:$J$991</definedName>
    <definedName name="Ruaraka__Sub_County">Fields!$J$992:$J$996</definedName>
    <definedName name="Ruiru_Sub_County">Fields!$J$420:$J$427</definedName>
    <definedName name="Runyenjes__Sub_County">Fields!$J$173:$J$177</definedName>
    <definedName name="Sabatia_Sub_County">Fields!$J$1393:$J$1398</definedName>
    <definedName name="Saboti__Sub_County">Fields!$J$1313:$J$1317</definedName>
    <definedName name="SAKU_Sub_County">Fields!$J$770:$J$772</definedName>
    <definedName name="Samburu_Central_Sub_County">Fields!$J$1198:$J$1204</definedName>
    <definedName name="SAMBURU_County">Fields!$F$249:$F$251</definedName>
    <definedName name="Samburu_East_Sub_County">Fields!$I$1205:$I$1208</definedName>
    <definedName name="Samburu_North_Sub_County">Fields!$J$1209:$J$1212</definedName>
    <definedName name="Samia_Sub_County">Fields!$J$122:$J$125</definedName>
    <definedName name="Seme_Sub_County">Fields!$J$564:$J$567</definedName>
    <definedName name="Shinyalu_Sub_County">Fields!$J$337:$J$342</definedName>
    <definedName name="Siaya_County">Fields!$F$252:$F$257</definedName>
    <definedName name="Sigowet_Soin_Sub_County">Fields!$J$369:$J$372</definedName>
    <definedName name="Sirisia_Sub_County">Fields!$J$87:$J$89</definedName>
    <definedName name="Sotik_Sub_County">Fields!$J$53:$J$57</definedName>
    <definedName name="South_Mugirango_Sub_County">Fields!$J$527:$J$532</definedName>
    <definedName name="Soy_Sub_County">Fields!$J$1365:$J$1371</definedName>
    <definedName name="Starehe__Sub_County">Fields!$J$997:$J$1002</definedName>
    <definedName name="Suba_Sub_County">Fields!$J$244:$J$247</definedName>
    <definedName name="Subukia__Sub_County">Fields!$J$1060:$J$1062</definedName>
    <definedName name="Suna_East_Sub_County">Fields!$J$845:$J$848</definedName>
    <definedName name="Suna_West_Sub_County">Fields!$J$849:$J$852</definedName>
    <definedName name="Taita_Taveta_County">Fields!$F$258:$F$261</definedName>
    <definedName name="TANA_RIVER_County">Fields!$F$262:$F$264</definedName>
    <definedName name="Tarbaj_Sub_County">Fields!$J$1407:$J$1410</definedName>
    <definedName name="Taveta_Sub_County">Fields!$J$1248:$J$1252</definedName>
    <definedName name="Teso_North_Sub_County">Fields!$J$126:$J$131</definedName>
    <definedName name="Teso_South_Sub_County">Fields!$J$132:$J$137</definedName>
    <definedName name="Tetu_Sub_County">Fields!$J$1195:$J$1197</definedName>
    <definedName name="THARAKA_NITHI_County">Fields!$F$265:$F$270</definedName>
    <definedName name="Tharaka_North_Sub_County">Fields!$J$1288:$J$1289</definedName>
    <definedName name="Tharaka_South_Sub_County">Fields!$J$1290:$J$1292</definedName>
    <definedName name="Thika_Town_Sub_County">Fields!$J$428:$J$432</definedName>
    <definedName name="Tiaty_Sub_County">Fields!$J$26:$J$32</definedName>
    <definedName name="Tigania_East_Sub_County">Fields!$J$808:$J$812</definedName>
    <definedName name="Tigania_West_Sub_County">Fields!$J$813:$J$817</definedName>
    <definedName name="Tinderet_Sub_County">Fields!$J$1090:$J$1092</definedName>
    <definedName name="Tongaren_Sub_County">Fields!$J$90:$J$95</definedName>
    <definedName name="TRANS_NZOIA_County">Fields!$F$271:$F$275</definedName>
    <definedName name="Transmara_East_Sub_County">Fields!$J$1113:$J$1116</definedName>
    <definedName name="Transmara_West_Sub_County">Fields!$J$1117:$J$1122</definedName>
    <definedName name="Turbo_Sub_County">Fields!$J$1372:$J$1377</definedName>
    <definedName name="Turkana_Central_Sub_County">Fields!$J$1324:$J$1328</definedName>
    <definedName name="TURKANA_County">Fields!$F$276:$F$282</definedName>
    <definedName name="Turkana_East_Sub_County">Fields!$J$1329:$J$1331</definedName>
    <definedName name="Turkana_North_Sub_County">Fields!$J$1332:$J$1334</definedName>
    <definedName name="Turkana_South_Sub_County">Fields!$J$1335:$J$1339</definedName>
    <definedName name="Turkana_West_Sub_County">Fields!$J$1340:$J$1347</definedName>
    <definedName name="Uasin_Gishu_County">Fields!$F$283:$F$288</definedName>
    <definedName name="Ugenya_Sub_County">Fields!$J$1236:$J$1239</definedName>
    <definedName name="Ugunja_Sub_County">Fields!$J$1240:$J$1242</definedName>
    <definedName name="Uriri_Sub_County">Fields!$J$853:$J$857</definedName>
    <definedName name="Vihiga_County">Fields!$F$289:$F$293</definedName>
    <definedName name="Vihiga_Sub_County">Fields!$J$1399:$J$1402</definedName>
    <definedName name="Voi_Sub_County">Fields!$J$1253:$J$1258</definedName>
    <definedName name="WAJIR_County">Fields!$F$294:$F$299</definedName>
    <definedName name="Wajir_East_Sub_County">Fields!$J$1411:$J$1414</definedName>
    <definedName name="Wajir_North_Sub_County">Fields!$J$1415:$J$1421</definedName>
    <definedName name="Wajir_South_Sub_County">Fields!$J$1422:$J$1428</definedName>
    <definedName name="Wajir_West_Sub_County">Fields!$J$1429:$J$1432</definedName>
    <definedName name="Webuye__East_Sub_County">Fields!$J$96:$J$102</definedName>
    <definedName name="WEST_POKOT_County">Fields!$F$300:$F$303</definedName>
    <definedName name="West_Pokot_Sub_County">Fields!$J$1447:$J$1452</definedName>
    <definedName name="Westlands__Sub_County">Fields!$J$1003:$J$1007</definedName>
    <definedName name="Wundanyi_Sub_County">Fields!$J$1259:$J$1262</definedName>
    <definedName name="Yatta_Sub_County">Fields!$J$688:$J$692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9" i="1" l="1"/>
  <c r="B1008" i="1"/>
  <c r="B1003" i="1"/>
  <c r="B1004" i="1"/>
  <c r="B1005" i="1"/>
  <c r="B1006" i="1"/>
  <c r="B1007" i="1"/>
  <c r="B1002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88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AG1002" i="1"/>
  <c r="AG1001" i="1"/>
  <c r="AG1000" i="1"/>
  <c r="AG999" i="1"/>
  <c r="AG998" i="1"/>
  <c r="AG886" i="1"/>
  <c r="AG885" i="1"/>
  <c r="AG884" i="1"/>
  <c r="AG883" i="1"/>
  <c r="AG882" i="1"/>
  <c r="AG881" i="1"/>
  <c r="AG880" i="1"/>
  <c r="AG879" i="1"/>
  <c r="AG878" i="1"/>
  <c r="AG877" i="1"/>
  <c r="AG876" i="1"/>
  <c r="AG875" i="1"/>
  <c r="AG874" i="1"/>
  <c r="AG873" i="1"/>
  <c r="AG872" i="1"/>
  <c r="AG871" i="1"/>
  <c r="AG870" i="1"/>
  <c r="AG869" i="1"/>
  <c r="AG868" i="1"/>
  <c r="AG867" i="1"/>
  <c r="AG866" i="1"/>
  <c r="AG865" i="1"/>
  <c r="AG864" i="1"/>
  <c r="AG863" i="1"/>
  <c r="AG862" i="1"/>
  <c r="AG861" i="1"/>
  <c r="AG860" i="1"/>
  <c r="AG859" i="1"/>
  <c r="AG858" i="1"/>
  <c r="AG857" i="1"/>
  <c r="AG856" i="1"/>
  <c r="AG855" i="1"/>
  <c r="AG854" i="1"/>
  <c r="AG853" i="1"/>
  <c r="AG852" i="1"/>
  <c r="AG851" i="1"/>
  <c r="AG850" i="1"/>
  <c r="AG849" i="1"/>
  <c r="AG848" i="1"/>
  <c r="AG847" i="1"/>
  <c r="AG846" i="1"/>
  <c r="AG845" i="1"/>
  <c r="AG844" i="1"/>
  <c r="AG843" i="1"/>
  <c r="AG842" i="1"/>
  <c r="AG841" i="1"/>
  <c r="AG840" i="1"/>
  <c r="AG839" i="1"/>
  <c r="AG838" i="1"/>
  <c r="AG837" i="1"/>
  <c r="AG836" i="1"/>
  <c r="AG835" i="1"/>
  <c r="AG834" i="1"/>
  <c r="AG833" i="1"/>
  <c r="AG832" i="1"/>
  <c r="AG831" i="1"/>
  <c r="AG830" i="1"/>
  <c r="AG829" i="1"/>
  <c r="AG828" i="1"/>
  <c r="AG827" i="1"/>
  <c r="AG826" i="1"/>
  <c r="AG825" i="1"/>
  <c r="AG824" i="1"/>
  <c r="AG823" i="1"/>
  <c r="AG822" i="1"/>
  <c r="AG821" i="1"/>
  <c r="AG820" i="1"/>
  <c r="AG819" i="1"/>
  <c r="AG818" i="1"/>
  <c r="AG817" i="1"/>
  <c r="AG816" i="1"/>
  <c r="AG815" i="1"/>
  <c r="AG814" i="1"/>
  <c r="AG813" i="1"/>
  <c r="AG812" i="1"/>
  <c r="AG811" i="1"/>
  <c r="AG810" i="1"/>
  <c r="AG809" i="1"/>
  <c r="AG808" i="1"/>
  <c r="AG807" i="1"/>
  <c r="AG806" i="1"/>
  <c r="AG805" i="1"/>
  <c r="AG804" i="1"/>
  <c r="AG803" i="1"/>
  <c r="AG802" i="1"/>
  <c r="AG801" i="1"/>
  <c r="AG800" i="1"/>
  <c r="AG799" i="1"/>
  <c r="AG798" i="1"/>
  <c r="AG797" i="1"/>
  <c r="AG796" i="1"/>
  <c r="AG795" i="1"/>
  <c r="AG794" i="1"/>
  <c r="AG793" i="1"/>
  <c r="AG792" i="1"/>
  <c r="AG791" i="1"/>
  <c r="AG790" i="1"/>
  <c r="AG789" i="1"/>
  <c r="AG788" i="1"/>
  <c r="AG787" i="1"/>
  <c r="AG786" i="1"/>
  <c r="AG785" i="1"/>
  <c r="AG784" i="1"/>
  <c r="AG783" i="1"/>
  <c r="AG782" i="1"/>
  <c r="AG781" i="1"/>
  <c r="AG780" i="1"/>
  <c r="AG779" i="1"/>
  <c r="AG778" i="1"/>
  <c r="AG777" i="1"/>
  <c r="AG776" i="1"/>
  <c r="AG775" i="1"/>
  <c r="AG774" i="1"/>
  <c r="AG580" i="1"/>
  <c r="AG579" i="1"/>
  <c r="AG578" i="1"/>
  <c r="AG577" i="1"/>
  <c r="AG576" i="1"/>
  <c r="AG575" i="1"/>
  <c r="AG574" i="1"/>
  <c r="AG573" i="1"/>
  <c r="AG572" i="1"/>
  <c r="AG571" i="1"/>
  <c r="AG570" i="1"/>
  <c r="AG569" i="1"/>
  <c r="AG568" i="1"/>
  <c r="AG567" i="1"/>
  <c r="AG566" i="1"/>
  <c r="AG565" i="1"/>
  <c r="AG564" i="1"/>
  <c r="AG563" i="1"/>
  <c r="AG562" i="1"/>
  <c r="AG561" i="1"/>
  <c r="AG560" i="1"/>
  <c r="AG559" i="1"/>
  <c r="AG558" i="1"/>
  <c r="AG557" i="1"/>
  <c r="AG556" i="1"/>
  <c r="AG555" i="1"/>
  <c r="AG554" i="1"/>
  <c r="AG553" i="1"/>
  <c r="AG552" i="1"/>
  <c r="AG551" i="1"/>
  <c r="AG550" i="1"/>
  <c r="AG549" i="1"/>
  <c r="AG548" i="1"/>
  <c r="AG547" i="1"/>
  <c r="AG546" i="1"/>
  <c r="AG545" i="1"/>
  <c r="AG544" i="1"/>
  <c r="AG543" i="1"/>
  <c r="AG542" i="1"/>
  <c r="AG541" i="1"/>
  <c r="AG540" i="1"/>
  <c r="AG539" i="1"/>
  <c r="AG538" i="1"/>
  <c r="AG537" i="1"/>
  <c r="AG536" i="1"/>
  <c r="AG535" i="1"/>
  <c r="AG534" i="1"/>
  <c r="AG533" i="1"/>
  <c r="AG532" i="1"/>
  <c r="AG531" i="1"/>
  <c r="AG530" i="1"/>
  <c r="AG529" i="1"/>
  <c r="AG528" i="1"/>
  <c r="AG527" i="1"/>
  <c r="AG526" i="1"/>
  <c r="AG525" i="1"/>
  <c r="AG524" i="1"/>
  <c r="AG523" i="1"/>
  <c r="AG522" i="1"/>
  <c r="AG521" i="1"/>
  <c r="AG520" i="1"/>
  <c r="AG519" i="1"/>
  <c r="AG518" i="1"/>
  <c r="AG517" i="1"/>
  <c r="AG516" i="1"/>
  <c r="AG515" i="1"/>
  <c r="AG514" i="1"/>
  <c r="AG513" i="1"/>
  <c r="AG512" i="1"/>
  <c r="AG511" i="1"/>
  <c r="AG510" i="1"/>
  <c r="AG509" i="1"/>
  <c r="AG508" i="1"/>
  <c r="AG507" i="1"/>
  <c r="AG506" i="1"/>
  <c r="AG505" i="1"/>
  <c r="AG504" i="1"/>
  <c r="AG503" i="1"/>
  <c r="AG502" i="1"/>
  <c r="AG501" i="1"/>
  <c r="AG500" i="1"/>
  <c r="AG499" i="1"/>
  <c r="AG498" i="1"/>
  <c r="AG497" i="1"/>
  <c r="AG496" i="1"/>
  <c r="AG495" i="1"/>
  <c r="AG494" i="1"/>
  <c r="AG493" i="1"/>
  <c r="AG492" i="1"/>
  <c r="AG491" i="1"/>
  <c r="AG490" i="1"/>
  <c r="AG489" i="1"/>
  <c r="AG488" i="1"/>
  <c r="AG487" i="1"/>
  <c r="AG486" i="1"/>
  <c r="AG485" i="1"/>
  <c r="AG484" i="1"/>
  <c r="AG483" i="1"/>
  <c r="AG482" i="1"/>
  <c r="AG481" i="1"/>
  <c r="AG480" i="1"/>
  <c r="AG479" i="1"/>
  <c r="AG478" i="1"/>
  <c r="AG477" i="1"/>
  <c r="AG476" i="1"/>
  <c r="AG475" i="1"/>
  <c r="AG474" i="1"/>
  <c r="AG473" i="1"/>
  <c r="AG472" i="1"/>
  <c r="AG471" i="1"/>
  <c r="AG470" i="1"/>
  <c r="AG469" i="1"/>
  <c r="AG468" i="1"/>
  <c r="AG467" i="1"/>
  <c r="AG466" i="1"/>
  <c r="AG465" i="1"/>
  <c r="AG464" i="1"/>
  <c r="AG463" i="1"/>
  <c r="AG462" i="1"/>
  <c r="AG461" i="1"/>
  <c r="AG460" i="1"/>
  <c r="AG459" i="1"/>
  <c r="AG458" i="1"/>
  <c r="AG457" i="1"/>
  <c r="AG456" i="1"/>
  <c r="AG455" i="1"/>
  <c r="AG454" i="1"/>
  <c r="AG453" i="1"/>
  <c r="AG452" i="1"/>
  <c r="AG451" i="1"/>
  <c r="AG450" i="1"/>
  <c r="AG449" i="1"/>
  <c r="AG448" i="1"/>
  <c r="AG447" i="1"/>
  <c r="AG446" i="1"/>
  <c r="AG445" i="1"/>
  <c r="AG444" i="1"/>
  <c r="AG443" i="1"/>
  <c r="AG442" i="1"/>
  <c r="AG441" i="1"/>
  <c r="AG440" i="1"/>
  <c r="AG439" i="1"/>
  <c r="AG438" i="1"/>
  <c r="AG437" i="1"/>
  <c r="AG436" i="1"/>
  <c r="AG435" i="1"/>
  <c r="AG434" i="1"/>
  <c r="AG433" i="1"/>
  <c r="AG432" i="1"/>
  <c r="AG431" i="1"/>
  <c r="AG430" i="1"/>
  <c r="AG429" i="1"/>
  <c r="AG428" i="1"/>
  <c r="AG427" i="1"/>
  <c r="AG426" i="1"/>
  <c r="AG425" i="1"/>
  <c r="AG424" i="1"/>
  <c r="AG423" i="1"/>
  <c r="AG422" i="1"/>
  <c r="AG421" i="1"/>
  <c r="AG420" i="1"/>
  <c r="AG419" i="1"/>
  <c r="AG418" i="1"/>
  <c r="AG417" i="1"/>
  <c r="AG416" i="1"/>
  <c r="AG415" i="1"/>
  <c r="AG414" i="1"/>
  <c r="AG413" i="1"/>
  <c r="AG412" i="1"/>
  <c r="AG411" i="1"/>
  <c r="AG410" i="1"/>
  <c r="AG409" i="1"/>
  <c r="AG408" i="1"/>
  <c r="AG407" i="1"/>
  <c r="AG406" i="1"/>
  <c r="AG405" i="1"/>
  <c r="AG404" i="1"/>
  <c r="AG403" i="1"/>
  <c r="AG402" i="1"/>
  <c r="AG401" i="1"/>
  <c r="AG400" i="1"/>
  <c r="AG399" i="1"/>
  <c r="AG398" i="1"/>
  <c r="AG397" i="1"/>
  <c r="AG396" i="1"/>
  <c r="AG395" i="1"/>
  <c r="AG394" i="1"/>
  <c r="AG393" i="1"/>
  <c r="AG392" i="1"/>
  <c r="AG391" i="1"/>
  <c r="AG390" i="1"/>
  <c r="AG389" i="1"/>
  <c r="AG388" i="1"/>
  <c r="AG387" i="1"/>
  <c r="AG386" i="1"/>
  <c r="AG385" i="1"/>
  <c r="AG384" i="1"/>
  <c r="AG383" i="1"/>
  <c r="AG382" i="1"/>
  <c r="AG381" i="1"/>
  <c r="AG380" i="1"/>
  <c r="AG379" i="1"/>
  <c r="AG378" i="1"/>
  <c r="AG377" i="1"/>
  <c r="AG376" i="1"/>
  <c r="AG375" i="1"/>
  <c r="AG374" i="1"/>
  <c r="AG373" i="1"/>
  <c r="AG372" i="1"/>
  <c r="AG371" i="1"/>
  <c r="AG370" i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315" i="1"/>
  <c r="AG314" i="1"/>
  <c r="AG313" i="1"/>
  <c r="AG31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008" i="1"/>
  <c r="AG1009" i="1"/>
  <c r="AG10" i="1"/>
  <c r="AG11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1003" i="1"/>
  <c r="AG1004" i="1"/>
  <c r="AG1005" i="1"/>
  <c r="AG1006" i="1"/>
  <c r="AG1007" i="1"/>
  <c r="B10" i="1" l="1"/>
  <c r="K7" i="1" s="1"/>
</calcChain>
</file>

<file path=xl/sharedStrings.xml><?xml version="1.0" encoding="utf-8"?>
<sst xmlns="http://schemas.openxmlformats.org/spreadsheetml/2006/main" count="62584" uniqueCount="18088">
  <si>
    <t>OUT/IN PATIENT STATUS</t>
  </si>
  <si>
    <t>Kenya</t>
  </si>
  <si>
    <t>Countries</t>
  </si>
  <si>
    <t>Baringo Central Sub County</t>
  </si>
  <si>
    <t>Baringo North Sub County</t>
  </si>
  <si>
    <t>Koibatek Sub County</t>
  </si>
  <si>
    <t>Marigat Sub County</t>
  </si>
  <si>
    <t>Mogotio Sub County</t>
  </si>
  <si>
    <t>Tiaty Sub County</t>
  </si>
  <si>
    <t>Bomet Central Sub County</t>
  </si>
  <si>
    <t>Bomet East Sub County</t>
  </si>
  <si>
    <t>Chepalungu Sub County</t>
  </si>
  <si>
    <t>Konoin Sub County</t>
  </si>
  <si>
    <t>Sotik Sub County</t>
  </si>
  <si>
    <t>Bumula Sub County</t>
  </si>
  <si>
    <t>Cheptais Sub County</t>
  </si>
  <si>
    <t>Kabuchai Sub County</t>
  </si>
  <si>
    <t>Kanduyi Sub County</t>
  </si>
  <si>
    <t>Kimilili Sub County</t>
  </si>
  <si>
    <t>Mt Elgon Sub County</t>
  </si>
  <si>
    <t>Sirisia Sub County</t>
  </si>
  <si>
    <t>Tongaren Sub County</t>
  </si>
  <si>
    <t>Webuye West Sub County</t>
  </si>
  <si>
    <t>Bunyala Sub County</t>
  </si>
  <si>
    <t>Butula Sub County</t>
  </si>
  <si>
    <t>Matayos Sub County</t>
  </si>
  <si>
    <t>Nambale Sub County</t>
  </si>
  <si>
    <t>Samia Sub County</t>
  </si>
  <si>
    <t>Teso North Sub County</t>
  </si>
  <si>
    <t>Teso South Sub County</t>
  </si>
  <si>
    <t>Keiyo North Sub County</t>
  </si>
  <si>
    <t>Keiyo South Sub County</t>
  </si>
  <si>
    <t>Marakwet West Sub County</t>
  </si>
  <si>
    <t>Balambala Sub County</t>
  </si>
  <si>
    <t>Dadaab Sub County</t>
  </si>
  <si>
    <t>Fafi Sub County</t>
  </si>
  <si>
    <t>Garissa Sub County</t>
  </si>
  <si>
    <t>Hulugho Sub County</t>
  </si>
  <si>
    <t>Ijara Sub County</t>
  </si>
  <si>
    <t>Lagdera Sub County</t>
  </si>
  <si>
    <t>Homa Bay Town Sub County</t>
  </si>
  <si>
    <t>Kabondo Kasipul Sub County</t>
  </si>
  <si>
    <t>Karachuonyo Sub County</t>
  </si>
  <si>
    <t>Kasipul Sub County</t>
  </si>
  <si>
    <t>Mbita Sub County</t>
  </si>
  <si>
    <t>Ndhiwa Sub County</t>
  </si>
  <si>
    <t>Rangwe Sub County</t>
  </si>
  <si>
    <t>Suba Sub County</t>
  </si>
  <si>
    <t>Garbatulla Sub County</t>
  </si>
  <si>
    <t>Isiolo Sub County</t>
  </si>
  <si>
    <t>Merti Sub County</t>
  </si>
  <si>
    <t>Kajiado Central Sub County</t>
  </si>
  <si>
    <t>Kajiado East Sub County</t>
  </si>
  <si>
    <t>Kajiado North Sub County</t>
  </si>
  <si>
    <t>Kajiado West Sub County</t>
  </si>
  <si>
    <t>Loitokitok Sub County</t>
  </si>
  <si>
    <t>Butere Sub County</t>
  </si>
  <si>
    <t>Ikolomani Sub County</t>
  </si>
  <si>
    <t>Khwisero Sub County</t>
  </si>
  <si>
    <t>Likuyani Sub County</t>
  </si>
  <si>
    <t>Lugari Sub County</t>
  </si>
  <si>
    <t>Lurambi Sub County</t>
  </si>
  <si>
    <t>Malava Sub County</t>
  </si>
  <si>
    <t>Matungu Sub County</t>
  </si>
  <si>
    <t>Mumias East Sub County</t>
  </si>
  <si>
    <t>Navakholo Sub County</t>
  </si>
  <si>
    <t>Shinyalu Sub County</t>
  </si>
  <si>
    <t>Ainamoi Sub County</t>
  </si>
  <si>
    <t>Belgut Sub County</t>
  </si>
  <si>
    <t>Bureti Sub County</t>
  </si>
  <si>
    <t>Kipkelion East Sub County</t>
  </si>
  <si>
    <t>Kipkelion West Sub County</t>
  </si>
  <si>
    <t>Sigowet/Soin Sub County</t>
  </si>
  <si>
    <t>Gatundu North Sub County</t>
  </si>
  <si>
    <t>Gatundu South Sub County</t>
  </si>
  <si>
    <t>Githunguri Sub County</t>
  </si>
  <si>
    <t>Juja Sub County</t>
  </si>
  <si>
    <t>Kabete Sub County</t>
  </si>
  <si>
    <t>Kiambaa Sub County</t>
  </si>
  <si>
    <t>Kiambu Town Sub County</t>
  </si>
  <si>
    <t>Kikuyu Sub County</t>
  </si>
  <si>
    <t>Lari Sub County</t>
  </si>
  <si>
    <t>Limuru Sub County</t>
  </si>
  <si>
    <t>Ruiru Sub County</t>
  </si>
  <si>
    <t>Thika Town Sub County</t>
  </si>
  <si>
    <t>Ganze Sub County</t>
  </si>
  <si>
    <t>Kaloleni Sub County</t>
  </si>
  <si>
    <t>Kilifi North Sub County</t>
  </si>
  <si>
    <t>Kilifi South Sub County</t>
  </si>
  <si>
    <t>Magarini Sub County</t>
  </si>
  <si>
    <t>Malindi Sub County</t>
  </si>
  <si>
    <t>Rabai Sub County</t>
  </si>
  <si>
    <t>Kirinyaga Central Sub County</t>
  </si>
  <si>
    <t>Kirinyaga East Sub County</t>
  </si>
  <si>
    <t>Kirinyaga North/Mwea West Sub County</t>
  </si>
  <si>
    <t>Kirinyaga South Sub County</t>
  </si>
  <si>
    <t>Kirinyaga West Sub County</t>
  </si>
  <si>
    <t>Bobasi Sub County</t>
  </si>
  <si>
    <t>Bomachoge Borabu Sub County</t>
  </si>
  <si>
    <t>Bomachoge Chache Sub County</t>
  </si>
  <si>
    <t>Kitutu Chache North Sub County</t>
  </si>
  <si>
    <t>Kitutu Chache South Sub County</t>
  </si>
  <si>
    <t>Nyaribari Masaba Sub County</t>
  </si>
  <si>
    <t>South Mugirango Sub County</t>
  </si>
  <si>
    <t>Kisumu Central Sub County</t>
  </si>
  <si>
    <t>Kisumu East Sub County</t>
  </si>
  <si>
    <t>Kisumu West Sub County</t>
  </si>
  <si>
    <t>Muhoroni Sub County</t>
  </si>
  <si>
    <t>Nyakach Sub County</t>
  </si>
  <si>
    <t>Nyando Sub County</t>
  </si>
  <si>
    <t>Seme Sub County</t>
  </si>
  <si>
    <t>Kitui East Sub County</t>
  </si>
  <si>
    <t>Kitui Rural Sub County</t>
  </si>
  <si>
    <t>Kitui South Sub County</t>
  </si>
  <si>
    <t>Mwingi North Sub County</t>
  </si>
  <si>
    <t>Mwingi West Sub County</t>
  </si>
  <si>
    <t>Kinango Sub County</t>
  </si>
  <si>
    <t>Lunga Lunga Sub County</t>
  </si>
  <si>
    <t>Matuga Sub County</t>
  </si>
  <si>
    <t>Msambweni Sub County</t>
  </si>
  <si>
    <t>Laikipia East Sub County</t>
  </si>
  <si>
    <t>Laikipia North Sub County</t>
  </si>
  <si>
    <t>Laikipia West Sub County</t>
  </si>
  <si>
    <t>Athi River Sub County</t>
  </si>
  <si>
    <t>Kangundo Sub County</t>
  </si>
  <si>
    <t>Kathiani Sub County</t>
  </si>
  <si>
    <t>Machakos Sub County</t>
  </si>
  <si>
    <t>Masinga Sub County</t>
  </si>
  <si>
    <t>Matungulu Sub County</t>
  </si>
  <si>
    <t>Mwala Sub County</t>
  </si>
  <si>
    <t>Yatta Sub County</t>
  </si>
  <si>
    <t>Kilome Sub County</t>
  </si>
  <si>
    <t>Buuri Sub County</t>
  </si>
  <si>
    <t>Igembe Central Sub County</t>
  </si>
  <si>
    <t>Igembe North Sub County</t>
  </si>
  <si>
    <t>Igembe South Sub County</t>
  </si>
  <si>
    <t>Imenti Central Sub County</t>
  </si>
  <si>
    <t>Imenti North Sub County</t>
  </si>
  <si>
    <t>Imenti South Sub County</t>
  </si>
  <si>
    <t>Tigania East Sub County</t>
  </si>
  <si>
    <t>Tigania West Sub County</t>
  </si>
  <si>
    <t>Awendo Sub County</t>
  </si>
  <si>
    <t>Kuria East Sub County</t>
  </si>
  <si>
    <t>Kuria West Sub County</t>
  </si>
  <si>
    <t>Nyatike Sub County</t>
  </si>
  <si>
    <t>Rongo Sub County</t>
  </si>
  <si>
    <t>Suna East Sub County</t>
  </si>
  <si>
    <t>Suna West Sub County</t>
  </si>
  <si>
    <t>Uriri Sub County</t>
  </si>
  <si>
    <t>Changamwe Sub County</t>
  </si>
  <si>
    <t>Gatanga Sub County</t>
  </si>
  <si>
    <t>Kandara Sub County</t>
  </si>
  <si>
    <t>Kangema Sub County</t>
  </si>
  <si>
    <t>Kigumo Sub County</t>
  </si>
  <si>
    <t>Kiharu Sub County</t>
  </si>
  <si>
    <t>Mathioya Sub County</t>
  </si>
  <si>
    <t>Muranga South Sub County</t>
  </si>
  <si>
    <t>Dagoretti North Sub County</t>
  </si>
  <si>
    <t>Dagoretti South Sub County</t>
  </si>
  <si>
    <t>Embakasi Central Sub County</t>
  </si>
  <si>
    <t>Embakasi East Sub County</t>
  </si>
  <si>
    <t>Embakasi North Sub County</t>
  </si>
  <si>
    <t>Embakasi South Sub County</t>
  </si>
  <si>
    <t>Embakasi West Sub County</t>
  </si>
  <si>
    <t>Gilgil Sub County</t>
  </si>
  <si>
    <t>Aldai Sub County</t>
  </si>
  <si>
    <t>Chesumei Sub County</t>
  </si>
  <si>
    <t>Emgwen Sub County</t>
  </si>
  <si>
    <t>Mosop Sub County</t>
  </si>
  <si>
    <t>Nandi East Sub County</t>
  </si>
  <si>
    <t>Tinderet Sub County</t>
  </si>
  <si>
    <t>Narok East Sub County</t>
  </si>
  <si>
    <t>Narok North Sub County</t>
  </si>
  <si>
    <t>Narok South Sub County</t>
  </si>
  <si>
    <t>Narok West Sub County</t>
  </si>
  <si>
    <t>Transmara East Sub County</t>
  </si>
  <si>
    <t>Transmara West Sub County</t>
  </si>
  <si>
    <t>Borabu Sub County</t>
  </si>
  <si>
    <t>Manga Sub County</t>
  </si>
  <si>
    <t>Masaba North Sub County</t>
  </si>
  <si>
    <t>Nyamira North Sub County</t>
  </si>
  <si>
    <t>Nyamira Sub County</t>
  </si>
  <si>
    <t>Kinangop Sub County</t>
  </si>
  <si>
    <t>Kipipiri Sub County</t>
  </si>
  <si>
    <t>Ndaragwa Sub County</t>
  </si>
  <si>
    <t>Oljoroorok Sub County</t>
  </si>
  <si>
    <t>Olkalou Sub County</t>
  </si>
  <si>
    <t>Kieni East Sub County</t>
  </si>
  <si>
    <t>Kieni West Sub County</t>
  </si>
  <si>
    <t>Mathira East Sub County</t>
  </si>
  <si>
    <t>Mathira West Sub County</t>
  </si>
  <si>
    <t>Mukurweini Sub County</t>
  </si>
  <si>
    <t>Nyeri Central Sub County</t>
  </si>
  <si>
    <t>Nyeri South Sub County</t>
  </si>
  <si>
    <t>Tetu Sub County</t>
  </si>
  <si>
    <t>Samburu Central Sub County</t>
  </si>
  <si>
    <t>Samburu East Sub County</t>
  </si>
  <si>
    <t>Samburu North Sub County</t>
  </si>
  <si>
    <t>Alego Usonga Sub County</t>
  </si>
  <si>
    <t>Bondo Sub County</t>
  </si>
  <si>
    <t>Gem Sub County</t>
  </si>
  <si>
    <t>Rarieda Sub County</t>
  </si>
  <si>
    <t>Ugenya Sub County</t>
  </si>
  <si>
    <t>Ugunja Sub County</t>
  </si>
  <si>
    <t>Mwatate Sub County</t>
  </si>
  <si>
    <t>Taveta Sub County</t>
  </si>
  <si>
    <t>Voi Sub County</t>
  </si>
  <si>
    <t>Wundanyi Sub County</t>
  </si>
  <si>
    <t>Bura Sub County</t>
  </si>
  <si>
    <t>Galole Sub County</t>
  </si>
  <si>
    <t>Garsen Sub County</t>
  </si>
  <si>
    <t>Chuka Sub County</t>
  </si>
  <si>
    <t>Muthambi Sub County</t>
  </si>
  <si>
    <t>Mwimbi Sub County</t>
  </si>
  <si>
    <t>Tharaka North Sub County</t>
  </si>
  <si>
    <t>Tharaka South Sub County</t>
  </si>
  <si>
    <t>Cherangany Sub County</t>
  </si>
  <si>
    <t>Endebess Sub County</t>
  </si>
  <si>
    <t>Kibish Sub County</t>
  </si>
  <si>
    <t>Loima Sub County</t>
  </si>
  <si>
    <t>Turkana Central Sub County</t>
  </si>
  <si>
    <t>Turkana East Sub County</t>
  </si>
  <si>
    <t>Turkana North Sub County</t>
  </si>
  <si>
    <t>Turkana South Sub County</t>
  </si>
  <si>
    <t>Turkana West Sub County</t>
  </si>
  <si>
    <t>Ainabkoi Sub County</t>
  </si>
  <si>
    <t>Kapseret Sub County</t>
  </si>
  <si>
    <t>Kesses Sub County</t>
  </si>
  <si>
    <t>Moiben Sub County</t>
  </si>
  <si>
    <t>Soy Sub County</t>
  </si>
  <si>
    <t>Turbo Sub County</t>
  </si>
  <si>
    <t>Emuhaya Sub County</t>
  </si>
  <si>
    <t>Hamisi Sub County</t>
  </si>
  <si>
    <t>Luanda Sub County</t>
  </si>
  <si>
    <t>Sabatia Sub County</t>
  </si>
  <si>
    <t>Vihiga Sub County</t>
  </si>
  <si>
    <t>Eldas Sub County</t>
  </si>
  <si>
    <t>Tarbaj Sub County</t>
  </si>
  <si>
    <t>Wajir East Sub County</t>
  </si>
  <si>
    <t>Wajir North Sub County</t>
  </si>
  <si>
    <t>Wajir South Sub County</t>
  </si>
  <si>
    <t>Wajir West Sub County</t>
  </si>
  <si>
    <t>Pokot Central Sub County</t>
  </si>
  <si>
    <t>Pokot North Sub County</t>
  </si>
  <si>
    <t>Pokot South Sub County</t>
  </si>
  <si>
    <t>West Pokot Sub County</t>
  </si>
  <si>
    <t>County</t>
  </si>
  <si>
    <t>SubCounty</t>
  </si>
  <si>
    <t>TIMESTAMP</t>
  </si>
  <si>
    <t>Kabarnet Ward</t>
  </si>
  <si>
    <t>Kapropita Ward</t>
  </si>
  <si>
    <t>Sacho Ward</t>
  </si>
  <si>
    <t>Tenges Ward</t>
  </si>
  <si>
    <t>Bartabwa Ward</t>
  </si>
  <si>
    <t>Barwessa Ward</t>
  </si>
  <si>
    <t>Kabartonjo Ward</t>
  </si>
  <si>
    <t>Koibatek Ward</t>
  </si>
  <si>
    <t>Lembus Ward</t>
  </si>
  <si>
    <t>Lembus/Perkerra Ward</t>
  </si>
  <si>
    <t>Mumberes/Maji Mazuri Ward</t>
  </si>
  <si>
    <t>Ravine Ward</t>
  </si>
  <si>
    <t>Iichamus Ward</t>
  </si>
  <si>
    <t>Marigat Ward</t>
  </si>
  <si>
    <t>Mochongoi Ward</t>
  </si>
  <si>
    <t>Mukutani Ward</t>
  </si>
  <si>
    <t>Emining Ward</t>
  </si>
  <si>
    <t>Kisanana Ward</t>
  </si>
  <si>
    <t>Mogotio Ward</t>
  </si>
  <si>
    <t>Kolowa Ward</t>
  </si>
  <si>
    <t>Loiyamorok Ward</t>
  </si>
  <si>
    <t>Ribkwo Ward</t>
  </si>
  <si>
    <t>Silale Ward</t>
  </si>
  <si>
    <t>Tirioko Ward</t>
  </si>
  <si>
    <t>Chesoen Ward</t>
  </si>
  <si>
    <t>Ndaraweta Ward</t>
  </si>
  <si>
    <t>Silibwet Township Ward</t>
  </si>
  <si>
    <t>Singorwet Ward</t>
  </si>
  <si>
    <t>Chemaner Ward</t>
  </si>
  <si>
    <t>Kembu Ward</t>
  </si>
  <si>
    <t>Longisa Ward</t>
  </si>
  <si>
    <t>Merigi Ward</t>
  </si>
  <si>
    <t>Chebunyo Ward</t>
  </si>
  <si>
    <t>Kong'asis Ward</t>
  </si>
  <si>
    <t>Nyangores Ward</t>
  </si>
  <si>
    <t>Sigor Ward</t>
  </si>
  <si>
    <t>Siongiroi Ward</t>
  </si>
  <si>
    <t>Boito Ward</t>
  </si>
  <si>
    <t>Chepchabas Ward</t>
  </si>
  <si>
    <t>Embomos Ward</t>
  </si>
  <si>
    <t>Kimulot Ward</t>
  </si>
  <si>
    <t>Mogogosiek Ward</t>
  </si>
  <si>
    <t>Chemagel Ward</t>
  </si>
  <si>
    <t>Kapletundo Ward</t>
  </si>
  <si>
    <t>Kipsonoi Ward</t>
  </si>
  <si>
    <t>Bumula Ward</t>
  </si>
  <si>
    <t>Khasoko Ward</t>
  </si>
  <si>
    <t>Kimaeti Ward</t>
  </si>
  <si>
    <t>Siboti Ward</t>
  </si>
  <si>
    <t>South Bukusu Ward</t>
  </si>
  <si>
    <t>West Bukusu Ward</t>
  </si>
  <si>
    <t>Cheptais Ward</t>
  </si>
  <si>
    <t>Chepyuk Ward</t>
  </si>
  <si>
    <t>Chesikaki Ward</t>
  </si>
  <si>
    <t>Kakateny Ward</t>
  </si>
  <si>
    <t>Mukuyuni Ward</t>
  </si>
  <si>
    <t>West Nalondo Ward</t>
  </si>
  <si>
    <t>Bukembe East Ward</t>
  </si>
  <si>
    <t>Bukembe West Ward</t>
  </si>
  <si>
    <t>East Sang'alo Ward</t>
  </si>
  <si>
    <t>Khalaba Ward</t>
  </si>
  <si>
    <t>Musikoma Ward</t>
  </si>
  <si>
    <t>Township Ward</t>
  </si>
  <si>
    <t>West Sang'alo Ward</t>
  </si>
  <si>
    <t>Kamukuywa Ward</t>
  </si>
  <si>
    <t>Kibingei Ward</t>
  </si>
  <si>
    <t>Kimilili Ward</t>
  </si>
  <si>
    <t>Maeni Ward</t>
  </si>
  <si>
    <t>Elgon Ward</t>
  </si>
  <si>
    <t>Kaptama Ward</t>
  </si>
  <si>
    <t>Lwandanyi Ward</t>
  </si>
  <si>
    <t>Namwela Ward</t>
  </si>
  <si>
    <t>Mbakalo Ward</t>
  </si>
  <si>
    <t>Milima Ward</t>
  </si>
  <si>
    <t>Ndalu/ Tabani Ward</t>
  </si>
  <si>
    <t>Soysambu/ Mitua Ward</t>
  </si>
  <si>
    <t>Tongaren Ward</t>
  </si>
  <si>
    <t>Maraka Ward</t>
  </si>
  <si>
    <t>Mihuu Ward</t>
  </si>
  <si>
    <t>Ndivisi Ward</t>
  </si>
  <si>
    <t>Bokoli Ward</t>
  </si>
  <si>
    <t>Matulo Ward</t>
  </si>
  <si>
    <t>Misikhu Ward</t>
  </si>
  <si>
    <t>Sitikho Ward</t>
  </si>
  <si>
    <t>Bunyala Central Ward</t>
  </si>
  <si>
    <t>Bunyala North Ward</t>
  </si>
  <si>
    <t>Bunyala South Ward</t>
  </si>
  <si>
    <t>Bunyala West Ward</t>
  </si>
  <si>
    <t>Elugulu Ward</t>
  </si>
  <si>
    <t>Kingandole Ward</t>
  </si>
  <si>
    <t>Marachi Central Ward</t>
  </si>
  <si>
    <t>Marachi East Ward</t>
  </si>
  <si>
    <t>Marachi North Ward</t>
  </si>
  <si>
    <t>Marachi West Ward</t>
  </si>
  <si>
    <t>Bukhayo West Ward</t>
  </si>
  <si>
    <t>Burumba Ward</t>
  </si>
  <si>
    <t>Busibwabo Ward</t>
  </si>
  <si>
    <t>Matayos South Ward</t>
  </si>
  <si>
    <t>Mayenje Ward</t>
  </si>
  <si>
    <t>Bukhayo Central Ward</t>
  </si>
  <si>
    <t>Bukhayo East Ward</t>
  </si>
  <si>
    <t>Bukhayo North Walatsi Ward</t>
  </si>
  <si>
    <t>Nambale Township Ward</t>
  </si>
  <si>
    <t>Ageng'a Nanguba Ward</t>
  </si>
  <si>
    <t>Bwiri Ward</t>
  </si>
  <si>
    <t>Namboboto Nambuku Ward</t>
  </si>
  <si>
    <t>Nangina Ward</t>
  </si>
  <si>
    <t>Ang'urai East Ward</t>
  </si>
  <si>
    <t>Ang'urai North Ward</t>
  </si>
  <si>
    <t>Ang'urai South Ward</t>
  </si>
  <si>
    <t>Malaba Central Ward</t>
  </si>
  <si>
    <t>Malaba North Ward</t>
  </si>
  <si>
    <t>Malaba South Ward</t>
  </si>
  <si>
    <t>Amukura Central Ward</t>
  </si>
  <si>
    <t>Amukura East Ward</t>
  </si>
  <si>
    <t>Amukura West Ward</t>
  </si>
  <si>
    <t>Ang'orom Ward</t>
  </si>
  <si>
    <t>Chakol North Ward</t>
  </si>
  <si>
    <t>Chakol South Ward</t>
  </si>
  <si>
    <t>Emsoo Ward</t>
  </si>
  <si>
    <t>Kamariny Ward</t>
  </si>
  <si>
    <t>Kapchemutwa Ward</t>
  </si>
  <si>
    <t>Tambach Ward</t>
  </si>
  <si>
    <t>Chepkorio Ward</t>
  </si>
  <si>
    <t>Kabiemit Ward</t>
  </si>
  <si>
    <t>Kaptarakwa Ward</t>
  </si>
  <si>
    <t>Metkei Ward</t>
  </si>
  <si>
    <t>Soy North Ward</t>
  </si>
  <si>
    <t>Soy South Ward</t>
  </si>
  <si>
    <t>Embobut/Embulot Ward</t>
  </si>
  <si>
    <t>Endo Ward</t>
  </si>
  <si>
    <t>Kapyego Ward</t>
  </si>
  <si>
    <t>Sambirir Ward</t>
  </si>
  <si>
    <t>Arror Ward</t>
  </si>
  <si>
    <t>Kapsowar Ward</t>
  </si>
  <si>
    <t>Lelan Ward</t>
  </si>
  <si>
    <t>Moiben Kuserwo Ward</t>
  </si>
  <si>
    <t>Sengwer Ward</t>
  </si>
  <si>
    <t>Kirimari Ward</t>
  </si>
  <si>
    <t>Kithimu Ward</t>
  </si>
  <si>
    <t>Nginda Ward</t>
  </si>
  <si>
    <t>Ruguru-Ngandori Ward</t>
  </si>
  <si>
    <t>Evurore Ward</t>
  </si>
  <si>
    <t>Muminji Ward</t>
  </si>
  <si>
    <t>Nthawa Ward</t>
  </si>
  <si>
    <t>Kiambere Ward</t>
  </si>
  <si>
    <t>Makima Ward</t>
  </si>
  <si>
    <t>Mavuria Ward</t>
  </si>
  <si>
    <t>Mwea Ward</t>
  </si>
  <si>
    <t>Central Ward</t>
  </si>
  <si>
    <t>Kaagari North Ward</t>
  </si>
  <si>
    <t>Kaagari South Ward</t>
  </si>
  <si>
    <t>Balambala Ward</t>
  </si>
  <si>
    <t>Danyere Ward</t>
  </si>
  <si>
    <t>Jarajara Ward</t>
  </si>
  <si>
    <t>Saka Ward</t>
  </si>
  <si>
    <t>Abakaile Ward</t>
  </si>
  <si>
    <t>Dadaab Ward</t>
  </si>
  <si>
    <t>Damajale Ward</t>
  </si>
  <si>
    <t>Dertu Ward</t>
  </si>
  <si>
    <t>Liboi Ward</t>
  </si>
  <si>
    <t>Bura Ward</t>
  </si>
  <si>
    <t>Dekaharia Ward</t>
  </si>
  <si>
    <t>Fafi Ward</t>
  </si>
  <si>
    <t>Jarajila Ward</t>
  </si>
  <si>
    <t>Nanighi Ward</t>
  </si>
  <si>
    <t>Galbet Ward</t>
  </si>
  <si>
    <t>Iftin Ward</t>
  </si>
  <si>
    <t>Sankuri Ward</t>
  </si>
  <si>
    <t>Waberi Ward</t>
  </si>
  <si>
    <t>Hulugho Ward</t>
  </si>
  <si>
    <t>Sangailu Ward</t>
  </si>
  <si>
    <t>Ijara Ward</t>
  </si>
  <si>
    <t>Masalani Ward</t>
  </si>
  <si>
    <t>Baraki Ward</t>
  </si>
  <si>
    <t>Benane Ward</t>
  </si>
  <si>
    <t>Goreale Ward</t>
  </si>
  <si>
    <t>Maalimin Ward</t>
  </si>
  <si>
    <t>Modogashe Ward</t>
  </si>
  <si>
    <t>Sabena Ward</t>
  </si>
  <si>
    <t>Homa Bay Arujo Ward</t>
  </si>
  <si>
    <t>Homa Bay Central Ward</t>
  </si>
  <si>
    <t>Homa Bay East Ward</t>
  </si>
  <si>
    <t>Homa Bay West Ward</t>
  </si>
  <si>
    <t>Kabondo East Ward</t>
  </si>
  <si>
    <t>Kabondo West Ward</t>
  </si>
  <si>
    <t>Kojwach Ward</t>
  </si>
  <si>
    <t>Kanyaluo Ward</t>
  </si>
  <si>
    <t>Kendu Bay Town Ward</t>
  </si>
  <si>
    <t>Kibiri Ward</t>
  </si>
  <si>
    <t>North Karachuonyo Ward</t>
  </si>
  <si>
    <t>Wang'chieng Ward</t>
  </si>
  <si>
    <t>West Karachuonyo Ward</t>
  </si>
  <si>
    <t>Central Kasipul Ward</t>
  </si>
  <si>
    <t>East Kamagak Ward</t>
  </si>
  <si>
    <t>South Kasipul Ward</t>
  </si>
  <si>
    <t>West Kamagak Ward</t>
  </si>
  <si>
    <t>West Kasipul Ward</t>
  </si>
  <si>
    <t>Gembe Ward</t>
  </si>
  <si>
    <t>Kasgunga Ward</t>
  </si>
  <si>
    <t>Lambwe Ward</t>
  </si>
  <si>
    <t>Mfangano Island Ward</t>
  </si>
  <si>
    <t>Rusinga Island Ward</t>
  </si>
  <si>
    <t>Kabouch North Ward</t>
  </si>
  <si>
    <t>Kanyadoto Ward</t>
  </si>
  <si>
    <t>Kanyamwa Kologi Ward</t>
  </si>
  <si>
    <t>Kanyamwa Kosewe Ward</t>
  </si>
  <si>
    <t>Kanyikela Ward</t>
  </si>
  <si>
    <t>Kwabwai Ward</t>
  </si>
  <si>
    <t>East Gem Ward</t>
  </si>
  <si>
    <t>Kagan Ward</t>
  </si>
  <si>
    <t>Kochia Ward</t>
  </si>
  <si>
    <t>West Gem Ward</t>
  </si>
  <si>
    <t>Gwassi North Ward</t>
  </si>
  <si>
    <t>Gwassi South Ward</t>
  </si>
  <si>
    <t>Kaksingiri West Ward</t>
  </si>
  <si>
    <t>Dalalekutuk Ward</t>
  </si>
  <si>
    <t>Ildamat Ward</t>
  </si>
  <si>
    <t>Purko Ward</t>
  </si>
  <si>
    <t>Imaroro Ward</t>
  </si>
  <si>
    <t>Kitengela Ward</t>
  </si>
  <si>
    <t>Ngong Ward</t>
  </si>
  <si>
    <t>Nkaimurunya Ward</t>
  </si>
  <si>
    <t>Olkeri Ward</t>
  </si>
  <si>
    <t>Oloolua Ward</t>
  </si>
  <si>
    <t>Iloodokilani Ward</t>
  </si>
  <si>
    <t>Keekonyokie Ward</t>
  </si>
  <si>
    <t>Magadi Ward</t>
  </si>
  <si>
    <t>Mosiro Ward</t>
  </si>
  <si>
    <t>Kimana Ward</t>
  </si>
  <si>
    <t>Kuku Ward</t>
  </si>
  <si>
    <t>Rombo Ward</t>
  </si>
  <si>
    <t>Marama Central Ward</t>
  </si>
  <si>
    <t>Marama North Ward</t>
  </si>
  <si>
    <t>Marama South Ward</t>
  </si>
  <si>
    <t>Marama West Ward</t>
  </si>
  <si>
    <t>Idakho Central Ward</t>
  </si>
  <si>
    <t>Idakho East Ward</t>
  </si>
  <si>
    <t>Idakho North Ward</t>
  </si>
  <si>
    <t>Idakho South Ward</t>
  </si>
  <si>
    <t>Kisa Central Ward</t>
  </si>
  <si>
    <t>Kisa East Ward</t>
  </si>
  <si>
    <t>Kisa North Ward</t>
  </si>
  <si>
    <t>Kisa West Ward</t>
  </si>
  <si>
    <t>Kongoni Ward</t>
  </si>
  <si>
    <t>Likuyani Ward</t>
  </si>
  <si>
    <t>Nzoia Ward</t>
  </si>
  <si>
    <t>Sango Ward</t>
  </si>
  <si>
    <t>Sinoko Ward</t>
  </si>
  <si>
    <t>Chekalini Ward</t>
  </si>
  <si>
    <t>Chevaywa Ward</t>
  </si>
  <si>
    <t>Lugari Ward</t>
  </si>
  <si>
    <t>Lumakanda Ward</t>
  </si>
  <si>
    <t>Lwandeti Ward</t>
  </si>
  <si>
    <t>Mautuma Ward</t>
  </si>
  <si>
    <t>Butsotso Central Ward</t>
  </si>
  <si>
    <t>Butsotso East Ward</t>
  </si>
  <si>
    <t>Mahiakalo Ward</t>
  </si>
  <si>
    <t>Sheywe Ward</t>
  </si>
  <si>
    <t>Shirere Ward</t>
  </si>
  <si>
    <t>Butali Chegulo Ward</t>
  </si>
  <si>
    <t>Chemuche Ward</t>
  </si>
  <si>
    <t>East Kabras Ward</t>
  </si>
  <si>
    <t>South Kabras Ward</t>
  </si>
  <si>
    <t>West Kabras Ward</t>
  </si>
  <si>
    <t>Kholera Ward</t>
  </si>
  <si>
    <t>Koyonzo Ward</t>
  </si>
  <si>
    <t>Mayoni Ward</t>
  </si>
  <si>
    <t>Namamali Ward</t>
  </si>
  <si>
    <t>East Wanga Ward</t>
  </si>
  <si>
    <t>Lusheya Lubinu Ward</t>
  </si>
  <si>
    <t>Malaha Isongo Makunga Ward</t>
  </si>
  <si>
    <t>Etenje Ward</t>
  </si>
  <si>
    <t>Mumias Central Ward</t>
  </si>
  <si>
    <t>Mumias North Ward</t>
  </si>
  <si>
    <t>Musanda Ward</t>
  </si>
  <si>
    <t>Bunyala East Ward</t>
  </si>
  <si>
    <t>Isukha Central Ward</t>
  </si>
  <si>
    <t>Isukha East Ward</t>
  </si>
  <si>
    <t>Isukha North Ward</t>
  </si>
  <si>
    <t>Isukha South Ward</t>
  </si>
  <si>
    <t>Isukha West Ward</t>
  </si>
  <si>
    <t>Murhanda Ward</t>
  </si>
  <si>
    <t>Ainamoi Ward</t>
  </si>
  <si>
    <t>Kapkugerwet Ward</t>
  </si>
  <si>
    <t>Kapsaos Ward</t>
  </si>
  <si>
    <t>Kapsoit Ward</t>
  </si>
  <si>
    <t>Kipchebor Ward</t>
  </si>
  <si>
    <t>Kipchimchim Ward</t>
  </si>
  <si>
    <t>Chaik Ward</t>
  </si>
  <si>
    <t>Kabianga Ward</t>
  </si>
  <si>
    <t>Waldai Ward</t>
  </si>
  <si>
    <t>Cheboin Ward</t>
  </si>
  <si>
    <t>Chemosot Ward</t>
  </si>
  <si>
    <t>Cheplanget Ward</t>
  </si>
  <si>
    <t>Kapkatet Ward</t>
  </si>
  <si>
    <t>Kisiara Ward</t>
  </si>
  <si>
    <t>Litein Ward</t>
  </si>
  <si>
    <t>Tebesonik Ward</t>
  </si>
  <si>
    <t>Chepseon Ward</t>
  </si>
  <si>
    <t>Londiani Ward</t>
  </si>
  <si>
    <t>Chilchila Ward</t>
  </si>
  <si>
    <t>Kamasian Ward</t>
  </si>
  <si>
    <t>Kipkelion Ward</t>
  </si>
  <si>
    <t>Kunyak Ward</t>
  </si>
  <si>
    <t>Kaplelartet Ward</t>
  </si>
  <si>
    <t>Sigowet Ward</t>
  </si>
  <si>
    <t>Soin Ward</t>
  </si>
  <si>
    <t>Soliat Ward</t>
  </si>
  <si>
    <t>Chania Ward</t>
  </si>
  <si>
    <t>Githobokoni Ward</t>
  </si>
  <si>
    <t>Gituamba Ward</t>
  </si>
  <si>
    <t>Mang'u Ward</t>
  </si>
  <si>
    <t>Kiamwangi Ward</t>
  </si>
  <si>
    <t>Kiganjo Ward</t>
  </si>
  <si>
    <t>Ndarugu Ward</t>
  </si>
  <si>
    <t>Ngenda Ward</t>
  </si>
  <si>
    <t>Githiga Ward</t>
  </si>
  <si>
    <t>Githunguri Ward</t>
  </si>
  <si>
    <t>Ikinu Ward</t>
  </si>
  <si>
    <t>Komothai Ward</t>
  </si>
  <si>
    <t>Ngewa Ward</t>
  </si>
  <si>
    <t>Juja Ward</t>
  </si>
  <si>
    <t>Kalimoni Ward</t>
  </si>
  <si>
    <t>Murera Ward</t>
  </si>
  <si>
    <t>Theta Ward</t>
  </si>
  <si>
    <t>Witeithie Ward</t>
  </si>
  <si>
    <t>Kabete Ward</t>
  </si>
  <si>
    <t>Nyadhuna Ward</t>
  </si>
  <si>
    <t>Uthiru Ward</t>
  </si>
  <si>
    <t>Cianda Ward</t>
  </si>
  <si>
    <t>Karuri Ward</t>
  </si>
  <si>
    <t>Kihara Ward</t>
  </si>
  <si>
    <t>Muchatha Ward</t>
  </si>
  <si>
    <t>Ndenderu Ward</t>
  </si>
  <si>
    <t>Kiambu Township Ward</t>
  </si>
  <si>
    <t>Ndumberi Ward</t>
  </si>
  <si>
    <t>Riabai Ward</t>
  </si>
  <si>
    <t>Ting'ang'a Ward</t>
  </si>
  <si>
    <t>Kikuyu Ward</t>
  </si>
  <si>
    <t>Nachu Ward</t>
  </si>
  <si>
    <t>Sigona Ward</t>
  </si>
  <si>
    <t>Kamburu Ward</t>
  </si>
  <si>
    <t>Kijabe Ward</t>
  </si>
  <si>
    <t>Kinale Ward</t>
  </si>
  <si>
    <t>Nyanduma Ward</t>
  </si>
  <si>
    <t>Bibirioni Ward</t>
  </si>
  <si>
    <t>Limuru Central Ward</t>
  </si>
  <si>
    <t>Limuru East Ward</t>
  </si>
  <si>
    <t>Ndeiya Ward</t>
  </si>
  <si>
    <t>Ngecha Tigoni Ward</t>
  </si>
  <si>
    <t>Biashara Ward</t>
  </si>
  <si>
    <t>Gatongora Ward</t>
  </si>
  <si>
    <t>Kahawa Wendani Ward</t>
  </si>
  <si>
    <t>Kiuu Ward</t>
  </si>
  <si>
    <t>Mwihoko Ward</t>
  </si>
  <si>
    <t>Mwiki Ward</t>
  </si>
  <si>
    <t>Gatuanyaga Ward</t>
  </si>
  <si>
    <t>Hospital Ward</t>
  </si>
  <si>
    <t>Kamenu Ward</t>
  </si>
  <si>
    <t>Ngoliba Ward</t>
  </si>
  <si>
    <t>Thika Township Ward</t>
  </si>
  <si>
    <t>Bamba Ward</t>
  </si>
  <si>
    <t>Ganze Ward</t>
  </si>
  <si>
    <t>Jaribuni Ward</t>
  </si>
  <si>
    <t>Sokoke Ward</t>
  </si>
  <si>
    <t>Kaloleni Ward</t>
  </si>
  <si>
    <t>Kayafungo Ward</t>
  </si>
  <si>
    <t>Mariakani Ward</t>
  </si>
  <si>
    <t>Mwanamwinga Ward</t>
  </si>
  <si>
    <t>Dabaso Ward</t>
  </si>
  <si>
    <t>Kibarani Ward</t>
  </si>
  <si>
    <t>Matsangoni Ward</t>
  </si>
  <si>
    <t>Mnarani Ward</t>
  </si>
  <si>
    <t>Sokoni Ward</t>
  </si>
  <si>
    <t>Tezo Ward</t>
  </si>
  <si>
    <t>Watamu Ward</t>
  </si>
  <si>
    <t>Chasimba Ward</t>
  </si>
  <si>
    <t>Junju Ward</t>
  </si>
  <si>
    <t>Mtepeni Ward</t>
  </si>
  <si>
    <t>Mwarakaya Ward</t>
  </si>
  <si>
    <t>Shimo La Tewa Ward</t>
  </si>
  <si>
    <t>Adu Ward</t>
  </si>
  <si>
    <t>Garashi Ward</t>
  </si>
  <si>
    <t>Gongoni Ward</t>
  </si>
  <si>
    <t>Magarini Ward</t>
  </si>
  <si>
    <t>Marafa Ward</t>
  </si>
  <si>
    <t>Sabaki Ward</t>
  </si>
  <si>
    <t>Ganda Ward</t>
  </si>
  <si>
    <t>Jilore Ward</t>
  </si>
  <si>
    <t>Kakuyuni Ward</t>
  </si>
  <si>
    <t>Malindi Town Ward</t>
  </si>
  <si>
    <t>Shella Ward</t>
  </si>
  <si>
    <t>Mwawesa Ward</t>
  </si>
  <si>
    <t>Rurumaward</t>
  </si>
  <si>
    <t>Inoi Ward</t>
  </si>
  <si>
    <t>Kanyekini Ward</t>
  </si>
  <si>
    <t>Kerugoya Ward</t>
  </si>
  <si>
    <t>Mutira Ward</t>
  </si>
  <si>
    <t>Baragwi Ward</t>
  </si>
  <si>
    <t>Kabare Ward</t>
  </si>
  <si>
    <t>Karumandi Ward</t>
  </si>
  <si>
    <t>Ngariama Ward</t>
  </si>
  <si>
    <t>Njukiine Ward</t>
  </si>
  <si>
    <t>Kangai Ward</t>
  </si>
  <si>
    <t>Mutithi Ward</t>
  </si>
  <si>
    <t>Thiba Ward</t>
  </si>
  <si>
    <t>Wamumu Ward</t>
  </si>
  <si>
    <t>Gathigiriri Ward</t>
  </si>
  <si>
    <t>Murinduko Ward</t>
  </si>
  <si>
    <t>Nyangati Ward</t>
  </si>
  <si>
    <t>Tebere Ward</t>
  </si>
  <si>
    <t>Kariti Ward</t>
  </si>
  <si>
    <t>Kiine Ward</t>
  </si>
  <si>
    <t>Mukure Ward</t>
  </si>
  <si>
    <t>Basi Central Ward</t>
  </si>
  <si>
    <t>Bassi Bogetaorio Ward</t>
  </si>
  <si>
    <t>Bobasi Boitangare Ward</t>
  </si>
  <si>
    <t>Bobasi Chache Ward</t>
  </si>
  <si>
    <t>Masige East Ward</t>
  </si>
  <si>
    <t>Masige West Ward</t>
  </si>
  <si>
    <t>Nyacheki Ward</t>
  </si>
  <si>
    <t>Sameta Mokwerero Ward</t>
  </si>
  <si>
    <t>Bokimonge Ward</t>
  </si>
  <si>
    <t>Magenche Ward</t>
  </si>
  <si>
    <t>Boochi Tendere Ward</t>
  </si>
  <si>
    <t>Bosoti Sengera Ward</t>
  </si>
  <si>
    <t>Majoge Basi Ward</t>
  </si>
  <si>
    <t>Bogiakumu Ward</t>
  </si>
  <si>
    <t>Bomariba Ward</t>
  </si>
  <si>
    <t>Bomorenda Ward</t>
  </si>
  <si>
    <t>Riana Ward</t>
  </si>
  <si>
    <t>Kegogi Ward</t>
  </si>
  <si>
    <t>Marani Ward</t>
  </si>
  <si>
    <t>Monyerero Ward</t>
  </si>
  <si>
    <t>Sensi Ward</t>
  </si>
  <si>
    <t>Bogeka Ward</t>
  </si>
  <si>
    <t>Bogusero Ward</t>
  </si>
  <si>
    <t>Kisii Central Ward</t>
  </si>
  <si>
    <t>Nyakoe Ward</t>
  </si>
  <si>
    <t>Nyatieko Ward</t>
  </si>
  <si>
    <t>Birongo Ward</t>
  </si>
  <si>
    <t>Bobaracho Ward</t>
  </si>
  <si>
    <t>Ibeno Ward</t>
  </si>
  <si>
    <t>Keumbu Ward</t>
  </si>
  <si>
    <t>Kiogoro Ward</t>
  </si>
  <si>
    <t>Gesusu Ward</t>
  </si>
  <si>
    <t>Ichuni Ward</t>
  </si>
  <si>
    <t>Kiamokama Ward</t>
  </si>
  <si>
    <t>Masimba Ward</t>
  </si>
  <si>
    <t>Nyamasibi Ward</t>
  </si>
  <si>
    <t>Bogetenga Ward</t>
  </si>
  <si>
    <t>Boikanga Ward</t>
  </si>
  <si>
    <t>Borabu Chitago Ward</t>
  </si>
  <si>
    <t>Getenga Ward</t>
  </si>
  <si>
    <t>Moticho Ward</t>
  </si>
  <si>
    <t>Tabaka Ward</t>
  </si>
  <si>
    <t>Kondele Ward</t>
  </si>
  <si>
    <t>Market Milimani Ward</t>
  </si>
  <si>
    <t>Migosi Ward</t>
  </si>
  <si>
    <t>Nyalenda B Ward</t>
  </si>
  <si>
    <t>Railways Ward</t>
  </si>
  <si>
    <t>Shauri Moyo Kaloleni Ward</t>
  </si>
  <si>
    <t>Kajulu Ward</t>
  </si>
  <si>
    <t>Kolwa Central Ward</t>
  </si>
  <si>
    <t>Kolwa East Ward</t>
  </si>
  <si>
    <t>Manyatta B Ward</t>
  </si>
  <si>
    <t>Nyalenda A Ward</t>
  </si>
  <si>
    <t>Central Kisumu Ward</t>
  </si>
  <si>
    <t>North Kisumu Ward</t>
  </si>
  <si>
    <t>North West Kisumu Ward</t>
  </si>
  <si>
    <t>South West Kisumu Ward</t>
  </si>
  <si>
    <t>West Kisumu Ward</t>
  </si>
  <si>
    <t>Chemelil Ward</t>
  </si>
  <si>
    <t>Miwani Ward</t>
  </si>
  <si>
    <t>Muhoroni Koru Ward</t>
  </si>
  <si>
    <t>Ombeyi Ward</t>
  </si>
  <si>
    <t>Central Nyakach Ward</t>
  </si>
  <si>
    <t>North Nyakach Ward</t>
  </si>
  <si>
    <t>South East Nyakach Ward</t>
  </si>
  <si>
    <t>South West Nyakach Ward</t>
  </si>
  <si>
    <t>West Nyakach Ward</t>
  </si>
  <si>
    <t>Ahero Ward</t>
  </si>
  <si>
    <t>Kabonyo Kanyagwal</t>
  </si>
  <si>
    <t>Kobura Ward</t>
  </si>
  <si>
    <t>Central Seme Ward</t>
  </si>
  <si>
    <t>East Seme Ward</t>
  </si>
  <si>
    <t>North Seme Ward</t>
  </si>
  <si>
    <t>West Seme Ward</t>
  </si>
  <si>
    <t>Miambani Ward</t>
  </si>
  <si>
    <t>Mulango Ward</t>
  </si>
  <si>
    <t>Chuluni Ward</t>
  </si>
  <si>
    <t>Nzambani Ward</t>
  </si>
  <si>
    <t>Kanyangi Ward</t>
  </si>
  <si>
    <t>Kisasi Ward</t>
  </si>
  <si>
    <t>Mbitini Ward</t>
  </si>
  <si>
    <t>Athi Ward</t>
  </si>
  <si>
    <t>Ikutha Ward</t>
  </si>
  <si>
    <t>Kanziko Ward</t>
  </si>
  <si>
    <t>Mutha Ward</t>
  </si>
  <si>
    <t>Mutomo Ward</t>
  </si>
  <si>
    <t>Kauwi Ward</t>
  </si>
  <si>
    <t>Matinyani Ward</t>
  </si>
  <si>
    <t>Mutongoni Ward</t>
  </si>
  <si>
    <t>Kivou Ward</t>
  </si>
  <si>
    <t>Mui Ward</t>
  </si>
  <si>
    <t>Nguni Ward</t>
  </si>
  <si>
    <t>Nuu Ward</t>
  </si>
  <si>
    <t>Waita Ward</t>
  </si>
  <si>
    <t>Kyuso Ward</t>
  </si>
  <si>
    <t>Mumoni Ward</t>
  </si>
  <si>
    <t>Ngomeni Ward</t>
  </si>
  <si>
    <t>Tharaka Ward</t>
  </si>
  <si>
    <t>Tseikuru Ward</t>
  </si>
  <si>
    <t>Migwani Ward</t>
  </si>
  <si>
    <t>Nguutani Ward</t>
  </si>
  <si>
    <t>Kasemeni Ward</t>
  </si>
  <si>
    <t>Kinango Ward</t>
  </si>
  <si>
    <t>Mackinon Road Ward</t>
  </si>
  <si>
    <t>Mwavumbo Ward</t>
  </si>
  <si>
    <t>Ndavaya Ward</t>
  </si>
  <si>
    <t>Puma Ward</t>
  </si>
  <si>
    <t>Dzombo Ward</t>
  </si>
  <si>
    <t>Mwereni Ward</t>
  </si>
  <si>
    <t>Pongwe Kikoneni Ward</t>
  </si>
  <si>
    <t>Vanga Ward</t>
  </si>
  <si>
    <t>Kubo South Ward</t>
  </si>
  <si>
    <t>Mkongani Ward</t>
  </si>
  <si>
    <t>Tiwi Ward</t>
  </si>
  <si>
    <t>Tsimba Golini Ward</t>
  </si>
  <si>
    <t>Waa Ngombeni Ward</t>
  </si>
  <si>
    <t>Gombato Bongwe Ward</t>
  </si>
  <si>
    <t>Kinondo Ward</t>
  </si>
  <si>
    <t>Ramisi Ward</t>
  </si>
  <si>
    <t>Ukunda Ward</t>
  </si>
  <si>
    <t>Nanyuki Ward</t>
  </si>
  <si>
    <t>Ngobit Ward</t>
  </si>
  <si>
    <t>Thingithu Ward</t>
  </si>
  <si>
    <t>Tigithi Ward</t>
  </si>
  <si>
    <t>Umande Ward</t>
  </si>
  <si>
    <t>Mugogodo East Ward</t>
  </si>
  <si>
    <t>Mugogodo West Ward</t>
  </si>
  <si>
    <t>Segera Ward</t>
  </si>
  <si>
    <t>Sosian Ward</t>
  </si>
  <si>
    <t>Igwamiti Ward</t>
  </si>
  <si>
    <t>Marmanet Ward</t>
  </si>
  <si>
    <t>Ol-Moran Ward</t>
  </si>
  <si>
    <t>Rumuruti Township Ward</t>
  </si>
  <si>
    <t>Salama Ward</t>
  </si>
  <si>
    <t>Athi River Ward</t>
  </si>
  <si>
    <t>Kinanie Ward</t>
  </si>
  <si>
    <t>Mathatani Ward</t>
  </si>
  <si>
    <t>Kangundo Central Ward</t>
  </si>
  <si>
    <t>Kangundo East Ward</t>
  </si>
  <si>
    <t>Kangundo North Ward</t>
  </si>
  <si>
    <t>Kangundo West Ward</t>
  </si>
  <si>
    <t>Kathiani Central Ward</t>
  </si>
  <si>
    <t>Mitamboni Ward</t>
  </si>
  <si>
    <t>Kalama Ward</t>
  </si>
  <si>
    <t>Kola Ward</t>
  </si>
  <si>
    <t>Mua Ward</t>
  </si>
  <si>
    <t>Mumbuni North Ward</t>
  </si>
  <si>
    <t>Mutituni Ward</t>
  </si>
  <si>
    <t>Ekalakala Ward</t>
  </si>
  <si>
    <t>Kivaa Ward</t>
  </si>
  <si>
    <t>Mananja Ward</t>
  </si>
  <si>
    <t>Masinga Central Ward</t>
  </si>
  <si>
    <t>Muthesya Ward</t>
  </si>
  <si>
    <t>Kyeleni Ward</t>
  </si>
  <si>
    <t>Matungulu East Ward</t>
  </si>
  <si>
    <t>Matungulu North Ward</t>
  </si>
  <si>
    <t>Matungulu West Ward</t>
  </si>
  <si>
    <t>Tala Ward</t>
  </si>
  <si>
    <t>Kibauni Ward</t>
  </si>
  <si>
    <t>Masii Ward</t>
  </si>
  <si>
    <t>Mbiuni Ward</t>
  </si>
  <si>
    <t>Muthetheni Ward</t>
  </si>
  <si>
    <t>Wamunyu Ward</t>
  </si>
  <si>
    <t>Ikombe Ward</t>
  </si>
  <si>
    <t>Katangi Ward</t>
  </si>
  <si>
    <t>Kithimani Ward</t>
  </si>
  <si>
    <t>Matuu Ward</t>
  </si>
  <si>
    <t>Ndalani Ward</t>
  </si>
  <si>
    <t>Ivingoni/Nzambani Ward</t>
  </si>
  <si>
    <t>Masongaleni Ward</t>
  </si>
  <si>
    <t>Mtito Andei Ward</t>
  </si>
  <si>
    <t>Thange Ward</t>
  </si>
  <si>
    <t>Emali/Mulala Ward</t>
  </si>
  <si>
    <t>Kikumbulyu North Ward</t>
  </si>
  <si>
    <t>Kikumbulyu South Ward</t>
  </si>
  <si>
    <t>Makindu Ward</t>
  </si>
  <si>
    <t>Nguu/Masumba Ward</t>
  </si>
  <si>
    <t>Nguumo Ward</t>
  </si>
  <si>
    <t>Kasikeu Ward</t>
  </si>
  <si>
    <t>Kiima Kiu/Kalanzoni Ward</t>
  </si>
  <si>
    <t>Mukaa Ward</t>
  </si>
  <si>
    <t>Kathonzweni Ward</t>
  </si>
  <si>
    <t>Kitise/Kithuki Ward</t>
  </si>
  <si>
    <t>Mavindini Ward</t>
  </si>
  <si>
    <t>Muvau/Kikumini Ward</t>
  </si>
  <si>
    <t>Nzaui/Kilili/Kalamba Ward</t>
  </si>
  <si>
    <t>Wote Ward</t>
  </si>
  <si>
    <t>Kalawa/ Kathulumbi Ward</t>
  </si>
  <si>
    <t>Kiteta-Kisau Ward</t>
  </si>
  <si>
    <t>Kithungo/Kitundu Ward</t>
  </si>
  <si>
    <t>Mbooni Ward</t>
  </si>
  <si>
    <t>Tulimani Ward</t>
  </si>
  <si>
    <t>Waia/Kako Ward</t>
  </si>
  <si>
    <t>Kibirichia Ward</t>
  </si>
  <si>
    <t>Kiirua Naari Ward</t>
  </si>
  <si>
    <t>Kisima Ward</t>
  </si>
  <si>
    <t>Ruiru Rwawera Ward</t>
  </si>
  <si>
    <t>Timau Ward</t>
  </si>
  <si>
    <t>Akirang'ondu Ward</t>
  </si>
  <si>
    <t>Kangeta Ward</t>
  </si>
  <si>
    <t>Njia Ward</t>
  </si>
  <si>
    <t>Amwathi Ward</t>
  </si>
  <si>
    <t>Antuambui Ward</t>
  </si>
  <si>
    <t>Naathu Ward</t>
  </si>
  <si>
    <t>Ntunene Ward</t>
  </si>
  <si>
    <t>Akachiu Ward</t>
  </si>
  <si>
    <t>Kanuni Ward</t>
  </si>
  <si>
    <t>Maua Ward</t>
  </si>
  <si>
    <t>Kiagu Ward</t>
  </si>
  <si>
    <t>Mwangathia Ward</t>
  </si>
  <si>
    <t>Municipality Ward</t>
  </si>
  <si>
    <t>Mitunguu Ward</t>
  </si>
  <si>
    <t>Nkuene Ward</t>
  </si>
  <si>
    <t>Karama Ward</t>
  </si>
  <si>
    <t>Kiguchwa Ward</t>
  </si>
  <si>
    <t>Mikinduri Ward</t>
  </si>
  <si>
    <t>Muthara Ward</t>
  </si>
  <si>
    <t>Thangatha Ward</t>
  </si>
  <si>
    <t>Akithii Ward</t>
  </si>
  <si>
    <t>Athwana Ward</t>
  </si>
  <si>
    <t>Kianjai Ward</t>
  </si>
  <si>
    <t>Mbeu Ward</t>
  </si>
  <si>
    <t>Nkomo Ward</t>
  </si>
  <si>
    <t>Central Sakwa Ward</t>
  </si>
  <si>
    <t>North Sakwa Ward</t>
  </si>
  <si>
    <t>South Sakwa Ward</t>
  </si>
  <si>
    <t>West Sakwa Ward</t>
  </si>
  <si>
    <t>Ntimaru East Ward</t>
  </si>
  <si>
    <t>Ntimaru West Ward</t>
  </si>
  <si>
    <t>Nyabasi East Ward</t>
  </si>
  <si>
    <t>Nyabasi West Ward</t>
  </si>
  <si>
    <t>Bukira East Ward</t>
  </si>
  <si>
    <t>Isibania Ward</t>
  </si>
  <si>
    <t>Masaba Ward</t>
  </si>
  <si>
    <t>Mokerero Ward</t>
  </si>
  <si>
    <t>Tagare Ward</t>
  </si>
  <si>
    <t>Got Kachola Ward</t>
  </si>
  <si>
    <t>Kachieng' Ward</t>
  </si>
  <si>
    <t>Kaler Ward</t>
  </si>
  <si>
    <t>Kanyasa Ward</t>
  </si>
  <si>
    <t>Muhuru Ward</t>
  </si>
  <si>
    <t>North Kadem Ward</t>
  </si>
  <si>
    <t>Central Kamagambo Ward</t>
  </si>
  <si>
    <t>East Kamagambo Ward</t>
  </si>
  <si>
    <t>North Kamagambo Ward</t>
  </si>
  <si>
    <t>South Kamagambo Ward</t>
  </si>
  <si>
    <t>Kakrao Ward</t>
  </si>
  <si>
    <t>Kwa Ward</t>
  </si>
  <si>
    <t>Suna Central Ward</t>
  </si>
  <si>
    <t>Wasimbete Ward</t>
  </si>
  <si>
    <t>Wiga Ward</t>
  </si>
  <si>
    <t>Central Kanyamkago Ward</t>
  </si>
  <si>
    <t>East Kanyamkago Ward</t>
  </si>
  <si>
    <t>South Kanyamkago Ward</t>
  </si>
  <si>
    <t>West Kanyamkago Ward</t>
  </si>
  <si>
    <t>Airport Ward</t>
  </si>
  <si>
    <t>Chaani Ward</t>
  </si>
  <si>
    <t>Changamwe Ward</t>
  </si>
  <si>
    <t>Kipevu Ward</t>
  </si>
  <si>
    <t>Port Reitz Ward</t>
  </si>
  <si>
    <t>Jomvu Kuu Ward</t>
  </si>
  <si>
    <t>Mikindani Ward</t>
  </si>
  <si>
    <t>Miritini Ward</t>
  </si>
  <si>
    <t>Bamburi Ward</t>
  </si>
  <si>
    <t>Junda Ward</t>
  </si>
  <si>
    <t>Magogoni Ward</t>
  </si>
  <si>
    <t>Mjambere Ward</t>
  </si>
  <si>
    <t>Mtopanga Ward</t>
  </si>
  <si>
    <t>Mwakirunge Ward</t>
  </si>
  <si>
    <t>Shanzu Ward</t>
  </si>
  <si>
    <t>Bofu Ward</t>
  </si>
  <si>
    <t>Likoni Ward</t>
  </si>
  <si>
    <t>Mtongwe Ward</t>
  </si>
  <si>
    <t>Shika Adabu Ward</t>
  </si>
  <si>
    <t>Timbwani Ward</t>
  </si>
  <si>
    <t>Majengo Ward</t>
  </si>
  <si>
    <t>Tononoka Ward</t>
  </si>
  <si>
    <t>Tudor Ward</t>
  </si>
  <si>
    <t>Frere Town Ward</t>
  </si>
  <si>
    <t>Kadzandani Ward</t>
  </si>
  <si>
    <t>Kongowea Ward</t>
  </si>
  <si>
    <t>Mkomani Ward</t>
  </si>
  <si>
    <t>Ziwa La Ng'ombe Ward</t>
  </si>
  <si>
    <t>Gatanga Ward</t>
  </si>
  <si>
    <t>Ithanga Ward</t>
  </si>
  <si>
    <t>Kariara Ward</t>
  </si>
  <si>
    <t>Gaichanjiru Ward</t>
  </si>
  <si>
    <t>Ithiru Ward</t>
  </si>
  <si>
    <t>Muruka Ward</t>
  </si>
  <si>
    <t>Ng'araria Ward</t>
  </si>
  <si>
    <t>Ruchu Ward</t>
  </si>
  <si>
    <t>Muguru Ward</t>
  </si>
  <si>
    <t>Rwathia Ward</t>
  </si>
  <si>
    <t>Kahumbu Ward</t>
  </si>
  <si>
    <t>Kangari Ward</t>
  </si>
  <si>
    <t>Kigumo Ward</t>
  </si>
  <si>
    <t>Kinyona Ward</t>
  </si>
  <si>
    <t>Muthithi Ward</t>
  </si>
  <si>
    <t>Gaturi Ward</t>
  </si>
  <si>
    <t>Mbiri Ward</t>
  </si>
  <si>
    <t>Mugoiri Ward</t>
  </si>
  <si>
    <t>Murarandia Ward</t>
  </si>
  <si>
    <t>Wangu Ward</t>
  </si>
  <si>
    <t>Gitugi Ward</t>
  </si>
  <si>
    <t>Kamacharia Ward</t>
  </si>
  <si>
    <t>Kiru Ward</t>
  </si>
  <si>
    <t>Ichagaki Ward</t>
  </si>
  <si>
    <t>Kamahuhu Ward</t>
  </si>
  <si>
    <t>Kambiti Ward</t>
  </si>
  <si>
    <t>Makuyu Ward</t>
  </si>
  <si>
    <t>Gatina Ward</t>
  </si>
  <si>
    <t>Kabiro Ward</t>
  </si>
  <si>
    <t>Kawangware Ward</t>
  </si>
  <si>
    <t>Kileleshwa Ward</t>
  </si>
  <si>
    <t>Kilimani Ward</t>
  </si>
  <si>
    <t>Ngando Ward</t>
  </si>
  <si>
    <t>Riruta Ward</t>
  </si>
  <si>
    <t>Waithaka Ward</t>
  </si>
  <si>
    <t>Kayole Central Ward</t>
  </si>
  <si>
    <t>Kayole North Ward</t>
  </si>
  <si>
    <t>Kayole South Ward</t>
  </si>
  <si>
    <t>Komarock Ward</t>
  </si>
  <si>
    <t>Embakasi Ward</t>
  </si>
  <si>
    <t>Lower Savanna Ward</t>
  </si>
  <si>
    <t>Mihango Ward</t>
  </si>
  <si>
    <t>Upper Savanna Ward</t>
  </si>
  <si>
    <t>Utawala Ward</t>
  </si>
  <si>
    <t>Dandora Area I Ward</t>
  </si>
  <si>
    <t>Kariobangi North Ward</t>
  </si>
  <si>
    <t>Imara Daima Ward</t>
  </si>
  <si>
    <t>Kwa Njenga Ward</t>
  </si>
  <si>
    <t>Kwa Reuben Ward</t>
  </si>
  <si>
    <t>Kware Ward</t>
  </si>
  <si>
    <t>Pipeline Ward</t>
  </si>
  <si>
    <t>Kariobangi South Ward</t>
  </si>
  <si>
    <t>Mowlem Ward</t>
  </si>
  <si>
    <t>Umoja I Ward</t>
  </si>
  <si>
    <t>Airbase Ward</t>
  </si>
  <si>
    <t>California Ward</t>
  </si>
  <si>
    <t>Eastleigh North Ward</t>
  </si>
  <si>
    <t>Eastleigh South Ward</t>
  </si>
  <si>
    <t>Pumwani Ward</t>
  </si>
  <si>
    <t>Kasarani Ward</t>
  </si>
  <si>
    <t>Njiru Ward</t>
  </si>
  <si>
    <t>Ruai Ward</t>
  </si>
  <si>
    <t>Laini Saba Ward</t>
  </si>
  <si>
    <t>Lindi Ward</t>
  </si>
  <si>
    <t>Makina Ward</t>
  </si>
  <si>
    <t>Sarang'ombe Ward</t>
  </si>
  <si>
    <t>Karen Ward</t>
  </si>
  <si>
    <t>Nairobi West Ward</t>
  </si>
  <si>
    <t>Nyayo Highrise Ward</t>
  </si>
  <si>
    <t>South C Ward</t>
  </si>
  <si>
    <t>Harambee Ward</t>
  </si>
  <si>
    <t>Makongeni Ward</t>
  </si>
  <si>
    <t>Viwandani Ward</t>
  </si>
  <si>
    <t>Huruma Ward</t>
  </si>
  <si>
    <t>Kiamaiko Ward</t>
  </si>
  <si>
    <t>Mabatini Ward</t>
  </si>
  <si>
    <t>Mlango Kubwa</t>
  </si>
  <si>
    <t>Ngei Ward</t>
  </si>
  <si>
    <t>Githurai Ward</t>
  </si>
  <si>
    <t>Kahawa West</t>
  </si>
  <si>
    <t>Roysambu Ward</t>
  </si>
  <si>
    <t>Zimmerman Ward</t>
  </si>
  <si>
    <t>Korogocho Ward</t>
  </si>
  <si>
    <t>Lucky Summer Ward</t>
  </si>
  <si>
    <t>Mathare North Ward</t>
  </si>
  <si>
    <t>Utalii Ward</t>
  </si>
  <si>
    <t>Landimawe Ward</t>
  </si>
  <si>
    <t>Nairobi Central Ward</t>
  </si>
  <si>
    <t>Nairobi South Ward</t>
  </si>
  <si>
    <t>Ngara Ward Ward</t>
  </si>
  <si>
    <t>Pangani Ward</t>
  </si>
  <si>
    <t>Kangemi Ward</t>
  </si>
  <si>
    <t>Karura Ward</t>
  </si>
  <si>
    <t>Kitisuru Ward</t>
  </si>
  <si>
    <t>Mountain View Ward</t>
  </si>
  <si>
    <t>Elementaita Ward</t>
  </si>
  <si>
    <t>Gilgil Ward</t>
  </si>
  <si>
    <t>Malewa West Ward</t>
  </si>
  <si>
    <t>Murindat Ward</t>
  </si>
  <si>
    <t>Kamara Ward</t>
  </si>
  <si>
    <t>Kiptororo Ward</t>
  </si>
  <si>
    <t>Nyota Ward</t>
  </si>
  <si>
    <t>Sirikwa Ward</t>
  </si>
  <si>
    <t>Amalo Ward</t>
  </si>
  <si>
    <t>Keringet Ward</t>
  </si>
  <si>
    <t>Kiptagich Ward</t>
  </si>
  <si>
    <t>Tinet Ward</t>
  </si>
  <si>
    <t>Elburgon Ward</t>
  </si>
  <si>
    <t>Mariashoni Ward</t>
  </si>
  <si>
    <t>Molo Ward</t>
  </si>
  <si>
    <t>Turi Ward</t>
  </si>
  <si>
    <t>Hells Gate Ward</t>
  </si>
  <si>
    <t>Lake View Ward</t>
  </si>
  <si>
    <t>Maeilla Ward</t>
  </si>
  <si>
    <t>Mai Mahiu Ward</t>
  </si>
  <si>
    <t>Naivasha East Ward</t>
  </si>
  <si>
    <t>Olkaria Ward</t>
  </si>
  <si>
    <t>Flamingo Ward</t>
  </si>
  <si>
    <t>Kivumbini Ward</t>
  </si>
  <si>
    <t>Menengai Ward</t>
  </si>
  <si>
    <t>Nakuru East Ward</t>
  </si>
  <si>
    <t>Bahati Ward</t>
  </si>
  <si>
    <t>Dundori Ward</t>
  </si>
  <si>
    <t>Kabatini Ward</t>
  </si>
  <si>
    <t>Kiamaina Ward</t>
  </si>
  <si>
    <t>Barut Ward</t>
  </si>
  <si>
    <t>Kapkures Ward</t>
  </si>
  <si>
    <t>Kaptembwo Ward</t>
  </si>
  <si>
    <t>London Ward</t>
  </si>
  <si>
    <t>Rhoda Ward</t>
  </si>
  <si>
    <t>Shaabab Ward</t>
  </si>
  <si>
    <t>Kihingo Ward</t>
  </si>
  <si>
    <t>Lare Ward</t>
  </si>
  <si>
    <t>Mau Narok Ward</t>
  </si>
  <si>
    <t>Mauche Ward</t>
  </si>
  <si>
    <t>Nessuit Ward</t>
  </si>
  <si>
    <t>Njoro Ward</t>
  </si>
  <si>
    <t>Menengai West Ward</t>
  </si>
  <si>
    <t>Mosop Ward</t>
  </si>
  <si>
    <t>Solai Ward</t>
  </si>
  <si>
    <t>Visoi Ward</t>
  </si>
  <si>
    <t>Kabazi Ward</t>
  </si>
  <si>
    <t>Subukia Ward</t>
  </si>
  <si>
    <t>Waseges Ward</t>
  </si>
  <si>
    <t>Kabwareng Ward</t>
  </si>
  <si>
    <t>Kobujoi Ward</t>
  </si>
  <si>
    <t>Terik Ward</t>
  </si>
  <si>
    <t>Kiptuiya Ward</t>
  </si>
  <si>
    <t>Kosirai Ward</t>
  </si>
  <si>
    <t>Chepkumia Ward</t>
  </si>
  <si>
    <t>Kapkangani Ward</t>
  </si>
  <si>
    <t>Kapsabet Ward</t>
  </si>
  <si>
    <t>Kilibwoni Ward</t>
  </si>
  <si>
    <t>Chepterwai Ward</t>
  </si>
  <si>
    <t>Kabisaga Ward</t>
  </si>
  <si>
    <t>Kabiyet Ward</t>
  </si>
  <si>
    <t>Kipkaren Ward</t>
  </si>
  <si>
    <t>Ndalat Ward</t>
  </si>
  <si>
    <t>Chepkunyuk Ward</t>
  </si>
  <si>
    <t>Kapchorua Ward</t>
  </si>
  <si>
    <t>Kapsimotwo Ward</t>
  </si>
  <si>
    <t>Ol'lessos Ward</t>
  </si>
  <si>
    <t>Songhor/Soba Ward</t>
  </si>
  <si>
    <t>Tinderet Ward</t>
  </si>
  <si>
    <t>Suswa Ward</t>
  </si>
  <si>
    <t>Melili Ward</t>
  </si>
  <si>
    <t>Narok Town Ward</t>
  </si>
  <si>
    <t>Nkareta Ward</t>
  </si>
  <si>
    <t>Olokurto Ward</t>
  </si>
  <si>
    <t>Olorropil Ward</t>
  </si>
  <si>
    <t>Olposimoru Ward</t>
  </si>
  <si>
    <t>Loita Ward</t>
  </si>
  <si>
    <t>Melelo Ward</t>
  </si>
  <si>
    <t>Ololulung'a Ward</t>
  </si>
  <si>
    <t>Sagamian Ward</t>
  </si>
  <si>
    <t>Sogoo Ward</t>
  </si>
  <si>
    <t>Ilmotiook Ward</t>
  </si>
  <si>
    <t>Mara Ward</t>
  </si>
  <si>
    <t>Naikarra Ward</t>
  </si>
  <si>
    <t>Siana Ward</t>
  </si>
  <si>
    <t>Iikerin Ward</t>
  </si>
  <si>
    <t>Kapsasian Ward</t>
  </si>
  <si>
    <t>Mogondo Ward</t>
  </si>
  <si>
    <t>Ololmasani Ward</t>
  </si>
  <si>
    <t>Angata Barikoi Ward</t>
  </si>
  <si>
    <t>Keyian Ward</t>
  </si>
  <si>
    <t>Kimintet Ward</t>
  </si>
  <si>
    <t>Lolgorian Ward</t>
  </si>
  <si>
    <t>Shankoe Ward</t>
  </si>
  <si>
    <t>Esise Ward</t>
  </si>
  <si>
    <t>Kiabonyoru Ward</t>
  </si>
  <si>
    <t>Mekenene Ward</t>
  </si>
  <si>
    <t>Nyansiongo Ward</t>
  </si>
  <si>
    <t>Kamera Ward</t>
  </si>
  <si>
    <t>Magombo Ward</t>
  </si>
  <si>
    <t>Manga Ward</t>
  </si>
  <si>
    <t>Gachuba Ward</t>
  </si>
  <si>
    <t>Gesima Ward</t>
  </si>
  <si>
    <t>Rigoma Ward</t>
  </si>
  <si>
    <t>Bokeira Ward</t>
  </si>
  <si>
    <t>Bomwagamo Ward</t>
  </si>
  <si>
    <t>Ekerenyo Ward</t>
  </si>
  <si>
    <t>Itibo Ward</t>
  </si>
  <si>
    <t>Magwagwa Ward</t>
  </si>
  <si>
    <t>Bogichora Ward</t>
  </si>
  <si>
    <t>Bonyamatuta Ward</t>
  </si>
  <si>
    <t>Bosamaro Ward</t>
  </si>
  <si>
    <t>Nyamaiya Ward</t>
  </si>
  <si>
    <t>Engineer Ward</t>
  </si>
  <si>
    <t>Gathara Ward</t>
  </si>
  <si>
    <t>Githabai Ward</t>
  </si>
  <si>
    <t>Magumu Ward</t>
  </si>
  <si>
    <t>Murungaru Ward</t>
  </si>
  <si>
    <t>Nyakio Ward</t>
  </si>
  <si>
    <t>Geta Ward</t>
  </si>
  <si>
    <t>Githioro Ward</t>
  </si>
  <si>
    <t>Kipipiri Ward</t>
  </si>
  <si>
    <t>Wanjohi Ward</t>
  </si>
  <si>
    <t>Kiritta Ward</t>
  </si>
  <si>
    <t>Shamata Ward</t>
  </si>
  <si>
    <t>Charagita Ward</t>
  </si>
  <si>
    <t>Gathanji Ward</t>
  </si>
  <si>
    <t>Gatimu Ward</t>
  </si>
  <si>
    <t>Weru Ward</t>
  </si>
  <si>
    <t>Kaimbaga Ward</t>
  </si>
  <si>
    <t>Karau Ward</t>
  </si>
  <si>
    <t>Mirangine Ward</t>
  </si>
  <si>
    <t>Rurii Ward</t>
  </si>
  <si>
    <t>Gakawa Ward</t>
  </si>
  <si>
    <t>Kabaru Ward</t>
  </si>
  <si>
    <t>Gatarakwa Ward</t>
  </si>
  <si>
    <t>Mugunda Ward</t>
  </si>
  <si>
    <t>Mweiga Ward</t>
  </si>
  <si>
    <t>Iriaini Ward</t>
  </si>
  <si>
    <t>Konyu Ward</t>
  </si>
  <si>
    <t>Magutu Ward</t>
  </si>
  <si>
    <t>Kirimukuyu Ward</t>
  </si>
  <si>
    <t>Ruguru Ward</t>
  </si>
  <si>
    <t>Gikondi Ward</t>
  </si>
  <si>
    <t>Rugi Ward</t>
  </si>
  <si>
    <t>Rware Ward</t>
  </si>
  <si>
    <t>Chinga Ward</t>
  </si>
  <si>
    <t>Karima Ward</t>
  </si>
  <si>
    <t>Mahiga Ward</t>
  </si>
  <si>
    <t>Wamagana Ward</t>
  </si>
  <si>
    <t>Baawa Ward</t>
  </si>
  <si>
    <t>Lodokejek Ward</t>
  </si>
  <si>
    <t>Loosuk Ward</t>
  </si>
  <si>
    <t>Maralal Ward</t>
  </si>
  <si>
    <t>Porro Ward</t>
  </si>
  <si>
    <t>Suguta Marmar Ward</t>
  </si>
  <si>
    <t>Waso Ward</t>
  </si>
  <si>
    <t>Nachola Ward</t>
  </si>
  <si>
    <t>Ndoto Ward</t>
  </si>
  <si>
    <t>Nyiro Ward</t>
  </si>
  <si>
    <t>Central Alego Ward</t>
  </si>
  <si>
    <t>North Alego Ward</t>
  </si>
  <si>
    <t>Siaya Township Ward</t>
  </si>
  <si>
    <t>South East Alego Ward</t>
  </si>
  <si>
    <t>Usonga Ward</t>
  </si>
  <si>
    <t>West Alego Ward</t>
  </si>
  <si>
    <t>West Yimbo Ward</t>
  </si>
  <si>
    <t>Yimbo East Ward</t>
  </si>
  <si>
    <t>Central Gem Ward</t>
  </si>
  <si>
    <t>North Gem Ward</t>
  </si>
  <si>
    <t>South Gem Ward</t>
  </si>
  <si>
    <t>Yala Township Ward</t>
  </si>
  <si>
    <t>East Asembo Ward</t>
  </si>
  <si>
    <t>North Uyoma Ward</t>
  </si>
  <si>
    <t>South Uyoma Ward</t>
  </si>
  <si>
    <t>West Asembo Ward</t>
  </si>
  <si>
    <t>West Uyoma Ward</t>
  </si>
  <si>
    <t>East Ugenya Ward</t>
  </si>
  <si>
    <t>North Ugenya Ward</t>
  </si>
  <si>
    <t>Ukwala Ward</t>
  </si>
  <si>
    <t>West Ugenya Ward</t>
  </si>
  <si>
    <t>Sidindi Ward</t>
  </si>
  <si>
    <t>Sigomere Ward</t>
  </si>
  <si>
    <t>Ugunja Ward</t>
  </si>
  <si>
    <t>Chawia Ward</t>
  </si>
  <si>
    <t>Mwatate Ward</t>
  </si>
  <si>
    <t>Ronge Ward</t>
  </si>
  <si>
    <t>Bomani Ward</t>
  </si>
  <si>
    <t>Chala Ward</t>
  </si>
  <si>
    <t>Mahoo Ward</t>
  </si>
  <si>
    <t>Mata Ward</t>
  </si>
  <si>
    <t>Mboghoni Ward</t>
  </si>
  <si>
    <t>Kasigau Ward</t>
  </si>
  <si>
    <t>Marungu Ward</t>
  </si>
  <si>
    <t>Mbololo Ward</t>
  </si>
  <si>
    <t>Ngolia Ward</t>
  </si>
  <si>
    <t>Sagala Ward</t>
  </si>
  <si>
    <t>Werugha Ward</t>
  </si>
  <si>
    <t>Bangale Ward</t>
  </si>
  <si>
    <t>Chewele Ward</t>
  </si>
  <si>
    <t>Hirimani Ward</t>
  </si>
  <si>
    <t>Madogo Ward</t>
  </si>
  <si>
    <t>Sala Ward</t>
  </si>
  <si>
    <t>Chewani Ward</t>
  </si>
  <si>
    <t>Kinakomba Ward</t>
  </si>
  <si>
    <t>Mikinduni Ward</t>
  </si>
  <si>
    <t>Wayu Ward</t>
  </si>
  <si>
    <t>Karingani Ward</t>
  </si>
  <si>
    <t>Magumoni Ward</t>
  </si>
  <si>
    <t>Mugwe Ward</t>
  </si>
  <si>
    <t>Mariani Ward</t>
  </si>
  <si>
    <t>Mitheru Ward</t>
  </si>
  <si>
    <t>Muthambi Ward</t>
  </si>
  <si>
    <t>Chogoria Ward</t>
  </si>
  <si>
    <t>Ganga Ward</t>
  </si>
  <si>
    <t>Mwimbi Ward</t>
  </si>
  <si>
    <t>Gatunga Ward</t>
  </si>
  <si>
    <t>Mukothima Ward</t>
  </si>
  <si>
    <t>Chiakagira Ward</t>
  </si>
  <si>
    <t>Marimanti Ward</t>
  </si>
  <si>
    <t>Nkondi Ward</t>
  </si>
  <si>
    <t>Kaplamai Ward</t>
  </si>
  <si>
    <t>Makutano Ward</t>
  </si>
  <si>
    <t>Motosiet Ward</t>
  </si>
  <si>
    <t>Sinyerere Ward</t>
  </si>
  <si>
    <t>Sitatunga Ward</t>
  </si>
  <si>
    <t>Chepchoina Ward</t>
  </si>
  <si>
    <t>Endebess Ward</t>
  </si>
  <si>
    <t>Matumbei Ward</t>
  </si>
  <si>
    <t>Kiminini Ward</t>
  </si>
  <si>
    <t>Nabiswa Ward</t>
  </si>
  <si>
    <t>Sikhendu Ward</t>
  </si>
  <si>
    <t>Sirende Ward</t>
  </si>
  <si>
    <t>Waitaluk Ward</t>
  </si>
  <si>
    <t>Bidii Ward</t>
  </si>
  <si>
    <t>Kapomboi Ward</t>
  </si>
  <si>
    <t>Keiyo Ward</t>
  </si>
  <si>
    <t>Kwanza Ward</t>
  </si>
  <si>
    <t>Kinyoro Ward</t>
  </si>
  <si>
    <t>Machewa Ward</t>
  </si>
  <si>
    <t>Matisi Ward</t>
  </si>
  <si>
    <t>Saboti Ward</t>
  </si>
  <si>
    <t>Tuwani Ward</t>
  </si>
  <si>
    <t>Kibish Ward</t>
  </si>
  <si>
    <t>Kotaruk/Lobei Ward</t>
  </si>
  <si>
    <t>Loima Ward</t>
  </si>
  <si>
    <t>Lokiriama/Lorengippi Ward</t>
  </si>
  <si>
    <t>Turkwel Ward</t>
  </si>
  <si>
    <t>Kalokol Ward</t>
  </si>
  <si>
    <t>Kanamkemer Ward</t>
  </si>
  <si>
    <t>Kerio Delta Ward</t>
  </si>
  <si>
    <t>Lodwar Township Ward</t>
  </si>
  <si>
    <t>Katilia Ward</t>
  </si>
  <si>
    <t>Kaeris Ward</t>
  </si>
  <si>
    <t>Lakezone Ward</t>
  </si>
  <si>
    <t>Lapur Ward</t>
  </si>
  <si>
    <t>Kalapata Ward</t>
  </si>
  <si>
    <t>Kaputir Ward</t>
  </si>
  <si>
    <t>Katilu Ward</t>
  </si>
  <si>
    <t>Lobokat Ward</t>
  </si>
  <si>
    <t>Lokichar Ward</t>
  </si>
  <si>
    <t>Kakuma Ward</t>
  </si>
  <si>
    <t>Kalobeyei Ward</t>
  </si>
  <si>
    <t>Letea Ward</t>
  </si>
  <si>
    <t>Lokichoggio Ward</t>
  </si>
  <si>
    <t>Lopur Ward</t>
  </si>
  <si>
    <t>Nakalale Ward</t>
  </si>
  <si>
    <t>Nanaam Ward</t>
  </si>
  <si>
    <t>Songot Ward</t>
  </si>
  <si>
    <t>Kapsoya Ward</t>
  </si>
  <si>
    <t>Kaptagat Ward</t>
  </si>
  <si>
    <t>Kipkenyo Ward</t>
  </si>
  <si>
    <t>Langas Ward</t>
  </si>
  <si>
    <t>Megun Ward</t>
  </si>
  <si>
    <t>Ngeria Ward</t>
  </si>
  <si>
    <t>Simat/ Kapseret Ward</t>
  </si>
  <si>
    <t>Racecourse Ward</t>
  </si>
  <si>
    <t>Tarakwa Ward</t>
  </si>
  <si>
    <t>Kimumu Ward</t>
  </si>
  <si>
    <t>Moiben Ward</t>
  </si>
  <si>
    <t>Sergoit Ward</t>
  </si>
  <si>
    <t>Tembelio Ward</t>
  </si>
  <si>
    <t>Kipsomba Ward</t>
  </si>
  <si>
    <t>Moi's Bridge Ward</t>
  </si>
  <si>
    <t>Soy Ward</t>
  </si>
  <si>
    <t>Ziwa Ward</t>
  </si>
  <si>
    <t>Kamagut Ward</t>
  </si>
  <si>
    <t>Kiplombe Ward</t>
  </si>
  <si>
    <t>Ngenyilel Ward</t>
  </si>
  <si>
    <t>Tapsagoi Ward</t>
  </si>
  <si>
    <t>Central Bunyore Ward</t>
  </si>
  <si>
    <t>North East Bunyore Ward</t>
  </si>
  <si>
    <t>West Bunyore Ward</t>
  </si>
  <si>
    <t>Banja Ward</t>
  </si>
  <si>
    <t>Gisambai Ward</t>
  </si>
  <si>
    <t>Jepkoyai Ward</t>
  </si>
  <si>
    <t>Muhudu Ward</t>
  </si>
  <si>
    <t>Shamakhokho Ward</t>
  </si>
  <si>
    <t>Shiru Ward</t>
  </si>
  <si>
    <t>Tambua Ward</t>
  </si>
  <si>
    <t>Emabungo Ward</t>
  </si>
  <si>
    <t>Luanda South Ward</t>
  </si>
  <si>
    <t>Luanda Township Ward</t>
  </si>
  <si>
    <t>Mwibona Ward</t>
  </si>
  <si>
    <t>Wemilabi Ward</t>
  </si>
  <si>
    <t>Busali Ward</t>
  </si>
  <si>
    <t>Chavakali Ward</t>
  </si>
  <si>
    <t>North Maragoli Ward</t>
  </si>
  <si>
    <t>West Sabatia Ward</t>
  </si>
  <si>
    <t>Wodanga Ward</t>
  </si>
  <si>
    <t>Central Maragoli Ward</t>
  </si>
  <si>
    <t>Mungoma Ward</t>
  </si>
  <si>
    <t>South Maragoli Ward</t>
  </si>
  <si>
    <t>Della Ward</t>
  </si>
  <si>
    <t>Eldas Ward</t>
  </si>
  <si>
    <t>Elben Ward</t>
  </si>
  <si>
    <t>Sarman Ward</t>
  </si>
  <si>
    <t>Tarbaj Ward</t>
  </si>
  <si>
    <t>Wargadud Ward</t>
  </si>
  <si>
    <t>Barwaqo Ward</t>
  </si>
  <si>
    <t>Khorof/Harar Ward</t>
  </si>
  <si>
    <t>Wagberi Ward</t>
  </si>
  <si>
    <t>Batalu Ward</t>
  </si>
  <si>
    <t>Bute Ward</t>
  </si>
  <si>
    <t>Danaba Ward</t>
  </si>
  <si>
    <t>Godoma Ward</t>
  </si>
  <si>
    <t>Gurar Ward</t>
  </si>
  <si>
    <t>Korondile Ward</t>
  </si>
  <si>
    <t>Malkagufu Ward</t>
  </si>
  <si>
    <t>Burder Ward</t>
  </si>
  <si>
    <t>Diif Ward</t>
  </si>
  <si>
    <t>Habasswein Ward</t>
  </si>
  <si>
    <t>Arbajahan Ward</t>
  </si>
  <si>
    <t>Ganyure Wagalla Ward</t>
  </si>
  <si>
    <t>Hadado Athibohol Ward</t>
  </si>
  <si>
    <t>Lomut Ward</t>
  </si>
  <si>
    <t>Masool Ward</t>
  </si>
  <si>
    <t>Sekerr Ward</t>
  </si>
  <si>
    <t>Alale Ward</t>
  </si>
  <si>
    <t>Kapchok Ward</t>
  </si>
  <si>
    <t>Kasei Ward</t>
  </si>
  <si>
    <t>Kiwawa Ward</t>
  </si>
  <si>
    <t>Kodich Ward</t>
  </si>
  <si>
    <t>Suam Ward</t>
  </si>
  <si>
    <t>Batei Ward</t>
  </si>
  <si>
    <t>Chepareria Ward</t>
  </si>
  <si>
    <t>Tapach Ward</t>
  </si>
  <si>
    <t>Endugh Ward</t>
  </si>
  <si>
    <t>Kapenguria Ward</t>
  </si>
  <si>
    <t>Mnagei Ward</t>
  </si>
  <si>
    <t>Riwo Ward</t>
  </si>
  <si>
    <t>Siyoi Ward</t>
  </si>
  <si>
    <t>Sook Ward</t>
  </si>
  <si>
    <t>Ward</t>
  </si>
  <si>
    <t>Counties</t>
  </si>
  <si>
    <t>Disease</t>
  </si>
  <si>
    <t>Cholera</t>
  </si>
  <si>
    <t>Measles</t>
  </si>
  <si>
    <t>Malaria</t>
  </si>
  <si>
    <t>Covid-19</t>
  </si>
  <si>
    <t>Marburg</t>
  </si>
  <si>
    <t>Gender</t>
  </si>
  <si>
    <t>Age</t>
  </si>
  <si>
    <t>Female</t>
  </si>
  <si>
    <t>Male</t>
  </si>
  <si>
    <t>Responses</t>
  </si>
  <si>
    <t>Yes</t>
  </si>
  <si>
    <t>No</t>
  </si>
  <si>
    <t>Unknown</t>
  </si>
  <si>
    <t>Test Results</t>
  </si>
  <si>
    <t>Positive</t>
  </si>
  <si>
    <t>Negative</t>
  </si>
  <si>
    <t>Alive</t>
  </si>
  <si>
    <t>PLACE OF DEATH</t>
  </si>
  <si>
    <t>Place of Death</t>
  </si>
  <si>
    <t>In/Out Patient</t>
  </si>
  <si>
    <t>Inpatient</t>
  </si>
  <si>
    <t>Outpatient</t>
  </si>
  <si>
    <t>Discharged</t>
  </si>
  <si>
    <t>Community</t>
  </si>
  <si>
    <t>Health Facility</t>
  </si>
  <si>
    <t>Correctional Facility</t>
  </si>
  <si>
    <t>SEROTYPE</t>
  </si>
  <si>
    <t>Description:</t>
  </si>
  <si>
    <t>RDT</t>
  </si>
  <si>
    <t>Microscopy</t>
  </si>
  <si>
    <t>Sample Collected</t>
  </si>
  <si>
    <t>Test Done</t>
  </si>
  <si>
    <t>Culture</t>
  </si>
  <si>
    <t>Bone Marrow Aspiration</t>
  </si>
  <si>
    <t>Splenic Aspiration</t>
  </si>
  <si>
    <t>Blood Specimen</t>
  </si>
  <si>
    <t>Nasopharyngeal Swab</t>
  </si>
  <si>
    <t>Throat Swab</t>
  </si>
  <si>
    <t>Urine Specimen</t>
  </si>
  <si>
    <t>Stool Specimen</t>
  </si>
  <si>
    <t>Leishmaniasis</t>
  </si>
  <si>
    <t>Local/Imported</t>
  </si>
  <si>
    <t>LAB SITE</t>
  </si>
  <si>
    <t>Brought in Dead</t>
  </si>
  <si>
    <t>Splenic or bone marrow Aspirate</t>
  </si>
  <si>
    <t>Splenic</t>
  </si>
  <si>
    <t>Bone Marrow Aspirate</t>
  </si>
  <si>
    <t>Syndrome</t>
  </si>
  <si>
    <t>Acute febrile syndrome</t>
  </si>
  <si>
    <t>Ebola</t>
  </si>
  <si>
    <t>Travel History Period</t>
  </si>
  <si>
    <t>Last 14 days</t>
  </si>
  <si>
    <t>Last 21 days</t>
  </si>
  <si>
    <t>History of Contact</t>
  </si>
  <si>
    <t>Contact with Covid-19 case</t>
  </si>
  <si>
    <t>Contact with Ebola case</t>
  </si>
  <si>
    <t>Contact with Marbug case</t>
  </si>
  <si>
    <t>Imported</t>
  </si>
  <si>
    <t>Local</t>
  </si>
  <si>
    <t>Date Submitted (enter):</t>
  </si>
  <si>
    <t xml:space="preserve">MOH 503-IDSR </t>
  </si>
  <si>
    <t>Acquired immunodeficiency</t>
  </si>
  <si>
    <t>Actue dirahoea</t>
  </si>
  <si>
    <t>Acute hemorrhagic diarrhea</t>
  </si>
  <si>
    <t>Acute jaundice</t>
  </si>
  <si>
    <t>Guillain-Barre</t>
  </si>
  <si>
    <t>Hemolytic uremic</t>
  </si>
  <si>
    <t>Other</t>
  </si>
  <si>
    <t>Health Facility Line Listing Form</t>
  </si>
  <si>
    <t>Kibra Sub County</t>
  </si>
  <si>
    <t>Roysambu Sub County</t>
  </si>
  <si>
    <t>Naivasha Sub County</t>
  </si>
  <si>
    <t>Langata Sub County</t>
  </si>
  <si>
    <t>Kamukunji Sub County</t>
  </si>
  <si>
    <t>Makadara Sub County</t>
  </si>
  <si>
    <t>Mathare Sub County</t>
  </si>
  <si>
    <t>Ruaraka Sub County</t>
  </si>
  <si>
    <t>Starehe Sub County</t>
  </si>
  <si>
    <t>Subukia Sub County</t>
  </si>
  <si>
    <t>Kasarani Sub County</t>
  </si>
  <si>
    <t>Westlands Sub County</t>
  </si>
  <si>
    <t>Mandera East Sub County</t>
  </si>
  <si>
    <t>Mandera South Sub County</t>
  </si>
  <si>
    <t>Nakuru North Sub County</t>
  </si>
  <si>
    <t>Moyale Sub County</t>
  </si>
  <si>
    <t>Webuye East Sub County</t>
  </si>
  <si>
    <t>Manyatta Sub County</t>
  </si>
  <si>
    <t>Mbeere North Sub County</t>
  </si>
  <si>
    <t>Mbeere South Sub County</t>
  </si>
  <si>
    <t>Runyenjes Sub County</t>
  </si>
  <si>
    <t>Mumias West Sub County</t>
  </si>
  <si>
    <t>Bonchari Sub County</t>
  </si>
  <si>
    <t>Nyaribari Chache Sub County</t>
  </si>
  <si>
    <t>Kitui Central Sub County</t>
  </si>
  <si>
    <t>Kitui West Sub County</t>
  </si>
  <si>
    <t>Kaiti Sub County</t>
  </si>
  <si>
    <t>Kibwezi East Sub County</t>
  </si>
  <si>
    <t>Kibwezi West Sub County</t>
  </si>
  <si>
    <t>Makueni Sub County</t>
  </si>
  <si>
    <t>Mbooni Sub County</t>
  </si>
  <si>
    <t>Jomvu Sub County</t>
  </si>
  <si>
    <t>Kisauni Sub County</t>
  </si>
  <si>
    <t>Likoni Sub County</t>
  </si>
  <si>
    <t>Mvita Sub County</t>
  </si>
  <si>
    <t>Nyali Sub County</t>
  </si>
  <si>
    <t>Kuresoi North Sub County</t>
  </si>
  <si>
    <t>Kuresoi South Sub County</t>
  </si>
  <si>
    <t>Molo Sub County</t>
  </si>
  <si>
    <t>Nakuru East Sub County</t>
  </si>
  <si>
    <t>Nakuru West Sub County</t>
  </si>
  <si>
    <t>Njoro Sub County</t>
  </si>
  <si>
    <t>Rongai Sub County</t>
  </si>
  <si>
    <t>Kiminini Sub County</t>
  </si>
  <si>
    <t>Kwanza Sub County</t>
  </si>
  <si>
    <t>Saboti Sub County</t>
  </si>
  <si>
    <t>Mutarakwa Ward</t>
  </si>
  <si>
    <t>Kipreres Ward</t>
  </si>
  <si>
    <t>Kabula Ward</t>
  </si>
  <si>
    <t>Cherangany Ward</t>
  </si>
  <si>
    <t>Butsotso South Ward</t>
  </si>
  <si>
    <t>God Jope Ward</t>
  </si>
  <si>
    <t>North Kanyamkago Ward</t>
  </si>
  <si>
    <t>Kilgoris Central Ward</t>
  </si>
  <si>
    <t>BANISSA Sub County</t>
  </si>
  <si>
    <t>LAFEY Sub County</t>
  </si>
  <si>
    <t>LAISAMIS Sub County</t>
  </si>
  <si>
    <t>MOYALE Sub County</t>
  </si>
  <si>
    <t>NORTH HORR Sub County</t>
  </si>
  <si>
    <t>SAKU Sub County</t>
  </si>
  <si>
    <t>Mwingi Central Sub County</t>
  </si>
  <si>
    <t>LAMU EAST Sub County</t>
  </si>
  <si>
    <t>LAMU WEST Sub County</t>
  </si>
  <si>
    <t>MANDERA EAST Sub County</t>
  </si>
  <si>
    <t>MANDERA NORTH Sub County</t>
  </si>
  <si>
    <t>MANDERA SOUTH Sub County</t>
  </si>
  <si>
    <t>MANDERA WEST Sub County</t>
  </si>
  <si>
    <t>Gitaru Ward</t>
  </si>
  <si>
    <t>Muguga Ward</t>
  </si>
  <si>
    <t>Kahawa Ward</t>
  </si>
  <si>
    <t>Babandogo Ward</t>
  </si>
  <si>
    <t>Clay City Ward</t>
  </si>
  <si>
    <t>Karai Ward</t>
  </si>
  <si>
    <t>Kinoo Ward</t>
  </si>
  <si>
    <t>Gitothua Ward</t>
  </si>
  <si>
    <t>Burat</t>
  </si>
  <si>
    <t>Wabera</t>
  </si>
  <si>
    <t>AgeGroup</t>
  </si>
  <si>
    <t>Ewalel/Chapchap Ward</t>
  </si>
  <si>
    <t>Saimo/Soi Ward</t>
  </si>
  <si>
    <t>Saimoi/Kipsaraman Ward</t>
  </si>
  <si>
    <t>Lembus Kwen Ward</t>
  </si>
  <si>
    <t>Churo/Amaya Ward</t>
  </si>
  <si>
    <t>Tangulbei/Korossi Ward</t>
  </si>
  <si>
    <t>Ndanai/Abosi Ward</t>
  </si>
  <si>
    <t>Rongena/Manaret Ward</t>
  </si>
  <si>
    <t>Bwake/Luuya Ward</t>
  </si>
  <si>
    <t>Kabuchai/Chwele Ward</t>
  </si>
  <si>
    <t>Marakaru/Tuuti Ward</t>
  </si>
  <si>
    <t>Malakisi/South Kulisiru Ward</t>
  </si>
  <si>
    <t>Naitiri/Kabuyefwe Ward</t>
  </si>
  <si>
    <t>Gaturi North Ward</t>
  </si>
  <si>
    <t>Gaturi South Ward</t>
  </si>
  <si>
    <t>Mbeti North Ward</t>
  </si>
  <si>
    <t>Mbeti South Ward</t>
  </si>
  <si>
    <t>Kyeni North Ward</t>
  </si>
  <si>
    <t>Kyeni South Ward</t>
  </si>
  <si>
    <t>Labisgale Ward</t>
  </si>
  <si>
    <t>Kokwanyo/Kakelo Ward</t>
  </si>
  <si>
    <t>Kabuoch South/Pala Ward</t>
  </si>
  <si>
    <t>Ruma-Kaksingiri East Ward</t>
  </si>
  <si>
    <t>Garbatulla</t>
  </si>
  <si>
    <t>Kinna</t>
  </si>
  <si>
    <t>Sericho</t>
  </si>
  <si>
    <t>Bula Pesa</t>
  </si>
  <si>
    <t>Ngare Mara</t>
  </si>
  <si>
    <t>Oldonyiro</t>
  </si>
  <si>
    <t>Chari</t>
  </si>
  <si>
    <t>Cherab</t>
  </si>
  <si>
    <t>Matapato North Ward</t>
  </si>
  <si>
    <t>Matapato South Ward</t>
  </si>
  <si>
    <t>Kaputiei North Ward</t>
  </si>
  <si>
    <t>Kenyawa-Poka Ward</t>
  </si>
  <si>
    <t>Oloosirkon/Sholinke Ward</t>
  </si>
  <si>
    <t>Ongata Rongai Ward</t>
  </si>
  <si>
    <t>Ewuaso Oonkidong'i Ward</t>
  </si>
  <si>
    <t>Entonet/Lenkism Ward</t>
  </si>
  <si>
    <t>Imbrikani/Eselelnkei Ward</t>
  </si>
  <si>
    <t>Marenyo-Shianda Ward</t>
  </si>
  <si>
    <t>Manda-Shivanga Ward</t>
  </si>
  <si>
    <t>Shirungu-Mugai Ward</t>
  </si>
  <si>
    <t>Ingoste-Matiha Ward</t>
  </si>
  <si>
    <t>Shinoyi-Shikomari-Esumeiya Ward</t>
  </si>
  <si>
    <t>Belgut</t>
  </si>
  <si>
    <t>Cheptororiet/Seretut Ward</t>
  </si>
  <si>
    <t>Kedowa/Kimugul Ward</t>
  </si>
  <si>
    <t>Tendeno/Sorget Ward</t>
  </si>
  <si>
    <t>Lari/Kirenga Ward</t>
  </si>
  <si>
    <t>Kahawa/Sukari Ward</t>
  </si>
  <si>
    <t>Kambe/Ribe Ward</t>
  </si>
  <si>
    <t>Rabai/Kisurutini Ward</t>
  </si>
  <si>
    <t>Bombaba Borabu Ward</t>
  </si>
  <si>
    <t>Boochi Borabu Ward</t>
  </si>
  <si>
    <t>Masogo/Nyang'oma Ward</t>
  </si>
  <si>
    <t>Awasi/Onjiko Ward</t>
  </si>
  <si>
    <t>East Kano/Wawidhi Ward</t>
  </si>
  <si>
    <t>Kyangwithya East Ward</t>
  </si>
  <si>
    <t>Kyangwithya West Ward</t>
  </si>
  <si>
    <t>Endau/Malalani Ward</t>
  </si>
  <si>
    <t>Mutitu/Kaliku Ward</t>
  </si>
  <si>
    <t>Voo/Kyamatu Ward</t>
  </si>
  <si>
    <t>Zombe/Mwitika Ward</t>
  </si>
  <si>
    <t>Kwavonza/Yatta Ward</t>
  </si>
  <si>
    <t>Ikanga/Kyatune Ward</t>
  </si>
  <si>
    <t>Kwamutonga/Kithumula Ward</t>
  </si>
  <si>
    <t>Kiomo/Kyethani Ward</t>
  </si>
  <si>
    <t>Kyome/Thaana Ward</t>
  </si>
  <si>
    <t>Chengoni/Samburu Ward</t>
  </si>
  <si>
    <t>Basuba Ward</t>
  </si>
  <si>
    <t>Faza Ward</t>
  </si>
  <si>
    <t>Kiunga Ward</t>
  </si>
  <si>
    <t>Bahari Ward</t>
  </si>
  <si>
    <t>Hindi Ward</t>
  </si>
  <si>
    <t>Hongwe Ward</t>
  </si>
  <si>
    <t>Mkomami Ward</t>
  </si>
  <si>
    <t>Mkunumbi Ward</t>
  </si>
  <si>
    <t>Witu Ward</t>
  </si>
  <si>
    <t>Syokimau-Mulolongo Ward</t>
  </si>
  <si>
    <t>Lower Kaewa-Kaani Ward</t>
  </si>
  <si>
    <t>Upper Kaewa-Iveti Ward</t>
  </si>
  <si>
    <t>Muvuti-Kiima-Kimwe Ward</t>
  </si>
  <si>
    <t>Makutano-Mwala Ward</t>
  </si>
  <si>
    <t>Ilima Ward</t>
  </si>
  <si>
    <t>Kee Ward</t>
  </si>
  <si>
    <t>Kilungu Ward</t>
  </si>
  <si>
    <t>Ukia Ward</t>
  </si>
  <si>
    <t>Banissa Ward</t>
  </si>
  <si>
    <t>Derkhale Ward</t>
  </si>
  <si>
    <t>Guba Ward</t>
  </si>
  <si>
    <t>Kiliwaheri Ward</t>
  </si>
  <si>
    <t>Malkamari Ward</t>
  </si>
  <si>
    <t>Alango Gof Ward</t>
  </si>
  <si>
    <t>Fino Ward</t>
  </si>
  <si>
    <t>Lafey Ward</t>
  </si>
  <si>
    <t>Libehia Ward</t>
  </si>
  <si>
    <t>Warankara Ward</t>
  </si>
  <si>
    <t>Arabia Ward</t>
  </si>
  <si>
    <t>Bulla Mpya Ward</t>
  </si>
  <si>
    <t>Khalalio Ward</t>
  </si>
  <si>
    <t>Neboi Ward</t>
  </si>
  <si>
    <t>Ashabito Ward</t>
  </si>
  <si>
    <t>Guticha Ward</t>
  </si>
  <si>
    <t>Marothile Ward</t>
  </si>
  <si>
    <t>Rhamu Ward</t>
  </si>
  <si>
    <t>Rhamu Dimtu Ward</t>
  </si>
  <si>
    <t>Elwak North Ward</t>
  </si>
  <si>
    <t>Elwak South Ward</t>
  </si>
  <si>
    <t>Kotulo Ward</t>
  </si>
  <si>
    <t>Shambir Fatuma Ward</t>
  </si>
  <si>
    <t>Dandu Ward</t>
  </si>
  <si>
    <t>Gither Ward</t>
  </si>
  <si>
    <t>Laghsure Ward</t>
  </si>
  <si>
    <t>Takaba Ward</t>
  </si>
  <si>
    <t>Takaba South Ward</t>
  </si>
  <si>
    <t>Kargi/South Horr Ward</t>
  </si>
  <si>
    <t>Korr/Ngurunit Ward</t>
  </si>
  <si>
    <t>Laisamis Ward</t>
  </si>
  <si>
    <t>Logologo Ward</t>
  </si>
  <si>
    <t>Loiyangalani Ward</t>
  </si>
  <si>
    <t>Butiye Ward</t>
  </si>
  <si>
    <t>Golbo Ward</t>
  </si>
  <si>
    <t>Heillu/Manyatta Ward</t>
  </si>
  <si>
    <t>Moyale Township Ward</t>
  </si>
  <si>
    <t>Obbu Ward</t>
  </si>
  <si>
    <t>Sololo Ward</t>
  </si>
  <si>
    <t>Uran Ward</t>
  </si>
  <si>
    <t>Dukana Ward</t>
  </si>
  <si>
    <t>Illeret Ward</t>
  </si>
  <si>
    <t>Maikona Ward</t>
  </si>
  <si>
    <t>North Horr Ward</t>
  </si>
  <si>
    <t>Turbi Ward</t>
  </si>
  <si>
    <t>Karare Ward</t>
  </si>
  <si>
    <t>Marsabit Central Ward</t>
  </si>
  <si>
    <t>Sagante/Jaldesa Ward</t>
  </si>
  <si>
    <t>Athiru Ruujine Ward</t>
  </si>
  <si>
    <t>Kiengu/Igembe East Ward</t>
  </si>
  <si>
    <t>Antubetwe Kiongo Ward</t>
  </si>
  <si>
    <t>Athiru Gaiti Ward</t>
  </si>
  <si>
    <t>Kiegoi/Antubochiu Ward</t>
  </si>
  <si>
    <t>Abothuguchi Central Ward</t>
  </si>
  <si>
    <t>Abothuguchi West Ward</t>
  </si>
  <si>
    <t>Ntima East Ward</t>
  </si>
  <si>
    <t>Ntima West Ward</t>
  </si>
  <si>
    <t>Nyaki East Ward</t>
  </si>
  <si>
    <t>Nyaki West Ward</t>
  </si>
  <si>
    <t>Abogeta East Ward</t>
  </si>
  <si>
    <t>Abogeta West Ward</t>
  </si>
  <si>
    <t>Igoji East Ward</t>
  </si>
  <si>
    <t>Igoji West Ward</t>
  </si>
  <si>
    <t>Gokeharaka/Getambwega Ward</t>
  </si>
  <si>
    <t>Bukira Central/Ikerege Ward</t>
  </si>
  <si>
    <t>Nyamosense/Komosoko Ward</t>
  </si>
  <si>
    <t>Macalder/Kanyarwanda Ward</t>
  </si>
  <si>
    <t>Ragana-Oruba Ward</t>
  </si>
  <si>
    <t>Waseweta II Ward</t>
  </si>
  <si>
    <t>Ganjoni Ward-Shimanzi Ward</t>
  </si>
  <si>
    <t>Makadara Ward-Mji Wa Kale Ward</t>
  </si>
  <si>
    <t>Kakuzi/Mitubiri Ward</t>
  </si>
  <si>
    <t>Kihumbu-Ini Ward</t>
  </si>
  <si>
    <t>Mugumo-Ini Ward</t>
  </si>
  <si>
    <t>Kagundu-Ini Ward</t>
  </si>
  <si>
    <t>Kanyenya-Ini Ward</t>
  </si>
  <si>
    <t>Kimorori/Wempa Ward</t>
  </si>
  <si>
    <t>Mutu-Ini Ward</t>
  </si>
  <si>
    <t>Uthiru/Ruthimitu Ward</t>
  </si>
  <si>
    <t>Matopeni/Spring Valley Ward</t>
  </si>
  <si>
    <t>Dandora Area II Ward</t>
  </si>
  <si>
    <t>Dandora Area III Ward</t>
  </si>
  <si>
    <t>Dandora Area IV Ward</t>
  </si>
  <si>
    <t>Umoja II Ward</t>
  </si>
  <si>
    <t>Woodley/Kenyatta Golf Course Ward</t>
  </si>
  <si>
    <t>Maringo/Hamza Ward</t>
  </si>
  <si>
    <t>Ziwani/Kariokor</t>
  </si>
  <si>
    <t>Parklands/Highridge Ward</t>
  </si>
  <si>
    <t>Mbaruk/Eburu Ward</t>
  </si>
  <si>
    <t>Lanet/Umoja Ward</t>
  </si>
  <si>
    <t>Kaptumo/Kaboi Ward</t>
  </si>
  <si>
    <t>Kemeloi-Maraba Ward</t>
  </si>
  <si>
    <t>Koyo/Ndurio Ward</t>
  </si>
  <si>
    <t>Chemundu/Kapng'etunyi Ward</t>
  </si>
  <si>
    <t>Kaptel/Kamoiywo Ward</t>
  </si>
  <si>
    <t>Lelmoko/Ngechek Ward</t>
  </si>
  <si>
    <t>Kurgung/Surungai Ward</t>
  </si>
  <si>
    <t>Sangalo/Kebulonik Ward</t>
  </si>
  <si>
    <t>Nandi Hills Ward</t>
  </si>
  <si>
    <t>Chemelil/Chemase Ward</t>
  </si>
  <si>
    <t>Maji Moto/Naroosura Ward</t>
  </si>
  <si>
    <t>Njabani/Kiburu Ward</t>
  </si>
  <si>
    <t>North Kinangop Ward</t>
  </si>
  <si>
    <t>Leshau/Pondo Ward</t>
  </si>
  <si>
    <t>Kanjuiri Range Ward</t>
  </si>
  <si>
    <t>Naromoru/Kiamathaga Ward</t>
  </si>
  <si>
    <t>Thegu River Ward</t>
  </si>
  <si>
    <t>Mwiyogo/Endarasha Ward</t>
  </si>
  <si>
    <t>Karatina Town Ward</t>
  </si>
  <si>
    <t>Mukurwe-Ini Central Ward</t>
  </si>
  <si>
    <t>Mukurwe-Ini West Ward</t>
  </si>
  <si>
    <t>Gatitu/Muruguru Ward</t>
  </si>
  <si>
    <t>Kamakwa/Mukaro Ward</t>
  </si>
  <si>
    <t>Kiganjo/Mathari Ward</t>
  </si>
  <si>
    <t>Ruring'u / Karia Ward</t>
  </si>
  <si>
    <t>Iria-Ini Ward</t>
  </si>
  <si>
    <t>Aguthi-Gaaki Ward</t>
  </si>
  <si>
    <t>Dedan Kimathi Ward</t>
  </si>
  <si>
    <t>Angata Nayokie Ward</t>
  </si>
  <si>
    <t>Wamba East Ward</t>
  </si>
  <si>
    <t>Wamba North Ward</t>
  </si>
  <si>
    <t>Wamba West Ward</t>
  </si>
  <si>
    <t>El-Barta Ward</t>
  </si>
  <si>
    <t>Wusi/Kishamba Ward</t>
  </si>
  <si>
    <t>Mwanda/Mgange Ward</t>
  </si>
  <si>
    <t>Wumingu/Kishushe Ward</t>
  </si>
  <si>
    <t>Wundanyi/Mbale Ward</t>
  </si>
  <si>
    <t>Garsen Central Ward</t>
  </si>
  <si>
    <t>Garsen North Ward</t>
  </si>
  <si>
    <t>Garsen South Ward</t>
  </si>
  <si>
    <t>Garsen West Ward</t>
  </si>
  <si>
    <t>Kipini East Ward</t>
  </si>
  <si>
    <t>Kipini West Ward</t>
  </si>
  <si>
    <t>Igambang`Ombe Ward</t>
  </si>
  <si>
    <t>Chepsiro/Kiptoror Ward</t>
  </si>
  <si>
    <t>Cherangany/Suwerwa Ward</t>
  </si>
  <si>
    <t>Kaaleng/Kaikor Ward</t>
  </si>
  <si>
    <t>Kang'atotha Ward</t>
  </si>
  <si>
    <t>Kapedo/Napeitom Ward</t>
  </si>
  <si>
    <t>Lokori/Kochodin Ward</t>
  </si>
  <si>
    <t>Ainabkoi/Olare Ward</t>
  </si>
  <si>
    <t>Cheptiret/Kipchamo Ward</t>
  </si>
  <si>
    <t>Tulwet/Chiyat Ward</t>
  </si>
  <si>
    <t>Karuna/Meibeki Ward</t>
  </si>
  <si>
    <t>Kuinet/Kapsuswa Ward</t>
  </si>
  <si>
    <t>Segeroi/Barsombe Ward</t>
  </si>
  <si>
    <t>Lyaduywa/Izava Ward</t>
  </si>
  <si>
    <t>Lugaga-Wamuluma Ward</t>
  </si>
  <si>
    <t>Elnur/Tula Tula Ward</t>
  </si>
  <si>
    <t>Lakoley South/Basir Ward</t>
  </si>
  <si>
    <t>Dadaja Bulla Ward</t>
  </si>
  <si>
    <t>Ibrahim Ure Ward</t>
  </si>
  <si>
    <t>Lagboghoi South Ward</t>
  </si>
  <si>
    <t>Ademasajide Ward</t>
  </si>
  <si>
    <t>Wei Wei Ward</t>
  </si>
  <si>
    <t>Lamu East Sub County</t>
  </si>
  <si>
    <t>Lamu West Sub County</t>
  </si>
  <si>
    <t>Banissa Sub County</t>
  </si>
  <si>
    <t>Lafey Sub County</t>
  </si>
  <si>
    <t>Mandera North Sub County</t>
  </si>
  <si>
    <t>Mandera West Sub County</t>
  </si>
  <si>
    <t>Laisamis Sub County</t>
  </si>
  <si>
    <t>North Horr Sub County</t>
  </si>
  <si>
    <t>Saku Sub County</t>
  </si>
  <si>
    <t>Marakwet East Sub County</t>
  </si>
  <si>
    <t>Igambangombe Sub County</t>
  </si>
  <si>
    <t>Baringo County</t>
  </si>
  <si>
    <t>Bomet County</t>
  </si>
  <si>
    <t>Bungoma County</t>
  </si>
  <si>
    <t>Busia County</t>
  </si>
  <si>
    <t>Elgeyo-Marakwet County</t>
  </si>
  <si>
    <t>Embu County</t>
  </si>
  <si>
    <t>Garissa County</t>
  </si>
  <si>
    <t>Homa 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</si>
  <si>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</si>
  <si>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</si>
  <si>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</si>
  <si>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</si>
  <si>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</si>
  <si>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</si>
  <si>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</si>
  <si>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</si>
  <si>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</si>
  <si>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</si>
  <si>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</si>
  <si>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</si>
  <si>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</si>
  <si>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</si>
  <si>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</si>
  <si>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</si>
  <si>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</si>
  <si>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</si>
  <si>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</si>
  <si>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</si>
  <si>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</si>
  <si>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</si>
  <si>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</si>
  <si>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</si>
  <si>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</si>
  <si>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</si>
  <si>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</si>
  <si>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</si>
  <si>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</si>
  <si>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</si>
  <si>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</si>
  <si>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</si>
  <si>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Tharaka-Nithi County</t>
  </si>
  <si>
    <t>Trans Nzoia County</t>
  </si>
  <si>
    <t>Turkana County</t>
  </si>
  <si>
    <t>Uasin Gishu County</t>
  </si>
  <si>
    <t>Vihiga County</t>
  </si>
  <si>
    <t>Wajir County</t>
  </si>
  <si>
    <t>West Pokot County</t>
  </si>
  <si>
    <t>Rift Valley fever</t>
  </si>
  <si>
    <t>Anthrax</t>
  </si>
  <si>
    <t>SEX</t>
  </si>
  <si>
    <r>
      <rPr>
        <b/>
        <u/>
        <sz val="11"/>
        <color rgb="FFFF0000"/>
        <rFont val="Calibri"/>
        <family val="2"/>
        <scheme val="minor"/>
      </rPr>
      <t>Note:</t>
    </r>
    <r>
      <rPr>
        <b/>
        <sz val="11"/>
        <color rgb="FFFF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Share this form according to the guidelines and the flow of surveillance data.</t>
    </r>
  </si>
  <si>
    <t>Data modified:</t>
  </si>
  <si>
    <t>ATTENDED HEALTH FACILITY (Y/N)</t>
  </si>
  <si>
    <t>RDT RESULT</t>
  </si>
  <si>
    <t>CULTURE RESULT</t>
  </si>
  <si>
    <t>COUNTRY OF RESIDENCE</t>
  </si>
  <si>
    <r>
      <rPr>
        <b/>
        <u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 Ensure file name is as per the example. E.g., cholera_linelist_</t>
    </r>
    <r>
      <rPr>
        <b/>
        <i/>
        <sz val="11"/>
        <color rgb="FFFF0000"/>
        <rFont val="Calibri"/>
        <family val="2"/>
        <scheme val="minor"/>
      </rPr>
      <t>countyname</t>
    </r>
    <r>
      <rPr>
        <sz val="11"/>
        <color rgb="FFFF0000"/>
        <rFont val="Calibri"/>
        <family val="2"/>
        <scheme val="minor"/>
      </rPr>
      <t>_</t>
    </r>
    <r>
      <rPr>
        <b/>
        <i/>
        <sz val="11"/>
        <color rgb="FFFF0000"/>
        <rFont val="Calibri"/>
        <family val="2"/>
        <scheme val="minor"/>
      </rPr>
      <t>20230806</t>
    </r>
  </si>
  <si>
    <t>De-identified Daily Line Listing for Cholera</t>
  </si>
  <si>
    <t>Use a new form each day, with new data.</t>
  </si>
  <si>
    <r>
      <rPr>
        <b/>
        <u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 Once submitted, </t>
    </r>
    <r>
      <rPr>
        <u/>
        <sz val="11"/>
        <color rgb="FFFF0000"/>
        <rFont val="Calibri"/>
        <family val="2"/>
        <scheme val="minor"/>
      </rPr>
      <t xml:space="preserve">please archive your document. DO NOT </t>
    </r>
    <r>
      <rPr>
        <b/>
        <u/>
        <sz val="11"/>
        <color rgb="FFFF0000"/>
        <rFont val="Calibri"/>
        <family val="2"/>
        <scheme val="minor"/>
      </rPr>
      <t xml:space="preserve">add new cases to a </t>
    </r>
    <r>
      <rPr>
        <u/>
        <sz val="11"/>
        <color rgb="FFFF0000"/>
        <rFont val="Calibri"/>
        <family val="2"/>
        <scheme val="minor"/>
      </rPr>
      <t>form that has already been submitted</t>
    </r>
    <r>
      <rPr>
        <sz val="11"/>
        <color rgb="FFFF0000"/>
        <rFont val="Calibri"/>
        <family val="2"/>
        <scheme val="minor"/>
      </rPr>
      <t>.</t>
    </r>
  </si>
  <si>
    <t>Vaccine Feedback</t>
  </si>
  <si>
    <t>Yes - within last 6 months</t>
  </si>
  <si>
    <t>Yes - ever</t>
  </si>
  <si>
    <t>VACCINE DOSES</t>
  </si>
  <si>
    <t>Vaccine Doses</t>
  </si>
  <si>
    <t>&gt;2</t>
  </si>
  <si>
    <t>DEHYDRATION AT ARRIVAL</t>
  </si>
  <si>
    <t>None</t>
  </si>
  <si>
    <t>Moderate</t>
  </si>
  <si>
    <t>Severe</t>
  </si>
  <si>
    <t>Dehydration at Arrival</t>
  </si>
  <si>
    <t>Lab Sample</t>
  </si>
  <si>
    <t>Sample rejected</t>
  </si>
  <si>
    <t>Indeterminate</t>
  </si>
  <si>
    <t>Ethiopia</t>
  </si>
  <si>
    <t>DR Congo</t>
  </si>
  <si>
    <t>Tanzania</t>
  </si>
  <si>
    <t>Uganda</t>
  </si>
  <si>
    <t>Sudan</t>
  </si>
  <si>
    <t>Somalia</t>
  </si>
  <si>
    <t>Rwanda</t>
  </si>
  <si>
    <t>Burundi</t>
  </si>
  <si>
    <t>South Sudan</t>
  </si>
  <si>
    <t>Congo</t>
  </si>
  <si>
    <t>Eritrea</t>
  </si>
  <si>
    <t>Djibouti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</si>
  <si>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</si>
  <si>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</si>
  <si>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</si>
  <si>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</si>
  <si>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</si>
  <si>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</si>
  <si>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</si>
  <si>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</si>
  <si>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</si>
  <si>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</si>
  <si>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</si>
  <si>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Philippines</t>
  </si>
  <si>
    <t>Egypt</t>
  </si>
  <si>
    <t>Vietnam</t>
  </si>
  <si>
    <t>Turkey</t>
  </si>
  <si>
    <t>Iran</t>
  </si>
  <si>
    <t>Germany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</si>
  <si>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</si>
  <si>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</si>
  <si>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</si>
  <si>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</si>
  <si>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</si>
  <si>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</si>
  <si>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</si>
  <si>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Colombia</t>
  </si>
  <si>
    <t>Spain</t>
  </si>
  <si>
    <t>Argentina</t>
  </si>
  <si>
    <t>Algeria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</si>
  <si>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</si>
  <si>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</si>
  <si>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</si>
  <si>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</si>
  <si>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</si>
  <si>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</si>
  <si>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</si>
  <si>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</si>
  <si>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</si>
  <si>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</si>
  <si>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</si>
  <si>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</si>
  <si>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</si>
  <si>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</si>
  <si>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</si>
  <si>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</si>
  <si>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</si>
  <si>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</si>
  <si>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</si>
  <si>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</si>
  <si>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</si>
  <si>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</si>
  <si>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</si>
  <si>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</si>
  <si>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</si>
  <si>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</si>
  <si>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</si>
  <si>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</si>
  <si>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</si>
  <si>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</si>
  <si>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</si>
  <si>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</si>
  <si>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</si>
  <si>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</si>
  <si>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</si>
  <si>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</si>
  <si>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</si>
  <si>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Zimbabwe</t>
  </si>
  <si>
    <t>Guinea</t>
  </si>
  <si>
    <t>Benin</t>
  </si>
  <si>
    <t>Tunisia</t>
  </si>
  <si>
    <t>Bolivia</t>
  </si>
  <si>
    <t>Belgium</t>
  </si>
  <si>
    <t>Haiti</t>
  </si>
  <si>
    <t>Cuba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</si>
  <si>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</si>
  <si>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</si>
  <si>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</si>
  <si>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</si>
  <si>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</si>
  <si>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</si>
  <si>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</si>
  <si>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</si>
  <si>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</si>
  <si>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</si>
  <si>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</si>
  <si>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</si>
  <si>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</si>
  <si>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</si>
  <si>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</si>
  <si>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</si>
  <si>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</si>
  <si>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</si>
  <si>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</si>
  <si>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</si>
  <si>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</si>
  <si>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</si>
  <si>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</si>
  <si>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</si>
  <si>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</si>
  <si>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</si>
  <si>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</si>
  <si>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</si>
  <si>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</si>
  <si>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</si>
  <si>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</si>
  <si>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</si>
  <si>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</si>
  <si>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</si>
  <si>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</si>
  <si>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</si>
  <si>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</si>
  <si>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</si>
  <si>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</si>
  <si>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</si>
  <si>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</si>
  <si>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</si>
  <si>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</si>
  <si>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</si>
  <si>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</si>
  <si>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</si>
  <si>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</si>
  <si>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</si>
  <si>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</si>
  <si>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</si>
  <si>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</si>
  <si>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</si>
  <si>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</si>
  <si>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</si>
  <si>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</si>
  <si>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</si>
  <si>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</si>
  <si>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</si>
  <si>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</si>
  <si>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</si>
  <si>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</si>
  <si>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</si>
  <si>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</si>
  <si>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</si>
  <si>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</si>
  <si>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</si>
  <si>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</si>
  <si>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</si>
  <si>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</si>
  <si>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</si>
  <si>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</si>
  <si>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Fiji</t>
  </si>
  <si>
    <t>Comoros</t>
  </si>
  <si>
    <t>Guyana</t>
  </si>
  <si>
    <t>Bhutan</t>
  </si>
  <si>
    <t>Solomon Islands</t>
  </si>
  <si>
    <t>Montenegro</t>
  </si>
  <si>
    <t>Luxembourg</t>
  </si>
  <si>
    <t>Suriname</t>
  </si>
  <si>
    <t>Cabo Verde</t>
  </si>
  <si>
    <t>Micronesia</t>
  </si>
  <si>
    <t>Maldives</t>
  </si>
  <si>
    <t>Malta</t>
  </si>
  <si>
    <t xml:space="preserve">Brunei </t>
  </si>
  <si>
    <t>Belize</t>
  </si>
  <si>
    <t>Bahamas</t>
  </si>
  <si>
    <t>Iceland</t>
  </si>
  <si>
    <t>Vanuatu</t>
  </si>
  <si>
    <t>Barbados</t>
  </si>
  <si>
    <t>Sao Tome &amp; Principe</t>
  </si>
  <si>
    <t>Samoa</t>
  </si>
  <si>
    <t>Saint Lucia</t>
  </si>
  <si>
    <t>Kiribati</t>
  </si>
  <si>
    <t>Grenada</t>
  </si>
  <si>
    <t>St. Vincent &amp; Grenadines</t>
  </si>
  <si>
    <t>Tonga</t>
  </si>
  <si>
    <t>Seychelles</t>
  </si>
  <si>
    <t>Antigua and Barbuda</t>
  </si>
  <si>
    <t>Andorra</t>
  </si>
  <si>
    <t>Dominica</t>
  </si>
  <si>
    <t>Marshall Islands</t>
  </si>
  <si>
    <t>Saint Kitts &amp; Nevis</t>
  </si>
  <si>
    <t>Monaco</t>
  </si>
  <si>
    <t>Liechtenstein</t>
  </si>
  <si>
    <t>San Marino</t>
  </si>
  <si>
    <t>Palau</t>
  </si>
  <si>
    <t>Tuvalu</t>
  </si>
  <si>
    <t>Nauru</t>
  </si>
  <si>
    <t>Holy See</t>
  </si>
  <si>
    <t>dd/mm/yyyy E.g., 14/03/23 or 14/3/23</t>
  </si>
  <si>
    <t>OUTCOME</t>
  </si>
  <si>
    <t>Name</t>
  </si>
  <si>
    <t>Lynx Medical Specialist center</t>
  </si>
  <si>
    <t>Santa Clara Medical Clinic</t>
  </si>
  <si>
    <t>Dandelion Ulla Marier Clinic (Mogotio)</t>
  </si>
  <si>
    <t>Ravine Glory Hospital Mogotio</t>
  </si>
  <si>
    <t>Kabarnet Cottage Hospital</t>
  </si>
  <si>
    <t>EMMICARE MEDICAL CLINIC</t>
  </si>
  <si>
    <t>Sobon Serenity Centre</t>
  </si>
  <si>
    <t>Orus Dispensary</t>
  </si>
  <si>
    <t>GDC Staff Clinic Paka</t>
  </si>
  <si>
    <t>Ravine Specialists Hospital</t>
  </si>
  <si>
    <t>Sintaan Dispensary</t>
  </si>
  <si>
    <t>Tionycare Hospital</t>
  </si>
  <si>
    <t>Noiwet Medical Clinic</t>
  </si>
  <si>
    <t>Donge dispensary</t>
  </si>
  <si>
    <t>Alphil Medical  Centre</t>
  </si>
  <si>
    <t>SanJoseph Medical Centre</t>
  </si>
  <si>
    <t>Mosuro Dispensary</t>
  </si>
  <si>
    <t>Katikit Dispensary</t>
  </si>
  <si>
    <t>Talai sec school Dispensary</t>
  </si>
  <si>
    <t>Chemura</t>
  </si>
  <si>
    <t>Alicent Medical Centre</t>
  </si>
  <si>
    <t>Loropil Dispensary</t>
  </si>
  <si>
    <t>Meisori Dispensary</t>
  </si>
  <si>
    <t>Biretuwonin</t>
  </si>
  <si>
    <t>Kiptaiwa</t>
  </si>
  <si>
    <t>Kapkole</t>
  </si>
  <si>
    <t>Sereton</t>
  </si>
  <si>
    <t>Sangarau Dispensary</t>
  </si>
  <si>
    <t>Oterit Dispensary</t>
  </si>
  <si>
    <t>Kapcholoi Dipensary</t>
  </si>
  <si>
    <t>Benonin Dispensary</t>
  </si>
  <si>
    <t>Longewan Dispensary(Baringo)</t>
  </si>
  <si>
    <t>Maoi Dispensary</t>
  </si>
  <si>
    <t>Kibagenge Dispensary Baringo</t>
  </si>
  <si>
    <t>Acacia Medical Clinic</t>
  </si>
  <si>
    <t>Keriwok Dispensary</t>
  </si>
  <si>
    <t>Nakaja Medical Diagnostic Centre</t>
  </si>
  <si>
    <t>Nasaltuko Dispensary</t>
  </si>
  <si>
    <t>Tuwit dispensary</t>
  </si>
  <si>
    <t>AGC Ngoron dispensary</t>
  </si>
  <si>
    <t>Terik Dispensary</t>
  </si>
  <si>
    <t>Kibotany Dispensary</t>
  </si>
  <si>
    <t>Kimoriot Dispensary</t>
  </si>
  <si>
    <t>Tuwo Dipensary</t>
  </si>
  <si>
    <t>Cheplogoi Siri Medical  Clinic</t>
  </si>
  <si>
    <t>OINOBMOI MEDICAL CLINIC</t>
  </si>
  <si>
    <t>Honeyland Heallth .</t>
  </si>
  <si>
    <t>Alphil Medical koech</t>
  </si>
  <si>
    <t>Desroyal Healthcare</t>
  </si>
  <si>
    <t>AFYA kabel MEDIGAL cLINIC</t>
  </si>
  <si>
    <t>Glory Medical Clinic Mogotio</t>
  </si>
  <si>
    <t>Rae clinic(Rehabilitation and Arid environments)</t>
  </si>
  <si>
    <t>KERIO HOSPITAL-KABARNET CLINIC</t>
  </si>
  <si>
    <t>Barbarchun Dispensary</t>
  </si>
  <si>
    <t>Generation Afya  Centre</t>
  </si>
  <si>
    <t>perkerra clinic</t>
  </si>
  <si>
    <t>Marubel Medical Clinic</t>
  </si>
  <si>
    <t>BLISS GVS Health Care Eldama  Ravine</t>
  </si>
  <si>
    <t>Kabarnet Bliss Medical Center</t>
  </si>
  <si>
    <t>Kapkut Dispensary</t>
  </si>
  <si>
    <t>Sagitian Medical Clinic</t>
  </si>
  <si>
    <t>Tionybei Medical Clinic, Marigat</t>
  </si>
  <si>
    <t>Tionybei Medical Clinic Kabartonjo</t>
  </si>
  <si>
    <t>Kipsoit Dispensary</t>
  </si>
  <si>
    <t>Kombosang</t>
  </si>
  <si>
    <t>Maregut</t>
  </si>
  <si>
    <t>REHEAL MEDICAL CLINIC</t>
  </si>
  <si>
    <t>Churo Health center</t>
  </si>
  <si>
    <t>Kaptuya dispensary</t>
  </si>
  <si>
    <t>Sagasagik Dispensary</t>
  </si>
  <si>
    <t>Koimugul Dispensary</t>
  </si>
  <si>
    <t>Root</t>
  </si>
  <si>
    <t>Kapchepkisa</t>
  </si>
  <si>
    <t>Kapkitony</t>
  </si>
  <si>
    <t>Kapkuikui Dispensary</t>
  </si>
  <si>
    <t>Tinomoi Dispensary</t>
  </si>
  <si>
    <t>Baringo County Beyond Zero Mobile Clinic</t>
  </si>
  <si>
    <t>Lodeng'o Health Centre</t>
  </si>
  <si>
    <t>Lelgut Dispensary</t>
  </si>
  <si>
    <t>Orokwo Dispensary</t>
  </si>
  <si>
    <t>Magonoi Dispensary (Kabarnet)</t>
  </si>
  <si>
    <t>Kasoiyo Dispensary</t>
  </si>
  <si>
    <t>Akorian Dispensary</t>
  </si>
  <si>
    <t>Ayatya Dispensary</t>
  </si>
  <si>
    <t>Rebeko Dispensary</t>
  </si>
  <si>
    <t>Tiloi Dispensary</t>
  </si>
  <si>
    <t>Tunoiwo Dispensary</t>
  </si>
  <si>
    <t>Kapkombe Dispensary</t>
  </si>
  <si>
    <t>Topulen dispensary</t>
  </si>
  <si>
    <t>Chemoril dispensary</t>
  </si>
  <si>
    <t>Tilingwo dispensary</t>
  </si>
  <si>
    <t>Katungura dispensary</t>
  </si>
  <si>
    <t>Akwichatis Health Centre</t>
  </si>
  <si>
    <t>Krezze Dispensary</t>
  </si>
  <si>
    <t>Chemasusu Dispensary</t>
  </si>
  <si>
    <t>Sinonin Dispensary (Koibatek)</t>
  </si>
  <si>
    <t>Saos Dispensary</t>
  </si>
  <si>
    <t>Muserechi  Dispensary</t>
  </si>
  <si>
    <t>Kasaka</t>
  </si>
  <si>
    <t>Lomuke Dispensary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</si>
  <si>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</si>
  <si>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</si>
  <si>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</si>
  <si>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</si>
  <si>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</si>
  <si>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</si>
  <si>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</si>
  <si>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</si>
  <si>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Rotu Dispensary</t>
  </si>
  <si>
    <t>WillGrace Hospital Limited</t>
  </si>
  <si>
    <t>Nazareth Medical Clinic</t>
  </si>
  <si>
    <t>Eldama Ravine Nursing Home</t>
  </si>
  <si>
    <t>Shalom Medical Clinical</t>
  </si>
  <si>
    <t>DAYATO SUNSHINE CLINIC</t>
  </si>
  <si>
    <t>Mogotio Medical Clinic</t>
  </si>
  <si>
    <t>Tionybei Medical Clinic</t>
  </si>
  <si>
    <t>Ravine Glory Health Care Services</t>
  </si>
  <si>
    <t>Mwafrika Institute of Development</t>
  </si>
  <si>
    <t>Plesian Dispensary</t>
  </si>
  <si>
    <t>Kabarnet Faith Clinic</t>
  </si>
  <si>
    <t>Barnet Memorial Hospital</t>
  </si>
  <si>
    <t>Eldume Dispensary</t>
  </si>
  <si>
    <t>Sirata Dispensary</t>
  </si>
  <si>
    <t>Nyimbei Dispensary</t>
  </si>
  <si>
    <t>Lamaiwe Dispensary</t>
  </si>
  <si>
    <t>Kiplombe Dispensary (Koibatek)</t>
  </si>
  <si>
    <t>Simotwet Dispensary ( Koibatek)</t>
  </si>
  <si>
    <t>Moigutwo Dispensary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</si>
  <si>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</si>
  <si>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</si>
  <si>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</si>
  <si>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</si>
  <si>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</si>
  <si>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</si>
  <si>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</si>
  <si>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</si>
  <si>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</si>
  <si>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Kipkitur Dispensary</t>
  </si>
  <si>
    <t>Oldebes Dispensary</t>
  </si>
  <si>
    <t>Kibias Dispensary</t>
  </si>
  <si>
    <t>Kabiyet Dispensary</t>
  </si>
  <si>
    <t>Seguton Dispensary (Lembus)</t>
  </si>
  <si>
    <t>Nakurtakwei Dispensary</t>
  </si>
  <si>
    <t>Barsemoi Dispensary</t>
  </si>
  <si>
    <t>Kapkomoi Dispensary</t>
  </si>
  <si>
    <t>Chesongo Dispensary</t>
  </si>
  <si>
    <t>Tuiyobei Dispensary</t>
  </si>
  <si>
    <t>Ptikii Dispensary</t>
  </si>
  <si>
    <t>Maji Mazuri Dispensary</t>
  </si>
  <si>
    <t>Churo Dispensary</t>
  </si>
  <si>
    <t>Kalapata Dispensary</t>
  </si>
  <si>
    <t>Sogon Dispensary</t>
  </si>
  <si>
    <t>Kabimoi Dispensary</t>
  </si>
  <si>
    <t>Chesirimion Dispensary</t>
  </si>
  <si>
    <t>Chepkalacha Dispensary</t>
  </si>
  <si>
    <t>Nakoko Health Centre</t>
  </si>
  <si>
    <t>Eldama Ravine (AIC) Health Centre</t>
  </si>
  <si>
    <t>Mochongoi Health Centre</t>
  </si>
  <si>
    <t>Nginyang Health Centre</t>
  </si>
  <si>
    <t>Maron Dispensary</t>
  </si>
  <si>
    <t>Tinet Dispensary (Koibatek)</t>
  </si>
  <si>
    <t>Tdmp Tangulbei Dispensary</t>
  </si>
  <si>
    <t>Tangulbei Sub county Hospital</t>
  </si>
  <si>
    <t>Olkokwe Health Centre</t>
  </si>
  <si>
    <t>Emining Health Centre</t>
  </si>
  <si>
    <t>Kisanana Health Centre</t>
  </si>
  <si>
    <t>Kimalel Health Centre</t>
  </si>
  <si>
    <t>Ol-Arabel Dispensary</t>
  </si>
  <si>
    <t>Riongo Dispensary</t>
  </si>
  <si>
    <t>Koriema Dispensary</t>
  </si>
  <si>
    <t>Kituro Health Centre</t>
  </si>
  <si>
    <t>Radat Dispensary</t>
  </si>
  <si>
    <t>Kuikui Healty Centre</t>
  </si>
  <si>
    <t>Sigoro Dispensary</t>
  </si>
  <si>
    <t>Esageri Health Centre</t>
  </si>
  <si>
    <t>Sagat Dispensary</t>
  </si>
  <si>
    <t>Sabatia Dispensary</t>
  </si>
  <si>
    <t>Solian Dispensary</t>
  </si>
  <si>
    <t>Maji Moto Dispensary (MOGOTIO)</t>
  </si>
  <si>
    <t>Nyakwala Dispensary</t>
  </si>
  <si>
    <t>Mercy Hospital</t>
  </si>
  <si>
    <t>Tugumoi Dispensary (Lembus Kwen)</t>
  </si>
  <si>
    <t>Barwessa Health Centre</t>
  </si>
  <si>
    <t>Kampi Samaki Health Centre</t>
  </si>
  <si>
    <t>Loruk Dispensary (East Pokot)</t>
  </si>
  <si>
    <t>Kapindasim Dispensary</t>
  </si>
  <si>
    <t>Eldama Ravine District Hospital</t>
  </si>
  <si>
    <t>Sirwa Dispensary (Mogotio)</t>
  </si>
  <si>
    <t>Kasok Dispensary</t>
  </si>
  <si>
    <t>Mogorwa Health Centre</t>
  </si>
  <si>
    <t>Kolowa Health Centre</t>
  </si>
  <si>
    <t>Chemolingot District Hospital</t>
  </si>
  <si>
    <t>Bartabwa Healty Centre</t>
  </si>
  <si>
    <t>Talai Dispensary</t>
  </si>
  <si>
    <t>Kapkelelwa Dispensary</t>
  </si>
  <si>
    <t>Mukutani Dispensary (East Pokot)</t>
  </si>
  <si>
    <t>Ngubereti Health Centre</t>
  </si>
  <si>
    <t>Equator Health Centre</t>
  </si>
  <si>
    <t>Karen Roses Dispensary</t>
  </si>
  <si>
    <t>Ochii Dispensary</t>
  </si>
  <si>
    <t>Marigat Sub District Hospital</t>
  </si>
  <si>
    <t>Aiyebo Dispensary</t>
  </si>
  <si>
    <t>Atiar Dispensary</t>
  </si>
  <si>
    <t>Bartolimo Dispensary</t>
  </si>
  <si>
    <t>Marigat Catholic Mission</t>
  </si>
  <si>
    <t>Salawa Health Centre</t>
  </si>
  <si>
    <t>Borrowonin Dispensary</t>
  </si>
  <si>
    <t>Bossei Dispensary</t>
  </si>
  <si>
    <t>Seretunin Health Centre</t>
  </si>
  <si>
    <t>Chepturu Dispensary</t>
  </si>
  <si>
    <t>Tenges Health Centre</t>
  </si>
  <si>
    <t>Illinga'rua Dispensary</t>
  </si>
  <si>
    <t>Ngetmoi Dispensary</t>
  </si>
  <si>
    <t>Igure Dispensary</t>
  </si>
  <si>
    <t>Sumeiyon Dispensary</t>
  </si>
  <si>
    <t>Loboi Dispensary</t>
  </si>
  <si>
    <t>Kamurio Dispensary</t>
  </si>
  <si>
    <t>Timboroa Health Centre</t>
  </si>
  <si>
    <t>Cheberen Dispensary</t>
  </si>
  <si>
    <t>Torongo Health Centre</t>
  </si>
  <si>
    <t>Kapchepkor Dispensary</t>
  </si>
  <si>
    <t>Mormorio Dispensary</t>
  </si>
  <si>
    <t>Kapkein Dispensary</t>
  </si>
  <si>
    <t>Sacho School Dispensary</t>
  </si>
  <si>
    <t>Kapkole Dispensary</t>
  </si>
  <si>
    <t>Kapkuei Dispensary</t>
  </si>
  <si>
    <t>Kapkures Dispensary (Baringo)</t>
  </si>
  <si>
    <t>Kaplel Dispensary</t>
  </si>
  <si>
    <t>Barpello Dispensary</t>
  </si>
  <si>
    <t>Arama Dispensary</t>
  </si>
  <si>
    <t>Bekibon Dispensary</t>
  </si>
  <si>
    <t>Kapluk Dispensary</t>
  </si>
  <si>
    <t>Komolion Dispensary</t>
  </si>
  <si>
    <t>Kaptorokwa Dispensary</t>
  </si>
  <si>
    <t>Cheplambus Dispensary</t>
  </si>
  <si>
    <t>Kaptimbor Dispensary</t>
  </si>
  <si>
    <t>Kaptiony Dispensary</t>
  </si>
  <si>
    <t>Kaptum Dispensary</t>
  </si>
  <si>
    <t>Kaptumin Dispensary</t>
  </si>
  <si>
    <t>Kasitet Dispensary</t>
  </si>
  <si>
    <t>Katibel Dispensary</t>
  </si>
  <si>
    <t>Kabartonjo Referral Hospital</t>
  </si>
  <si>
    <t>Keturwo Dispensary</t>
  </si>
  <si>
    <t>Kibingor Dispensary</t>
  </si>
  <si>
    <t>Kiboino Dispensary</t>
  </si>
  <si>
    <t>Kapkiamo Dispensary</t>
  </si>
  <si>
    <t>Kimugul Dispensary (Baringo North)</t>
  </si>
  <si>
    <t>Kinyach Dispensary</t>
  </si>
  <si>
    <t>Kipcherere Dispensary</t>
  </si>
  <si>
    <t>Nyaunyau Dispensary</t>
  </si>
  <si>
    <t>Kapturo Dispensary (Bartabwa)</t>
  </si>
  <si>
    <t>Kasisit Dispensary</t>
  </si>
  <si>
    <t>Kipsacho Dispensary</t>
  </si>
  <si>
    <t>Kipsaraman Dispensary</t>
  </si>
  <si>
    <t>Kasiela Dispensary</t>
  </si>
  <si>
    <t>Kiserian Dispensary</t>
  </si>
  <si>
    <t>Kiptagich Health Centre</t>
  </si>
  <si>
    <t>Kisok Dispensary</t>
  </si>
  <si>
    <t>Kiptuno Dispensary</t>
  </si>
  <si>
    <t>Koitebes Dispensary</t>
  </si>
  <si>
    <t>Kokwa Dispensary</t>
  </si>
  <si>
    <t>Lebolos Dispensary</t>
  </si>
  <si>
    <t>Koroto Dispensary</t>
  </si>
  <si>
    <t>Kositei Dispensary</t>
  </si>
  <si>
    <t>Loiwat Dispensary</t>
  </si>
  <si>
    <t>Kapunyany Dispensary</t>
  </si>
  <si>
    <t>Likwon Dispensary</t>
  </si>
  <si>
    <t>Kisonei Dispensary</t>
  </si>
  <si>
    <t>Mogotio Catholic Dispensary</t>
  </si>
  <si>
    <t>Molok Dispensary</t>
  </si>
  <si>
    <t>Molos Dispensary</t>
  </si>
  <si>
    <t>Muchukwo Dispensary</t>
  </si>
  <si>
    <t>Sibilo Dispensary</t>
  </si>
  <si>
    <t>Mugurin Dispensary</t>
  </si>
  <si>
    <t>Tirriondonin Dispensary</t>
  </si>
  <si>
    <t>Ngoron Dispensary</t>
  </si>
  <si>
    <t>Poi Dispensary</t>
  </si>
  <si>
    <t>Seretion Dispensary</t>
  </si>
  <si>
    <t>Riwo Dispensary</t>
  </si>
  <si>
    <t>Sandai Dispensary</t>
  </si>
  <si>
    <t>Toniok Dispensary</t>
  </si>
  <si>
    <t>Sore Dispensary</t>
  </si>
  <si>
    <t>Yatya Dispensary</t>
  </si>
  <si>
    <t>Timboiywo Dispensary</t>
  </si>
  <si>
    <t>Kipnai Dispensary</t>
  </si>
  <si>
    <t>Molosirwe Dispensary</t>
  </si>
  <si>
    <t>Sabor Dispensary</t>
  </si>
  <si>
    <t>Baringo County Refferal Hospital</t>
  </si>
  <si>
    <t>Kokwototo Dispensary</t>
  </si>
  <si>
    <t>Tirimionin Dispensary</t>
  </si>
  <si>
    <t>Sorok Dispensary</t>
  </si>
  <si>
    <t>Salawa Catholic Mission Dispensary PHC</t>
  </si>
  <si>
    <t>Tebei Dispensary</t>
  </si>
  <si>
    <t>Sugurusiek Dispensary</t>
  </si>
  <si>
    <t>Nyambugo dispensary</t>
  </si>
  <si>
    <t>Areiyet Dispensary</t>
  </si>
  <si>
    <t>Kapsimbiri Dispensary</t>
  </si>
  <si>
    <t>The royal nat health care</t>
  </si>
  <si>
    <t>Olng'oswet dispensary</t>
  </si>
  <si>
    <t>Benlynn Health Care Clinic</t>
  </si>
  <si>
    <t>Kipsimbol Dispensary</t>
  </si>
  <si>
    <t>Togomin Chebilat</t>
  </si>
  <si>
    <t>Bomet Satellite Blood Transfusion Centre(SBTC)</t>
  </si>
  <si>
    <t>Sinendet Tea Medical Clinic</t>
  </si>
  <si>
    <t>Roline Clinic</t>
  </si>
  <si>
    <t>Kamaget Community Dispensary</t>
  </si>
  <si>
    <t>Chebole dispensary</t>
  </si>
  <si>
    <t>Kapngetuny dispensary</t>
  </si>
  <si>
    <t>Tirgaga dispensary</t>
  </si>
  <si>
    <t>Kamusanga Dispensary1</t>
  </si>
  <si>
    <t>Brooklyn Medical Centre</t>
  </si>
  <si>
    <t>Bomet University Clinic</t>
  </si>
  <si>
    <t>Siloam Hospital LTD Bomet</t>
  </si>
  <si>
    <t>Saire Medical Clinic</t>
  </si>
  <si>
    <t>Mangoita Dispensary</t>
  </si>
  <si>
    <t>Your Family clinics-Silibwet</t>
  </si>
  <si>
    <t>Aga Khan  Bomet</t>
  </si>
  <si>
    <t>Mosonik Dispensary</t>
  </si>
  <si>
    <t>Chongenwo Dispensary</t>
  </si>
  <si>
    <t>Kitala Dispensary</t>
  </si>
  <si>
    <t>Kosia Dispensary</t>
  </si>
  <si>
    <t>Chebongi Dispensary</t>
  </si>
  <si>
    <t>Good news medical centre</t>
  </si>
  <si>
    <t>Legacy Family Health Option</t>
  </si>
  <si>
    <t>Teganda dispensary</t>
  </si>
  <si>
    <t>Neera dental centre</t>
  </si>
  <si>
    <t>Chemosit Dispensary</t>
  </si>
  <si>
    <t>Koruma Dispensary</t>
  </si>
  <si>
    <t>Sonokwek dispensary</t>
  </si>
  <si>
    <t>Bomet Medical and Diagnostic Centre</t>
  </si>
  <si>
    <t>King David Medical clinic</t>
  </si>
  <si>
    <t>Dice icl  bomet</t>
  </si>
  <si>
    <t>JoyGabs Medical Clinic</t>
  </si>
  <si>
    <t>Chebunyo Medical Clinic</t>
  </si>
  <si>
    <t>Tenwek Hospital Annex-Bomet</t>
  </si>
  <si>
    <t>St.Georges Bethsaida medical clinic</t>
  </si>
  <si>
    <t>Hilldence Medical Clinic</t>
  </si>
  <si>
    <t>Mabwaita Dispensary</t>
  </si>
  <si>
    <t>Kaplelach Dispensary</t>
  </si>
  <si>
    <t>Tabarit</t>
  </si>
  <si>
    <t>Texas Coles</t>
  </si>
  <si>
    <t>Nogirwet dispensary</t>
  </si>
  <si>
    <t>Chemelet Dispensary</t>
  </si>
  <si>
    <t>Kabiangek Dispensary</t>
  </si>
  <si>
    <t>Lelechwet</t>
  </si>
  <si>
    <t>mogindo dispensary</t>
  </si>
  <si>
    <t>Silibwet Youth Center</t>
  </si>
  <si>
    <t>Kabungut dispensary</t>
  </si>
  <si>
    <t>AIC Lalang Amalo Health Center</t>
  </si>
  <si>
    <t>Cheboror Dispensary</t>
  </si>
  <si>
    <t>Chemengwa Dispensary</t>
  </si>
  <si>
    <t>Kakimirai Dispensary</t>
  </si>
  <si>
    <t>Cheboin Dispensary (Bomet)</t>
  </si>
  <si>
    <t>GK Prison Bomet</t>
  </si>
  <si>
    <t>Chelymo Medical Centre</t>
  </si>
  <si>
    <t>Kapchemibei Dispensary</t>
  </si>
  <si>
    <t>Kipajit Dispensary</t>
  </si>
  <si>
    <t>Kamirai Dispensary</t>
  </si>
  <si>
    <t>Bomet County Beyond Zero Mobile Clinic</t>
  </si>
  <si>
    <t>Cheptagum Dispensary</t>
  </si>
  <si>
    <t>Kiptenden Bomet Dispensary</t>
  </si>
  <si>
    <t>Njerian Dispensary</t>
  </si>
  <si>
    <t>Kamundugi dispensary</t>
  </si>
  <si>
    <t>Chepkosa Dispensary</t>
  </si>
  <si>
    <t>Kiriba Dispensary</t>
  </si>
  <si>
    <t>Roborwo Dispensary</t>
  </si>
  <si>
    <t>Kiboson Dispensary</t>
  </si>
  <si>
    <t>Kimaya Dispensary</t>
  </si>
  <si>
    <t>Tilangok Dispensary</t>
  </si>
  <si>
    <t>Bomet Youth  Centre</t>
  </si>
  <si>
    <t>Cheboet Dispensary</t>
  </si>
  <si>
    <t>Muiywek Dispensary</t>
  </si>
  <si>
    <t>Kaproret Dispensary</t>
  </si>
  <si>
    <t>Bingwa Dispensary</t>
  </si>
  <si>
    <t>Lelaitich Dispensary</t>
  </si>
  <si>
    <t>Koimiret Dispensary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</si>
  <si>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</si>
  <si>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</si>
  <si>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</si>
  <si>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</si>
  <si>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</si>
  <si>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</si>
  <si>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</si>
  <si>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</si>
  <si>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Kapisimba Dispensary</t>
  </si>
  <si>
    <t>Grace Medical Clinic</t>
  </si>
  <si>
    <t>Boito Dispensary</t>
  </si>
  <si>
    <t>Bosto Dispensary</t>
  </si>
  <si>
    <t>Embomos Dispensary</t>
  </si>
  <si>
    <t>Michira Dispensary</t>
  </si>
  <si>
    <t>Kimulot Dispensary</t>
  </si>
  <si>
    <t>Sotik Town VCT</t>
  </si>
  <si>
    <t>Kapkesembe Dispensary</t>
  </si>
  <si>
    <t>Kapchumbe Dispensary</t>
  </si>
  <si>
    <t>Mogonjet Dispensary</t>
  </si>
  <si>
    <t>Cheptangulgei Dispensary</t>
  </si>
  <si>
    <t>Kapsangaru Dispensary</t>
  </si>
  <si>
    <t>Kapkelei</t>
  </si>
  <si>
    <t>Sugumerga Dispensary</t>
  </si>
  <si>
    <t>Sachora Dispensary</t>
  </si>
  <si>
    <t>Belgut Dispensary</t>
  </si>
  <si>
    <t>Kembu Dispensary</t>
  </si>
  <si>
    <t>Kapset Dispensary</t>
  </si>
  <si>
    <t>Kaplong Medical Clinic</t>
  </si>
  <si>
    <t>Koiwa Medical Clinic</t>
  </si>
  <si>
    <t>Marinyin Dispensary</t>
  </si>
  <si>
    <t>Kaptien Dispensary</t>
  </si>
  <si>
    <t>Sotit Dispensary</t>
  </si>
  <si>
    <t>Kitoben Dispensary</t>
  </si>
  <si>
    <t>Kiptulwa Health Centre</t>
  </si>
  <si>
    <t>Kenyagoro H/centre</t>
  </si>
  <si>
    <t>Ndanai</t>
  </si>
  <si>
    <t>Sigor Sub-District Hospital</t>
  </si>
  <si>
    <t>Kaboson Health Centre</t>
  </si>
  <si>
    <t>Siongiroi Health Centre</t>
  </si>
  <si>
    <t>Irwaga Health Centre</t>
  </si>
  <si>
    <t>Gelegele Health Centre</t>
  </si>
  <si>
    <t>Mogogosiek Health Centre</t>
  </si>
  <si>
    <t>Soymet Dispensary</t>
  </si>
  <si>
    <t>Kipsonoi Health Centre</t>
  </si>
  <si>
    <t>Butiik Dispensary A</t>
  </si>
  <si>
    <t>Finlay Flowers Dispensary</t>
  </si>
  <si>
    <t>Kanusin Dispensary</t>
  </si>
  <si>
    <t>Makimeny Dispensary</t>
  </si>
  <si>
    <t>Tarakwa Health centre</t>
  </si>
  <si>
    <t>Kapkures Dispensary (Sotik)</t>
  </si>
  <si>
    <t>Chemamul Dispensary</t>
  </si>
  <si>
    <t>Bomet Health Centre</t>
  </si>
  <si>
    <t>Kiricha Health centre</t>
  </si>
  <si>
    <t>Chemaner  Health Centre (Bomet)</t>
  </si>
  <si>
    <t>Tumoi Dispensary</t>
  </si>
  <si>
    <t>Olbutyo Health Centre</t>
  </si>
  <si>
    <t>Koiwa Health Centre</t>
  </si>
  <si>
    <t>Segutiet Dispensary</t>
  </si>
  <si>
    <t>Rongena Dispensary</t>
  </si>
  <si>
    <t>Mugango Dispensary</t>
  </si>
  <si>
    <t>Kipsuter Dispensary</t>
  </si>
  <si>
    <t>Olokyin Health Centre</t>
  </si>
  <si>
    <t>Motiret Dispensary</t>
  </si>
  <si>
    <t>Chelelach Dispensary</t>
  </si>
  <si>
    <t>Kapkoros Sub-County Hospital</t>
  </si>
  <si>
    <t>Arroket Dispensary</t>
  </si>
  <si>
    <t>Merigi Health Centre</t>
  </si>
  <si>
    <t>Burgei Dispensary</t>
  </si>
  <si>
    <t>Chamalal Dispensary</t>
  </si>
  <si>
    <t>Changoi Dispensary</t>
  </si>
  <si>
    <t>Chebango Dispensary</t>
  </si>
  <si>
    <t>Chebilat Dispensary</t>
  </si>
  <si>
    <t>Chebirbelek Dispensary</t>
  </si>
  <si>
    <t>Chebitet Dispensary</t>
  </si>
  <si>
    <t>Chebunyo Dispensary</t>
  </si>
  <si>
    <t>Chepchabas Dispensary</t>
  </si>
  <si>
    <t>Siomo Health centre</t>
  </si>
  <si>
    <t>Cheptabes Dispensary</t>
  </si>
  <si>
    <t>Chesoen Dispensary</t>
  </si>
  <si>
    <t>Longisa County Referral  Hospital</t>
  </si>
  <si>
    <t>Lugumek Dispensary</t>
  </si>
  <si>
    <t>Cheboyo Dispensary</t>
  </si>
  <si>
    <t>Kapoleseroi Dispensary</t>
  </si>
  <si>
    <t>Gorgor Dispensary</t>
  </si>
  <si>
    <t>Kamongil Dispensary</t>
  </si>
  <si>
    <t>Oldepesi Dispensary</t>
  </si>
  <si>
    <t>Itare Dispensary</t>
  </si>
  <si>
    <t>Itembe Dispensary</t>
  </si>
  <si>
    <t>Saruchat Dispensary</t>
  </si>
  <si>
    <t>Kapkimolwa Dispensary</t>
  </si>
  <si>
    <t>Kaplomboi Dispensary</t>
  </si>
  <si>
    <t>Chebangang Health Centre</t>
  </si>
  <si>
    <t>Kapsimotwa Dispensary</t>
  </si>
  <si>
    <t>Kapsinendet Dispensary</t>
  </si>
  <si>
    <t>Sotik Health Centre</t>
  </si>
  <si>
    <t>Kaptebengwo Dispensary</t>
  </si>
  <si>
    <t>Chepwostuiyet Dispensary</t>
  </si>
  <si>
    <t>Kaptembwo Dispensary</t>
  </si>
  <si>
    <t>Kataret Dispensary</t>
  </si>
  <si>
    <t>Tenwek Mission Hospital</t>
  </si>
  <si>
    <t>Kapkesosio Dispensary</t>
  </si>
  <si>
    <t>Kimolwet Dispensary</t>
  </si>
  <si>
    <t>Kaplong Hospital</t>
  </si>
  <si>
    <t>Kiplelji Dispensary</t>
  </si>
  <si>
    <t>Kipsingei Dispensary</t>
  </si>
  <si>
    <t>Solyot Dispensary</t>
  </si>
  <si>
    <t>Kiptenden Dispensary (Konoin)</t>
  </si>
  <si>
    <t>Kiromwok Dispensary</t>
  </si>
  <si>
    <t>Ndamichonik Dispensary</t>
  </si>
  <si>
    <t>Menet Dispensary</t>
  </si>
  <si>
    <t>Monirre Dispensary</t>
  </si>
  <si>
    <t>Tegat  Sub-County Hospital</t>
  </si>
  <si>
    <t>Simbi Dispensary</t>
  </si>
  <si>
    <t>Tenduet Dispensary</t>
  </si>
  <si>
    <t>Ndarawetta Health centre</t>
  </si>
  <si>
    <t>Silibwet Dispensary (Bomet)</t>
  </si>
  <si>
    <t>Singorwet Dispensary</t>
  </si>
  <si>
    <t>Kapletundo Dispensary</t>
  </si>
  <si>
    <t>Satiet Dispensary</t>
  </si>
  <si>
    <t>Simotwet Dispensary</t>
  </si>
  <si>
    <t>Cheptalal Sub-County Hospital</t>
  </si>
  <si>
    <t>Kimawit-Uswet Dispensary</t>
  </si>
  <si>
    <t>Skovic Health Care services Kopsiro</t>
  </si>
  <si>
    <t>Traselgon Health Care- Kapsokwony</t>
  </si>
  <si>
    <t>Trans Elgon Health Care Cheptais</t>
  </si>
  <si>
    <t>Selvine Medical Centre</t>
  </si>
  <si>
    <t>The Webuye Hospital Limited</t>
  </si>
  <si>
    <t>Phinal Community Medical Centre</t>
  </si>
  <si>
    <t>Daraja Mungu Dispensary</t>
  </si>
  <si>
    <t>Almer Medical Services</t>
  </si>
  <si>
    <t>Chwele Fountain Hospital</t>
  </si>
  <si>
    <t>Balcurt Medical Clinic</t>
  </si>
  <si>
    <t>Koan Family Medical Centre</t>
  </si>
  <si>
    <t>Myanga Dispensary</t>
  </si>
  <si>
    <t>Baptist Medical Center(Chwele)</t>
  </si>
  <si>
    <t>Samoya Dispensary</t>
  </si>
  <si>
    <t>Nabukhisa Dispensary</t>
  </si>
  <si>
    <t>Western Family Hospital</t>
  </si>
  <si>
    <t>Eluuya Dispensary</t>
  </si>
  <si>
    <t>Mukuyuni Dispensary</t>
  </si>
  <si>
    <t>Carmel Dispensary</t>
  </si>
  <si>
    <t>Grassroot Community Health Services</t>
  </si>
  <si>
    <t>Riley Hospitals Limited</t>
  </si>
  <si>
    <t>MAXICARE SUNRISE HOSPITAL</t>
  </si>
  <si>
    <t>The DawaMeds Hospital LTD -Sirisia</t>
  </si>
  <si>
    <t>Benglad Family Care Clinic</t>
  </si>
  <si>
    <t>Misemwa Dispensary</t>
  </si>
  <si>
    <t>Lukhoba Dispensary Maraka</t>
  </si>
  <si>
    <t>The Hopkins Crescent Hospitals Limited</t>
  </si>
  <si>
    <t>Karambuna Medical Clinic</t>
  </si>
  <si>
    <t>Namirembe Dispensary</t>
  </si>
  <si>
    <t>Chepkitale Dispensary</t>
  </si>
  <si>
    <t>Mungore Dispensary</t>
  </si>
  <si>
    <t>Spero Medical Services</t>
  </si>
  <si>
    <t>Siritanyi Dispensary</t>
  </si>
  <si>
    <t>Mwiboma</t>
  </si>
  <si>
    <t>Myanga Nursing HomeAnnex</t>
  </si>
  <si>
    <t>Ng'oli Community</t>
  </si>
  <si>
    <t>Jawabu Medical Centre</t>
  </si>
  <si>
    <t>Kamusinde Dispensary</t>
  </si>
  <si>
    <t>Kisawayi Dispensary</t>
  </si>
  <si>
    <t>Wanda Medical Centre</t>
  </si>
  <si>
    <t>Global Homecare Limited Medical Centre</t>
  </si>
  <si>
    <t>St. Andrews Medical Clinic</t>
  </si>
  <si>
    <t>Sikotia Medical Centre(KAPTAMA)</t>
  </si>
  <si>
    <t>Zion Medical Centre Bungoma</t>
  </si>
  <si>
    <t>The Dawameds Hospital</t>
  </si>
  <si>
    <t>Holy Care Medical Centre</t>
  </si>
  <si>
    <t>Dunton Medical Care Centre</t>
  </si>
  <si>
    <t>Nalondo Dispensary</t>
  </si>
  <si>
    <t>Bliss GVS Health Care kimilili</t>
  </si>
  <si>
    <t>Tulienge  Dispensary</t>
  </si>
  <si>
    <t>Highway Diagnostic Centre</t>
  </si>
  <si>
    <t>Kingdom Faith Based Hospital</t>
  </si>
  <si>
    <t>Mangs Health Care Clinic</t>
  </si>
  <si>
    <t>Kory Family Hospital Kimilili</t>
  </si>
  <si>
    <t>Ararat Medical Clinic</t>
  </si>
  <si>
    <t>Bisunu Dispensary</t>
  </si>
  <si>
    <t>Connection Health Services Limited</t>
  </si>
  <si>
    <t>Spica's Medical  Centre</t>
  </si>
  <si>
    <t>Nemusiwa Medical Clinic</t>
  </si>
  <si>
    <t>Buckner Clinic</t>
  </si>
  <si>
    <t>Kolani Dispensary</t>
  </si>
  <si>
    <t>Machakha Dispensary</t>
  </si>
  <si>
    <t>Talitia Dispensary</t>
  </si>
  <si>
    <t>Mwikhupo Dispensary</t>
  </si>
  <si>
    <t>Muanda Dispensary</t>
  </si>
  <si>
    <t>Pevlink Services Ltd</t>
  </si>
  <si>
    <t>Butieli Dispensary</t>
  </si>
  <si>
    <t>Syria Medical Clinic</t>
  </si>
  <si>
    <t>Kituni Dispensary</t>
  </si>
  <si>
    <t>Highway Medical Clinic Mukuyuni</t>
  </si>
  <si>
    <t>Lwakhakha Dispensary</t>
  </si>
  <si>
    <t>Fountain Healthcare Limited Bungoma</t>
  </si>
  <si>
    <t>Nzoia Medical Centre (Chwele)</t>
  </si>
  <si>
    <t>Makololwe Dispensary</t>
  </si>
  <si>
    <t>Namang'ofulo Dispensary</t>
  </si>
  <si>
    <t>Skovic</t>
  </si>
  <si>
    <t>Chemoge Dispensary</t>
  </si>
  <si>
    <t>Kapchebon Dispensary</t>
  </si>
  <si>
    <t>Kongit Dispensary</t>
  </si>
  <si>
    <t>Kaptama Health Centre</t>
  </si>
  <si>
    <t>Namwatikho Dispensary</t>
  </si>
  <si>
    <t>Bukokholo Dispensary</t>
  </si>
  <si>
    <t>Mwomo Dispensary</t>
  </si>
  <si>
    <t>Chrizah Medical Clinic</t>
  </si>
  <si>
    <t>Nabuala Medical Centre</t>
  </si>
  <si>
    <t>Wasio  Dispensary</t>
  </si>
  <si>
    <t>St Bakhita Mission</t>
  </si>
  <si>
    <t>Chebukutumi Dispensary</t>
  </si>
  <si>
    <t>Rassh Medical Clinic</t>
  </si>
  <si>
    <t>Kitabisi Dispensary</t>
  </si>
  <si>
    <t>Mwaimwai Community Dispensary</t>
  </si>
  <si>
    <t>Huduma Center Bungoma</t>
  </si>
  <si>
    <t>Sambocho Health Centre</t>
  </si>
  <si>
    <t>Mukwa Dispensary</t>
  </si>
  <si>
    <t>Mateka Clinic</t>
  </si>
  <si>
    <t>Misikhu Dispensary</t>
  </si>
  <si>
    <t>Mulachi Dispensary</t>
  </si>
  <si>
    <t>Namarambi Dispensary</t>
  </si>
  <si>
    <t>Nasaka Dispensary</t>
  </si>
  <si>
    <t>Kakimanyi Dispensary</t>
  </si>
  <si>
    <t>Musikoma Dispensary</t>
  </si>
  <si>
    <t>Ndengelwa Dispensary</t>
  </si>
  <si>
    <t>Lukhokhwe Dispensary</t>
  </si>
  <si>
    <t>Tumaini Brigadier Medical Clinic</t>
  </si>
  <si>
    <t>Bungoma Children's Clinic</t>
  </si>
  <si>
    <t>Matisi Dispensary</t>
  </si>
  <si>
    <t>Sunrise (K) Medical Centre</t>
  </si>
  <si>
    <t>Optimum Hill  Medical Centre</t>
  </si>
  <si>
    <t>Kibabii University Medical Clinic</t>
  </si>
  <si>
    <t>Bungoma Beyond Zero Mobile Unit</t>
  </si>
  <si>
    <t>Brillian Doctors Plaza Hospital</t>
  </si>
  <si>
    <t>Mpeli Medical Clinic</t>
  </si>
  <si>
    <t>Alphine Health Care Centre</t>
  </si>
  <si>
    <t>Ace Africa (k) Wellness Centre</t>
  </si>
  <si>
    <t>Khamulati  Medical Clinic</t>
  </si>
  <si>
    <t>Waraba Medica Centre</t>
  </si>
  <si>
    <t>Chepkerer Dispensary</t>
  </si>
  <si>
    <t>Marigo Dispensary</t>
  </si>
  <si>
    <t>Wema Centre Medical Laboratory</t>
  </si>
  <si>
    <t>Aga Khan Health Service Bungoma Centre</t>
  </si>
  <si>
    <t>Weyeta Medical Clinic</t>
  </si>
  <si>
    <t>Makhonge Dispensary</t>
  </si>
  <si>
    <t>Kongoli Dispensary</t>
  </si>
  <si>
    <t>Ranje Dispensary</t>
  </si>
  <si>
    <t>Kambini Dispensary</t>
  </si>
  <si>
    <t>Bungoma West Medical Services</t>
  </si>
  <si>
    <t>Tabani Dispensary</t>
  </si>
  <si>
    <t>Sulwe Dispensary</t>
  </si>
  <si>
    <t>Kamasielo Dispensary</t>
  </si>
  <si>
    <t>Sango Kabuyefwe Dispensary</t>
  </si>
  <si>
    <t>Chebukwabi Dispensary</t>
  </si>
  <si>
    <t>Lunakwe Dispensary</t>
  </si>
  <si>
    <t>Raytons Family Medical Centre</t>
  </si>
  <si>
    <t>Checkpoint Royal Hope Medical Cl</t>
  </si>
  <si>
    <t>Soshoo Medical Clinic</t>
  </si>
  <si>
    <t>Kapsokwony Medicare</t>
  </si>
  <si>
    <t>Mt Elgon Clinic</t>
  </si>
  <si>
    <t>Chebon Medical Clinic</t>
  </si>
  <si>
    <t>Cheptais Clinic</t>
  </si>
  <si>
    <t>Maendeleo Clinic</t>
  </si>
  <si>
    <t>Paradise Medical Centre (Cheptais)</t>
  </si>
  <si>
    <t>Lumboka Medical Services</t>
  </si>
  <si>
    <t>Chemses Dispensary</t>
  </si>
  <si>
    <t>Chemworemwo Dispensary</t>
  </si>
  <si>
    <t>Chesinende Dispensary</t>
  </si>
  <si>
    <t>Chemwa Bridge Dispensary</t>
  </si>
  <si>
    <t>Creadis Htc Centre</t>
  </si>
  <si>
    <t>Mufutu Medical Clinic</t>
  </si>
  <si>
    <t>Kanduyi Health Center (CWSK)</t>
  </si>
  <si>
    <t>Canon Health Services Limited</t>
  </si>
  <si>
    <t>Khalala Dispensary</t>
  </si>
  <si>
    <t>Kamukuywa Dispensary</t>
  </si>
  <si>
    <t>Sikusi Dispensary</t>
  </si>
  <si>
    <t>Edesa Medicare Bungoma</t>
  </si>
  <si>
    <t>Nzoia Medical Centre</t>
  </si>
  <si>
    <t>Elite Medical Clinic (Bungoma East)</t>
  </si>
  <si>
    <t>Soteni Dispensary</t>
  </si>
  <si>
    <t>Sirakaru Dispensary</t>
  </si>
  <si>
    <t>Sango Natiri Dispensary</t>
  </si>
  <si>
    <t>Khalaba Medical Services</t>
  </si>
  <si>
    <t>Misikhu Medicalcclinic</t>
  </si>
  <si>
    <t>Luucho Dispensary</t>
  </si>
  <si>
    <t>ACK Dr Pike Roper Medical Center</t>
  </si>
  <si>
    <t>Springwell Medical Clinic</t>
  </si>
  <si>
    <t>Buyeti Medical Centre</t>
  </si>
  <si>
    <t>Mabanga Medical Clinic</t>
  </si>
  <si>
    <t>Musco Clinic</t>
  </si>
  <si>
    <t>Mercal Healthcare Bukembe</t>
  </si>
  <si>
    <t>Bituyu Dispensary</t>
  </si>
  <si>
    <t>Bahai Dispensary</t>
  </si>
  <si>
    <t>Nalondo Health Centre (Model)</t>
  </si>
  <si>
    <t>Luuya Dispensary</t>
  </si>
  <si>
    <t>Kapkoto Dispensary</t>
  </si>
  <si>
    <t>Koshok Dispensary</t>
  </si>
  <si>
    <t>Khulwanda Dispensary</t>
  </si>
  <si>
    <t>Miendo Dispensary</t>
  </si>
  <si>
    <t>Sirisia Sub County Hospital</t>
  </si>
  <si>
    <t>Makhanga Dispensary</t>
  </si>
  <si>
    <t>Lungai Dispensary</t>
  </si>
  <si>
    <t>Lukhuna Dispensary</t>
  </si>
  <si>
    <t>Khasoko Health Centre</t>
  </si>
  <si>
    <t>Malakisi Health Centre</t>
  </si>
  <si>
    <t>Nalondo Cbm Dispensary</t>
  </si>
  <si>
    <t>Bungoma Medical Centre</t>
  </si>
  <si>
    <t>Mukhe Dispensary</t>
  </si>
  <si>
    <t>Khachonge Dispensary</t>
  </si>
  <si>
    <t>Namwaya Clinic</t>
  </si>
  <si>
    <t>Nzoia Sugar Dispensary</t>
  </si>
  <si>
    <t>Kamenjo Dispensary</t>
  </si>
  <si>
    <t>Makutano Health Centre</t>
  </si>
  <si>
    <t>Chwele Sub County Hospital</t>
  </si>
  <si>
    <t>Nasianda Health Centre</t>
  </si>
  <si>
    <t>Ngalasia Dispensary</t>
  </si>
  <si>
    <t>Tongaren Model Health Centre</t>
  </si>
  <si>
    <t>Korosiandet Dispensary</t>
  </si>
  <si>
    <t>Bokoli Base Clinic</t>
  </si>
  <si>
    <t>Jaggery Medical Clinic</t>
  </si>
  <si>
    <t>Kimalewa Health Centre</t>
  </si>
  <si>
    <t>Kabuchai Health Centre</t>
  </si>
  <si>
    <t>Sikulu Dispensary</t>
  </si>
  <si>
    <t>Bungoma County Referral Hospital</t>
  </si>
  <si>
    <t>Lwanda Health Centre (Kabuchai)</t>
  </si>
  <si>
    <t>Calvary Hope Medical Centre</t>
  </si>
  <si>
    <t>Lukhome Dispensary (Kabuchai)</t>
  </si>
  <si>
    <t>Naitiri Sub-County Hospital</t>
  </si>
  <si>
    <t>Siboti Model Health Centre</t>
  </si>
  <si>
    <t>Bumula Sub County Hospital</t>
  </si>
  <si>
    <t>St Boniface Mission Health Centre</t>
  </si>
  <si>
    <t>Chwele Friends Dispensary</t>
  </si>
  <si>
    <t>Kimilili Subcounty Hospital</t>
  </si>
  <si>
    <t>Kaptalelio Dispensary</t>
  </si>
  <si>
    <t>Pwani Dispensary</t>
  </si>
  <si>
    <t>Kamuneru Dispensary</t>
  </si>
  <si>
    <t>Chebukaka Health Centre</t>
  </si>
  <si>
    <t>Ndalu Health Centre</t>
  </si>
  <si>
    <t>Kabula  Health Centre</t>
  </si>
  <si>
    <t>ICFM Dreamland Mission Hospital</t>
  </si>
  <si>
    <t>Sacha Health Centre</t>
  </si>
  <si>
    <t>Kayaya Dispensary</t>
  </si>
  <si>
    <t>Lwandanyi Dispensary</t>
  </si>
  <si>
    <t>Matulo Dispensary</t>
  </si>
  <si>
    <t>Lugulu Friends Mission Hospital</t>
  </si>
  <si>
    <t>Miluki Dispensary</t>
  </si>
  <si>
    <t>Tamlega Dispensary</t>
  </si>
  <si>
    <t>Mahanga Dispensary</t>
  </si>
  <si>
    <t>Soysambu (ACK) Dispensary</t>
  </si>
  <si>
    <t>Maeni Dispensary</t>
  </si>
  <si>
    <t>Bokoli Sub-County Hospital</t>
  </si>
  <si>
    <t>Mumbule Dispensary</t>
  </si>
  <si>
    <t>Jerusalem Medical Centre (Webuye East)</t>
  </si>
  <si>
    <t>Ruanda Dispensary</t>
  </si>
  <si>
    <t>Kimaeti Health Centre</t>
  </si>
  <si>
    <t>GK Prison Dispensary ( Bungoma South)</t>
  </si>
  <si>
    <t>Webuye Health Centre</t>
  </si>
  <si>
    <t>Kaborom Dispensary</t>
  </si>
  <si>
    <t>Nasusi Dispensary</t>
  </si>
  <si>
    <t>Bulondo Dispensary</t>
  </si>
  <si>
    <t>Bukembe Dispensary</t>
  </si>
  <si>
    <t>Mission of Mercy Clinic</t>
  </si>
  <si>
    <t>Mt Elgon Sub County Hospital</t>
  </si>
  <si>
    <t>Kaptanai Dispensary</t>
  </si>
  <si>
    <t>Kanganga Dispensary</t>
  </si>
  <si>
    <t>Khalumuli Dispensary</t>
  </si>
  <si>
    <t>Kapsambu Dispensary</t>
  </si>
  <si>
    <t>Makhonge Health Centre</t>
  </si>
  <si>
    <t>Emmanuel Mission Health Centre (Bungoma East)</t>
  </si>
  <si>
    <t>Sinoko Dispensary (Bungoma East)</t>
  </si>
  <si>
    <t>Khaoya Dispensary</t>
  </si>
  <si>
    <t>Kibabii Health Centre</t>
  </si>
  <si>
    <t>Karima Dispensary</t>
  </si>
  <si>
    <t>Cate Medical Clinic</t>
  </si>
  <si>
    <t>Kaptama (Friends) Health Centre</t>
  </si>
  <si>
    <t>Kipsigon (FGC) Health Centre</t>
  </si>
  <si>
    <t>Kopsiro Model Health Centre</t>
  </si>
  <si>
    <t>Ekitale Dispensary</t>
  </si>
  <si>
    <t>Mechimeru Model Health Center</t>
  </si>
  <si>
    <t>Milo Health Centre</t>
  </si>
  <si>
    <t>Kaboywo Dispensary</t>
  </si>
  <si>
    <t>Mihuu Dispensary</t>
  </si>
  <si>
    <t>Lukusi Dispensary</t>
  </si>
  <si>
    <t>Lukhoba Dispensary</t>
  </si>
  <si>
    <t>A.C.K Butonge Dispensary</t>
  </si>
  <si>
    <t>Cheptais Sub County Hospital</t>
  </si>
  <si>
    <t>Elgon View Medical Cottage</t>
  </si>
  <si>
    <t>Chepkube Dispensary</t>
  </si>
  <si>
    <t>Chesikaki Dispensary</t>
  </si>
  <si>
    <t>Kapkateny Dispensary</t>
  </si>
  <si>
    <t>Kibingei Dispensary</t>
  </si>
  <si>
    <t>Kibisi Dispensary</t>
  </si>
  <si>
    <t>Kibuke Dispensary</t>
  </si>
  <si>
    <t>Lurare Dispensary</t>
  </si>
  <si>
    <t>Machwele Dispensary</t>
  </si>
  <si>
    <t>St Damiano Mission Hospital</t>
  </si>
  <si>
    <t>Webuye Hospital</t>
  </si>
  <si>
    <t>Tuikut Dispensary</t>
  </si>
  <si>
    <t>Webuye Surgical</t>
  </si>
  <si>
    <t>Kubura Dispensary</t>
  </si>
  <si>
    <t>Kamukuywa (ACK) Dispensary</t>
  </si>
  <si>
    <t>Ebenezer Nursing Home</t>
  </si>
  <si>
    <t>Mayanja Dispensary</t>
  </si>
  <si>
    <t>MULUANDA MEDICAL CENTRE.</t>
  </si>
  <si>
    <t>Survivors Organization</t>
  </si>
  <si>
    <t>The Dawameds Hospital (Amukura)</t>
  </si>
  <si>
    <t>Cardinal Nursing Home Limited</t>
  </si>
  <si>
    <t>Oasis Doctor's Plaza Busia</t>
  </si>
  <si>
    <t>Buyingi Dispensary</t>
  </si>
  <si>
    <t>Tomaps Medical Clinic</t>
  </si>
  <si>
    <t>Buyofu Dispensary</t>
  </si>
  <si>
    <t>Okwata Community Dispensary</t>
  </si>
  <si>
    <t>Kotur Dispensary</t>
  </si>
  <si>
    <t>Tanaja HospitalTanaja Hospital Limited</t>
  </si>
  <si>
    <t>KOCHOLIA HOPELINE MEDICAL CENTER</t>
  </si>
  <si>
    <t>ST. James Infirmary Busia</t>
  </si>
  <si>
    <t>HELINA MEDICAL CLINIC</t>
  </si>
  <si>
    <t>Rehema Health Care Clinic</t>
  </si>
  <si>
    <t>RAIMU HOSPTAL LTD MALABA</t>
  </si>
  <si>
    <t>ISEGERETOTO</t>
  </si>
  <si>
    <t>Busia Medical Specialist Diagnostic Centre</t>
  </si>
  <si>
    <t>Javid Medical Clinic</t>
  </si>
  <si>
    <t>KEHA MEDICAL CLINIC</t>
  </si>
  <si>
    <t>Pynet Healthcare</t>
  </si>
  <si>
    <t>COMFY HEALTHCARE LTD</t>
  </si>
  <si>
    <t>Goodhope Health LTD</t>
  </si>
  <si>
    <t>Bliss Healthcare LTD-Busia</t>
  </si>
  <si>
    <t>Busia Prime Dental Clinic</t>
  </si>
  <si>
    <t>Zanik Medical Centre</t>
  </si>
  <si>
    <t>Doruex Health care</t>
  </si>
  <si>
    <t>ETOP MEDICAL CENTRE</t>
  </si>
  <si>
    <t>Esidende Dispensary</t>
  </si>
  <si>
    <t>Odeng'ero Dispensary</t>
  </si>
  <si>
    <t>Kapina Dispensary</t>
  </si>
  <si>
    <t>Buyosi Dispensary</t>
  </si>
  <si>
    <t>Akobwait Community Dispensary</t>
  </si>
  <si>
    <t>Akolong Dispensary</t>
  </si>
  <si>
    <t>Igula Dispensary</t>
  </si>
  <si>
    <t>Mayday Ring of Hope Health Services</t>
  </si>
  <si>
    <t>Fribas Medical Clinic</t>
  </si>
  <si>
    <t>Mukonjo Dispensary</t>
  </si>
  <si>
    <t>Brilliance Care Medical</t>
  </si>
  <si>
    <t>Pamisa Health Care  Centre</t>
  </si>
  <si>
    <t>St Catherene Special School (Butula)</t>
  </si>
  <si>
    <t>Nassi Hospitals</t>
  </si>
  <si>
    <t>ALoete Disp</t>
  </si>
  <si>
    <t>Busia Medical Specialist and Diagnostic Centre</t>
  </si>
  <si>
    <t>Emormor clinic</t>
  </si>
  <si>
    <t>Planar Imaging Centre</t>
  </si>
  <si>
    <t>KNBTS Busia setllite</t>
  </si>
  <si>
    <t>Visiongate Eye Care Consultant-Busia</t>
  </si>
  <si>
    <t>Medspar Medical Centre</t>
  </si>
  <si>
    <t>Faith Medical Clinic (Rest)</t>
  </si>
  <si>
    <t>Mama Sofia Memorial Medical Centre</t>
  </si>
  <si>
    <t>Jannie Prime Care Medical Clinic</t>
  </si>
  <si>
    <t>Bukuyudi Parish ACK Dispensary</t>
  </si>
  <si>
    <t>Busia Dental Solutions</t>
  </si>
  <si>
    <t>Agape Medical Clinic (Otimong)</t>
  </si>
  <si>
    <t>West side cottage</t>
  </si>
  <si>
    <t>Amane Cottage Hospital</t>
  </si>
  <si>
    <t>Maupe E.N.T Centre</t>
  </si>
  <si>
    <t>Busia Medical Imaging Centre</t>
  </si>
  <si>
    <t>Map Medical Clinic</t>
  </si>
  <si>
    <t>Faith Medical Clinic (Amerikwai)</t>
  </si>
  <si>
    <t>Stirling Medical Centre</t>
  </si>
  <si>
    <t>Nagwebonia Highway Medical Clinic</t>
  </si>
  <si>
    <t>Busia Healthsidelab Medical Clinic</t>
  </si>
  <si>
    <t>Samao Medical Clinic</t>
  </si>
  <si>
    <t>Fahelma community CFW Clinic</t>
  </si>
  <si>
    <t>Orion Healthcare Medical Centre</t>
  </si>
  <si>
    <t>Rushi Medical Clinic</t>
  </si>
  <si>
    <t>Afya Bora Clinic(Busia)</t>
  </si>
  <si>
    <t>KEMRI Medical Clinic</t>
  </si>
  <si>
    <t>KALRO TRC Medical Clinic</t>
  </si>
  <si>
    <t>Center View Medical Health Care</t>
  </si>
  <si>
    <t>St. Peters Medical Centre Bulwani</t>
  </si>
  <si>
    <t>Agakhan Medical Centre-Busia</t>
  </si>
  <si>
    <t>Deviruco Medical Centre</t>
  </si>
  <si>
    <t>Survivors Organization Clinic</t>
  </si>
  <si>
    <t>Beyond Zero Mobile Clinic(Busia)</t>
  </si>
  <si>
    <t>Adungosi Medical Clinic</t>
  </si>
  <si>
    <t>Appex Hosp</t>
  </si>
  <si>
    <t>St. Lukes (ACK) Busiada Dispensary</t>
  </si>
  <si>
    <t>Neela Dispensary</t>
  </si>
  <si>
    <t>Namusala Dispensary</t>
  </si>
  <si>
    <t>Mafubu Dispensary</t>
  </si>
  <si>
    <t>Turning Point Medical Centre</t>
  </si>
  <si>
    <t>Musokoto Dispensary</t>
  </si>
  <si>
    <t>Segero Dispensary (Nambale)</t>
  </si>
  <si>
    <t>Mundembu Dispensary</t>
  </si>
  <si>
    <t>Mayenje Dispensary</t>
  </si>
  <si>
    <t>Burumba Dispensary</t>
  </si>
  <si>
    <t>Muyafwa Dispensary</t>
  </si>
  <si>
    <t>Busagwa Dispensary</t>
  </si>
  <si>
    <t>Khajula Dispensary</t>
  </si>
  <si>
    <t>Apatit Dispensary</t>
  </si>
  <si>
    <t>Akiriamasi Dispensary</t>
  </si>
  <si>
    <t>Kwangamor Dispensary</t>
  </si>
  <si>
    <t>Kamuriai GOK  Dispensary</t>
  </si>
  <si>
    <t>Bumala CFW clinic</t>
  </si>
  <si>
    <t>FAO Hope Medical Centre</t>
  </si>
  <si>
    <t>Ugua Pole Clinic</t>
  </si>
  <si>
    <t>Equator Clinic</t>
  </si>
  <si>
    <t>Ngelechom Community Dispensary</t>
  </si>
  <si>
    <t>Esikulu Dispensary</t>
  </si>
  <si>
    <t>Among'ura Community Dispensary</t>
  </si>
  <si>
    <t>Pesi Medical Centre</t>
  </si>
  <si>
    <t>Frontier Health Services Malaba</t>
  </si>
  <si>
    <t>Nasira Dispensary</t>
  </si>
  <si>
    <t>Frontier Health Services- (Malaba)</t>
  </si>
  <si>
    <t>Rural Education and Enhancement Programme</t>
  </si>
  <si>
    <t>Mubwekas Medical Clinic</t>
  </si>
  <si>
    <t>Busia Trailer Park Clinic</t>
  </si>
  <si>
    <t>Buburi Community Health Clinic</t>
  </si>
  <si>
    <t>Cornestone Baptist Clinic</t>
  </si>
  <si>
    <t>Namenya (CFW) Clinic</t>
  </si>
  <si>
    <t>Osieko Dispensary</t>
  </si>
  <si>
    <t>Okook Dispensary</t>
  </si>
  <si>
    <t>Kamolo Dispensary</t>
  </si>
  <si>
    <t>Ikonzo Model Health Centre</t>
  </si>
  <si>
    <t>Bukhalalire Dispensary</t>
  </si>
  <si>
    <t>Masendebale Dispensary</t>
  </si>
  <si>
    <t>Bukalama Dispensary</t>
  </si>
  <si>
    <t>Lwanyange Dispensary</t>
  </si>
  <si>
    <t>Your Family Clinic</t>
  </si>
  <si>
    <t>St Mary's Health Unit Chelelemuk</t>
  </si>
  <si>
    <t>Tanaka Nursing Home</t>
  </si>
  <si>
    <t>Musibiriri Dispensary</t>
  </si>
  <si>
    <t>Bumala A Health Centre</t>
  </si>
  <si>
    <t>Ochude Dispensary</t>
  </si>
  <si>
    <t>Khunyangu Sub County Hospital</t>
  </si>
  <si>
    <t>Budalangi Dispensary</t>
  </si>
  <si>
    <t>GK Prisons Dispensary (Busia)</t>
  </si>
  <si>
    <t>Sikarira Dispensary</t>
  </si>
  <si>
    <t>Sirimba Dispensary</t>
  </si>
  <si>
    <t>Amukura Mission Health Centre</t>
  </si>
  <si>
    <t>Munongo Dispensary</t>
  </si>
  <si>
    <t>Igara Dispensary</t>
  </si>
  <si>
    <t>Namboboto Dispensary</t>
  </si>
  <si>
    <t>Moru Karisa Dispensary</t>
  </si>
  <si>
    <t>Nangina Dispensary</t>
  </si>
  <si>
    <t>Chemasiri (ACK) Dispensary</t>
  </si>
  <si>
    <t>Butula Mission Health Centre</t>
  </si>
  <si>
    <t>Bujumba Dispensary</t>
  </si>
  <si>
    <t>Rukala Model Health Centre</t>
  </si>
  <si>
    <t>Nambuku Model Health Centre</t>
  </si>
  <si>
    <t>Buduta Dispensary</t>
  </si>
  <si>
    <t>Changara (GOK) Dispensary</t>
  </si>
  <si>
    <t>Lukolis Model Health Centre</t>
  </si>
  <si>
    <t>Lupida Health Centre</t>
  </si>
  <si>
    <t>Ageng'a Dispensary (Samia)</t>
  </si>
  <si>
    <t>Madende Health Centre</t>
  </si>
  <si>
    <t>Matayos Health Centre</t>
  </si>
  <si>
    <t>Moding Health Centre</t>
  </si>
  <si>
    <t>Bulwani Dispensary</t>
  </si>
  <si>
    <t>Bumutiru Dispensary</t>
  </si>
  <si>
    <t>Sisenye Dispensary</t>
  </si>
  <si>
    <t>Nasewa Health Centre</t>
  </si>
  <si>
    <t>Kabuodo Dispensary</t>
  </si>
  <si>
    <t>Mukhobola Health Centre</t>
  </si>
  <si>
    <t>Wakhungu Dispensary</t>
  </si>
  <si>
    <t>Sio Port Sub County Hospital</t>
  </si>
  <si>
    <t>Alupe Sub County Referral Hospital</t>
  </si>
  <si>
    <t>Akichelesit Dispensary</t>
  </si>
  <si>
    <t>Amaase Dispensary</t>
  </si>
  <si>
    <t>Amagoro Nursing Home</t>
  </si>
  <si>
    <t>Apokor Dispensary</t>
  </si>
  <si>
    <t>Busia County Referral Hospital</t>
  </si>
  <si>
    <t>Burinda Dispensary</t>
  </si>
  <si>
    <t>Busembe Dispensary</t>
  </si>
  <si>
    <t>Busibwabo Dispensary</t>
  </si>
  <si>
    <t>Kolanya Salvation Army Dispensary</t>
  </si>
  <si>
    <t>Aboloi Dispensary</t>
  </si>
  <si>
    <t>Malaba Dispensary</t>
  </si>
  <si>
    <t>Malanga Dispensary</t>
  </si>
  <si>
    <t>Matayos Community Clinic</t>
  </si>
  <si>
    <t>Khayo Dispensary</t>
  </si>
  <si>
    <t>Nambale Sub County Hospital</t>
  </si>
  <si>
    <t>Holy Family Nangina Mission Hospital</t>
  </si>
  <si>
    <t>Namuduru Dispensary</t>
  </si>
  <si>
    <t>New Busia Maternity &amp; Nursing Home</t>
  </si>
  <si>
    <t>Port Victoria Hospital</t>
  </si>
  <si>
    <t>Obekai Dispensary</t>
  </si>
  <si>
    <t>Rumbiye Dispensary</t>
  </si>
  <si>
    <t>St Clare Medical Centre</t>
  </si>
  <si>
    <t>Teso  North Sub county Hospital</t>
  </si>
  <si>
    <t>Bwaliro Dispensary</t>
  </si>
  <si>
    <t>Bumala B Health Centre</t>
  </si>
  <si>
    <t>Amukura Health Centre</t>
  </si>
  <si>
    <t>Angurai Health Centre</t>
  </si>
  <si>
    <t>Labot Dispenary</t>
  </si>
  <si>
    <t>Invela Health Care LTD-Iten</t>
  </si>
  <si>
    <t>Bliss GVS HealthCare LTD Iten township</t>
  </si>
  <si>
    <t>Kabalbarakwo Dispensary</t>
  </si>
  <si>
    <t>Katalel Dispensary</t>
  </si>
  <si>
    <t>Chogoo Dispensary</t>
  </si>
  <si>
    <t>Tangul Dispensary</t>
  </si>
  <si>
    <t>Kilos dispensary</t>
  </si>
  <si>
    <t>Metkei Community Dispensary</t>
  </si>
  <si>
    <t>Teriki Medical Clinic</t>
  </si>
  <si>
    <t>Mercy and Grace Medical Clinic</t>
  </si>
  <si>
    <t>Derewi medical clinic</t>
  </si>
  <si>
    <t>Bedens healthcare</t>
  </si>
  <si>
    <t>Faith Medical clinic</t>
  </si>
  <si>
    <t>kipsero dispensary</t>
  </si>
  <si>
    <t>Iten Healthcare Services</t>
  </si>
  <si>
    <t>Kamoingon Dispensary</t>
  </si>
  <si>
    <t>Kewapsos Dispensary</t>
  </si>
  <si>
    <t>Kiptengwer</t>
  </si>
  <si>
    <t>Simit Dispensary</t>
  </si>
  <si>
    <t>Kapchesewes dispensary</t>
  </si>
  <si>
    <t>Tenderwa Dispensary</t>
  </si>
  <si>
    <t>Turesia Dispensary</t>
  </si>
  <si>
    <t>Ketigoi Dispensary</t>
  </si>
  <si>
    <t>Komba Belio Dispensary Kiptabus</t>
  </si>
  <si>
    <t>Kamujohn Medical Clinic</t>
  </si>
  <si>
    <t>Kapsiw Dispensary</t>
  </si>
  <si>
    <t>Busieso Dispensary</t>
  </si>
  <si>
    <t>Kapchemuta Dispensary</t>
  </si>
  <si>
    <t>Yatoi</t>
  </si>
  <si>
    <t>Kerer</t>
  </si>
  <si>
    <t>Kokwongoi Dispensary</t>
  </si>
  <si>
    <t>Kipkundul Dispensary</t>
  </si>
  <si>
    <t>Kapterit Dispensary</t>
  </si>
  <si>
    <t>Malkich Dispensary</t>
  </si>
  <si>
    <t>Sabor Forest Dispensary</t>
  </si>
  <si>
    <t>Kararia Dispensary</t>
  </si>
  <si>
    <t>Kaptum Keiyo Dispensary</t>
  </si>
  <si>
    <t>Kiplobotwo Dispensary</t>
  </si>
  <si>
    <t>Kapkessum Dispensary</t>
  </si>
  <si>
    <t>Kipsoen Dispensary</t>
  </si>
  <si>
    <t>Chororget Dispensary</t>
  </si>
  <si>
    <t>Epkee Dispensary</t>
  </si>
  <si>
    <t>Kaptoror Dispensary</t>
  </si>
  <si>
    <t>Kipkabus Forest Dispensary</t>
  </si>
  <si>
    <t>Liter (AIC) Dispensary</t>
  </si>
  <si>
    <t>Flourspar Health Centre</t>
  </si>
  <si>
    <t>Kipsaos Dispensary</t>
  </si>
  <si>
    <t>Kapkata Dispensary</t>
  </si>
  <si>
    <t>Kibendo  Health Centre</t>
  </si>
  <si>
    <t>Kimoloi Dispensary</t>
  </si>
  <si>
    <t>Kamwosor sub-county hospital</t>
  </si>
  <si>
    <t>Kapkitony Dispensary</t>
  </si>
  <si>
    <t>Tambach Sub-County Hospital</t>
  </si>
  <si>
    <t>Cheptebo Dispensary</t>
  </si>
  <si>
    <t>St Michael Dispensary</t>
  </si>
  <si>
    <t>Maron-Marichor Dispensary</t>
  </si>
  <si>
    <t>Kamasia Health Centre</t>
  </si>
  <si>
    <t>Kapsowar Dispensary</t>
  </si>
  <si>
    <t>Sumbeiywet Dispensary</t>
  </si>
  <si>
    <t>Chepkorio Health Centre</t>
  </si>
  <si>
    <t>Sergoit Health Centre (Keiyo)</t>
  </si>
  <si>
    <t>Kimuren Dispensary</t>
  </si>
  <si>
    <t>Cheptongei Health Centre</t>
  </si>
  <si>
    <t>Kabulwo Dispensary</t>
  </si>
  <si>
    <t>Kipsaiya Dispensary</t>
  </si>
  <si>
    <t>Kapcherop Health Centre</t>
  </si>
  <si>
    <t>Mungwa Health Centre</t>
  </si>
  <si>
    <t>Msekekwa Health Centre</t>
  </si>
  <si>
    <t>Chechan Health Centre</t>
  </si>
  <si>
    <t>Lelboinet Health Centre (Keiyo)</t>
  </si>
  <si>
    <t>Chesubet Dispensary</t>
  </si>
  <si>
    <t>Kapchebau Dispensary</t>
  </si>
  <si>
    <t>Chesongoch Health Centre</t>
  </si>
  <si>
    <t>Chemworor Health Centre</t>
  </si>
  <si>
    <t>Nerkwo Dispensary</t>
  </si>
  <si>
    <t>Katee Dispensary</t>
  </si>
  <si>
    <t>Endo Health Centre</t>
  </si>
  <si>
    <t>Kapkoi Health Centre</t>
  </si>
  <si>
    <t>Flax Dispensary</t>
  </si>
  <si>
    <t>Kabiemit Dispensary (Keiyo)</t>
  </si>
  <si>
    <t>Simotwo Dispensary (Keiyo)</t>
  </si>
  <si>
    <t>Kapchebar Dispensary</t>
  </si>
  <si>
    <t>Kapyego Health Centre</t>
  </si>
  <si>
    <t>Sego Dispensary</t>
  </si>
  <si>
    <t>Kaptarakwa Sub-District Hospital</t>
  </si>
  <si>
    <t>Tot Sub-District Hospital</t>
  </si>
  <si>
    <t>Kapteren Health Centre</t>
  </si>
  <si>
    <t>Kaptabuk Dispensary (Marakwet)</t>
  </si>
  <si>
    <t>Cheptobot Dispensary</t>
  </si>
  <si>
    <t>Sangurur Dispensary</t>
  </si>
  <si>
    <t>Kabetwa Health Centre</t>
  </si>
  <si>
    <t>Koitugum Dispensary</t>
  </si>
  <si>
    <t>Rimoi Dispensary</t>
  </si>
  <si>
    <t>Matira Dispensary</t>
  </si>
  <si>
    <t>Kaplenge Dispensary</t>
  </si>
  <si>
    <t>Kalwal Dispensary</t>
  </si>
  <si>
    <t>Changach Barak Dispensary</t>
  </si>
  <si>
    <t>Kapchelal Health Centre</t>
  </si>
  <si>
    <t>Assumption Sisters Dispensary</t>
  </si>
  <si>
    <t>Kapsait Dispensary</t>
  </si>
  <si>
    <t>Kamoi Health Centre</t>
  </si>
  <si>
    <t>Chesoi Medical Clinic</t>
  </si>
  <si>
    <t>Chegilet Health Centre</t>
  </si>
  <si>
    <t>Iten County Referral Hospital</t>
  </si>
  <si>
    <t>Kocholwo Sub County Hospital</t>
  </si>
  <si>
    <t>Chebiemit District Hospital</t>
  </si>
  <si>
    <t>Kamogo Health Centre</t>
  </si>
  <si>
    <t>Chebororwa Health Centre</t>
  </si>
  <si>
    <t>Chesoi Sub County Hospital</t>
  </si>
  <si>
    <t>Mogil Health Centre</t>
  </si>
  <si>
    <t>Luguget Dispensary</t>
  </si>
  <si>
    <t>Biretwa health centre</t>
  </si>
  <si>
    <t>Songeto Dispensary</t>
  </si>
  <si>
    <t>Nyaru Dispensary</t>
  </si>
  <si>
    <t>Sisiya Dispensary</t>
  </si>
  <si>
    <t>Tabare Dispensary</t>
  </si>
  <si>
    <t>Nys Dispensary (Keiyo)</t>
  </si>
  <si>
    <t>Kimnai   Dispensary</t>
  </si>
  <si>
    <t>Anin Dispensary</t>
  </si>
  <si>
    <t>Chebulbai Dispensary</t>
  </si>
  <si>
    <t>Segut Dispensary</t>
  </si>
  <si>
    <t>Emsea Dispensary</t>
  </si>
  <si>
    <t>Arror Health Centre</t>
  </si>
  <si>
    <t>Kaptagat Forest Dispensary</t>
  </si>
  <si>
    <t>Kapsowar (AIC) Hospital</t>
  </si>
  <si>
    <t>Kabalwat Dispensary</t>
  </si>
  <si>
    <t>Jemunada Dispensary</t>
  </si>
  <si>
    <t>Kibigos Dispensary</t>
  </si>
  <si>
    <t>Kaptalamwa Health Centre</t>
  </si>
  <si>
    <t>Kiptulos Dispensary</t>
  </si>
  <si>
    <t>Korongoi Dispensary</t>
  </si>
  <si>
    <t>Kondabilet Dispensary</t>
  </si>
  <si>
    <t>Maina Dispensary</t>
  </si>
  <si>
    <t>Muskut Health Centre</t>
  </si>
  <si>
    <t>Chesetan Dispensary</t>
  </si>
  <si>
    <t>Kapletingi Dispensary</t>
  </si>
  <si>
    <t>Chesiyo Dispensary</t>
  </si>
  <si>
    <t>Kaparon Health Centre</t>
  </si>
  <si>
    <t>Tenden Dispensary</t>
  </si>
  <si>
    <t>Setano Dispensary</t>
  </si>
  <si>
    <t>Tunyo Dispensary</t>
  </si>
  <si>
    <t>Tugumoi Dispensary (Metkei)</t>
  </si>
  <si>
    <t>Bungwet Dispensary</t>
  </si>
  <si>
    <t>Tuturung Dispensary</t>
  </si>
  <si>
    <t>Kaptiony Dispensary (Marakwet)</t>
  </si>
  <si>
    <t>Imara Hospital Embu (Rwika)</t>
  </si>
  <si>
    <t>Kianjokoma Pure Medicare</t>
  </si>
  <si>
    <t>Cynerd Health Care Group Limited</t>
  </si>
  <si>
    <t>Wams Medical Center</t>
  </si>
  <si>
    <t>Good Doctors Medical Center</t>
  </si>
  <si>
    <t>Mother Mazzarello Dispensary</t>
  </si>
  <si>
    <t>Tumaini Medical Centre  Rwika</t>
  </si>
  <si>
    <t>Visioners Medical Center</t>
  </si>
  <si>
    <t>Valley View Medical Specialist and Diagnostic Embu Limited</t>
  </si>
  <si>
    <t>Kirigo Dispensary</t>
  </si>
  <si>
    <t>Kiambere Medical Healthcare Limited</t>
  </si>
  <si>
    <t>Kimathi medical services -karaba</t>
  </si>
  <si>
    <t>Mariari Ebenezer Medical Clinic</t>
  </si>
  <si>
    <t>Granton &amp; Dolly Nursing Home</t>
  </si>
  <si>
    <t>CFW Kithimu Clinic</t>
  </si>
  <si>
    <t>Embu Childrens Clinic-Town Centre</t>
  </si>
  <si>
    <t>Genvis Medical Center</t>
  </si>
  <si>
    <t>Ntharawe Dispensary</t>
  </si>
  <si>
    <t>Faith and Gracious Clinic</t>
  </si>
  <si>
    <t>Jordan Primary Healthcare</t>
  </si>
  <si>
    <t>God`s will medical clinc</t>
  </si>
  <si>
    <t>Campel Medical Centre</t>
  </si>
  <si>
    <t>Embu Children Clinic Tenri -makima</t>
  </si>
  <si>
    <t>Mutuobare Dispensary</t>
  </si>
  <si>
    <t>Betties Medical Centre</t>
  </si>
  <si>
    <t>Precious Hospital</t>
  </si>
  <si>
    <t>Frevane Hospital</t>
  </si>
  <si>
    <t>Kamugu Dispensary</t>
  </si>
  <si>
    <t>Gikiiro Dispensary</t>
  </si>
  <si>
    <t>Kings Care Medical Limited</t>
  </si>
  <si>
    <t>Embu Tumaini Medical Services</t>
  </si>
  <si>
    <t>Hunter Medical Center</t>
  </si>
  <si>
    <t>Tumaini Brighten Medical Centre</t>
  </si>
  <si>
    <t>Ngurubani Medical Services -Gategi</t>
  </si>
  <si>
    <t>Mama Karen Medical Care Clinic - kiritiri</t>
  </si>
  <si>
    <t>St Jude Medical Care</t>
  </si>
  <si>
    <t>Huruma CFW Clinic</t>
  </si>
  <si>
    <t>Chest &amp; Skin Clinic Ishiara</t>
  </si>
  <si>
    <t>Embu Medical Centre</t>
  </si>
  <si>
    <t>Kyenire Dispensary</t>
  </si>
  <si>
    <t>Focus Clinical and Diagnostic Centre Limited Embu</t>
  </si>
  <si>
    <t>Elimundani Health Care</t>
  </si>
  <si>
    <t>Kiritiri Medical Healthcare</t>
  </si>
  <si>
    <t>Greenspan Medical Centre</t>
  </si>
  <si>
    <t>Bliss GVS Healthcare-Embu</t>
  </si>
  <si>
    <t>St.Augustine CFW Clinic(Embu)</t>
  </si>
  <si>
    <t>Good Shepherd Life Care Centre(Embu)</t>
  </si>
  <si>
    <t>Potter`s Family Hospital</t>
  </si>
  <si>
    <t>Makutano Family Health Care Services</t>
  </si>
  <si>
    <t>Wananchi Clinic and Optician</t>
  </si>
  <si>
    <t>Faith CFW Clinic</t>
  </si>
  <si>
    <t>Patience CFW Clinic</t>
  </si>
  <si>
    <t>Tumaini CFW Clinic</t>
  </si>
  <si>
    <t>Rehoboth Medical Clinic</t>
  </si>
  <si>
    <t>Ishiara Focus MedicalL Care</t>
  </si>
  <si>
    <t>Whiterose Medical centre Gategi satellite</t>
  </si>
  <si>
    <t>Makutano Dispensary (Mbeere )</t>
  </si>
  <si>
    <t>Kangungi Dispensary</t>
  </si>
  <si>
    <t>Kitololoni Catholic Dispensary</t>
  </si>
  <si>
    <t>Mbuvori Prime</t>
  </si>
  <si>
    <t>Emmanuel Medical Clinic</t>
  </si>
  <si>
    <t>Utugi Cfw Clinic</t>
  </si>
  <si>
    <t>Outspan Hospital-Embu Medical Clinic</t>
  </si>
  <si>
    <t>Rukuriri Dispensary</t>
  </si>
  <si>
    <t>Embu County Beyond Zero Clinic</t>
  </si>
  <si>
    <t>Nina Slopes Medical Centre</t>
  </si>
  <si>
    <t>Imara Mediplus Centre</t>
  </si>
  <si>
    <t>DICE Embu</t>
  </si>
  <si>
    <t>Kevote Dispensary</t>
  </si>
  <si>
    <t>Itonguri Dispensary</t>
  </si>
  <si>
    <t>Ngiori Dispensary</t>
  </si>
  <si>
    <t>Nduuri Dispensary</t>
  </si>
  <si>
    <t>Malikini Dispensary</t>
  </si>
  <si>
    <t>Karurah Dispensary</t>
  </si>
  <si>
    <t>Kamweli Dispensary</t>
  </si>
  <si>
    <t>Kanduri Dispensary</t>
  </si>
  <si>
    <t>Kithunguthia Dispensary</t>
  </si>
  <si>
    <t>Karurina Dispensary</t>
  </si>
  <si>
    <t>Kanyangi Dispensary</t>
  </si>
  <si>
    <t>Kiogogo Dispensary</t>
  </si>
  <si>
    <t>Ciakathukure Dispensary</t>
  </si>
  <si>
    <t>Embu Univesity College Health Unit</t>
  </si>
  <si>
    <t>Kianjokoma  Muungano SHG Community Dispensary</t>
  </si>
  <si>
    <t>Yunasi</t>
  </si>
  <si>
    <t>Queens &amp; Kings Health Centre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</si>
  <si>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</si>
  <si>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</si>
  <si>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</si>
  <si>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</si>
  <si>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</si>
  <si>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</si>
  <si>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</si>
  <si>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</si>
  <si>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</si>
  <si>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County Medical Centre - Embu Ltd</t>
  </si>
  <si>
    <t>Gatiruri Dispensary</t>
  </si>
  <si>
    <t>Karerema Dispensary</t>
  </si>
  <si>
    <t>Arimi Clinic and Laboratory</t>
  </si>
  <si>
    <t>Ludomic Clinic</t>
  </si>
  <si>
    <t>Muchonoke Dispensary</t>
  </si>
  <si>
    <t>Kogari Dispensary</t>
  </si>
  <si>
    <t>Family Health Centre (Embu)</t>
  </si>
  <si>
    <t>St Nicholas Medical Clinic</t>
  </si>
  <si>
    <t>St Antony Medical Clinic</t>
  </si>
  <si>
    <t>Kamunyange Dispensary</t>
  </si>
  <si>
    <t>Kirathe Dispensary</t>
  </si>
  <si>
    <t>Baraka Medical Clinic (Runyenjes)</t>
  </si>
  <si>
    <t>Huruma Medical Clinic (Kanja)</t>
  </si>
  <si>
    <t>Gitaraka Dispensary</t>
  </si>
  <si>
    <t>St Stephen's Children Clinic Gatondo</t>
  </si>
  <si>
    <t>Njeruri Dispensary</t>
  </si>
  <si>
    <t>Embu-Mbeere Hospice</t>
  </si>
  <si>
    <t>Regional Blood Transfusion Centre Embu</t>
  </si>
  <si>
    <t>Nyagari Dispensary (CDF)</t>
  </si>
  <si>
    <t>Kaathari Dispensary (CDF)</t>
  </si>
  <si>
    <t>Gikuuri Dispensary (CDF)</t>
  </si>
  <si>
    <t>Kasafari Dispensary (CDF)</t>
  </si>
  <si>
    <t>Makima Dispensary</t>
  </si>
  <si>
    <t>Galilee Medical Clinic</t>
  </si>
  <si>
    <t>Baraka Afya Clinic</t>
  </si>
  <si>
    <t>Dr Amardeep Singh Clinic</t>
  </si>
  <si>
    <t>Universal Medical Clinic</t>
  </si>
  <si>
    <t>Bethwell Clinic</t>
  </si>
  <si>
    <t>Kigumo Model Health center</t>
  </si>
  <si>
    <t>Lasida Clinic</t>
  </si>
  <si>
    <t>Liberty Maternity and Nursing Home</t>
  </si>
  <si>
    <t>Embu Children Hospital</t>
  </si>
  <si>
    <t>Nembure Health Centre</t>
  </si>
  <si>
    <t>Runyenjes Sub County Hospital</t>
  </si>
  <si>
    <t>Kathunguri Dispensary</t>
  </si>
  <si>
    <t>Joykim Nursing Home</t>
  </si>
  <si>
    <t>Embu Level 5 Hospital</t>
  </si>
  <si>
    <t>Huruma Clinic (Embu)</t>
  </si>
  <si>
    <t>Kiritiri Health Centre</t>
  </si>
  <si>
    <t>Gategi Health Centre</t>
  </si>
  <si>
    <t>Kiambere Dam Dispensary</t>
  </si>
  <si>
    <t>Utugi Medical Clinic</t>
  </si>
  <si>
    <t>Liviero Dispensary</t>
  </si>
  <si>
    <t>Majengo (PCEA) Clinic</t>
  </si>
  <si>
    <t>Makengi Dispensary (Embu)</t>
  </si>
  <si>
    <t>Ugweri Disp</t>
  </si>
  <si>
    <t>Mbita Dispensary ( Mbeere )</t>
  </si>
  <si>
    <t>Mbondoni Dispensary</t>
  </si>
  <si>
    <t>Mbonzuki Dispensary</t>
  </si>
  <si>
    <t>Muchagori Dispensary</t>
  </si>
  <si>
    <t>Mufu Dispensary</t>
  </si>
  <si>
    <t>Mugui Dispensary</t>
  </si>
  <si>
    <t>Mukuuri Dispensary</t>
  </si>
  <si>
    <t>Gatumbi Dispensary</t>
  </si>
  <si>
    <t>Muthanthara Dispensary</t>
  </si>
  <si>
    <t>Kathangari Dispensary</t>
  </si>
  <si>
    <t>Kabuguri Dispensary</t>
  </si>
  <si>
    <t>Makengi Clinic</t>
  </si>
  <si>
    <t>Acef Ena Health Centre</t>
  </si>
  <si>
    <t>Nthagaiya Catholic Dispensary</t>
  </si>
  <si>
    <t>Oll Mwea Hospital Clinic Embu (Satelite)</t>
  </si>
  <si>
    <t>Riachina Dispensary</t>
  </si>
  <si>
    <t>Rukira Dispensary</t>
  </si>
  <si>
    <t>Rwika Dispensary</t>
  </si>
  <si>
    <t>Kibugu Health Centre</t>
  </si>
  <si>
    <t>St Marys Nguviu Dispensary</t>
  </si>
  <si>
    <t>Wachoro Dispensary</t>
  </si>
  <si>
    <t>Consolata Kyeni Hospital</t>
  </si>
  <si>
    <t>Mbeere Sub-County Hospital</t>
  </si>
  <si>
    <t>Kianjokoma Health Centre</t>
  </si>
  <si>
    <t>Jetma Clinic</t>
  </si>
  <si>
    <t>Ena Dispensary</t>
  </si>
  <si>
    <t>St Michael Nursing Home</t>
  </si>
  <si>
    <t>Kirie Mission Clinic</t>
  </si>
  <si>
    <t>Kairuri Health Centre</t>
  </si>
  <si>
    <t>Kevote Catholic Dispensary</t>
  </si>
  <si>
    <t>Kithunguriri Dispensary</t>
  </si>
  <si>
    <t>Ccs Kiritiri Clinic</t>
  </si>
  <si>
    <t>Siakago Clinic</t>
  </si>
  <si>
    <t>Gitare Dispensary (Embu)</t>
  </si>
  <si>
    <t>Karurumo Rhtc</t>
  </si>
  <si>
    <t>Geltrude Health Centre</t>
  </si>
  <si>
    <t>Kirie Dispensary</t>
  </si>
  <si>
    <t>Kithimu Health Centre</t>
  </si>
  <si>
    <t>Karau Health Centre</t>
  </si>
  <si>
    <t>CFW Kimangaru Clinic</t>
  </si>
  <si>
    <t>GK Prison Dispensary (Embu)</t>
  </si>
  <si>
    <t>Karaba Wango Dispensary</t>
  </si>
  <si>
    <t>Riandu Dispensary</t>
  </si>
  <si>
    <t>Machang'a Dispensary</t>
  </si>
  <si>
    <t>Nganduri Dispensary</t>
  </si>
  <si>
    <t>Gacabari Dispensary</t>
  </si>
  <si>
    <t>Riakanau Dispensary</t>
  </si>
  <si>
    <t>Kiambere Health Centre</t>
  </si>
  <si>
    <t>Gichiche Dispensary</t>
  </si>
  <si>
    <t>Dallas Dispensary</t>
  </si>
  <si>
    <t>Don Bosco Clinic</t>
  </si>
  <si>
    <t>Gachuriri Dispensary</t>
  </si>
  <si>
    <t>Gatunduri Dispensary</t>
  </si>
  <si>
    <t>Kathanjuri Dispensary</t>
  </si>
  <si>
    <t>Kanja Health Centre</t>
  </si>
  <si>
    <t>Ishiara Sub-County Hospital</t>
  </si>
  <si>
    <t>Itabua Police Dispensary</t>
  </si>
  <si>
    <t>Kamumu Dispensary</t>
  </si>
  <si>
    <t>Kangaru Dispensary (Embu)</t>
  </si>
  <si>
    <t>Kanyuambora Dispensary</t>
  </si>
  <si>
    <t>Karaba Dispensary (Mbeere)</t>
  </si>
  <si>
    <t>Kathangariri Dispensary</t>
  </si>
  <si>
    <t>Kathanje Dispensary</t>
  </si>
  <si>
    <t>Kiamuringa Dispensary</t>
  </si>
  <si>
    <t>Kigaa Dispensary</t>
  </si>
  <si>
    <t>Kithegi Dispensary</t>
  </si>
  <si>
    <t>Al-Baitul Tiba Hospital</t>
  </si>
  <si>
    <t>Emirates Hospital Limited</t>
  </si>
  <si>
    <t>Garissa University Dispensary</t>
  </si>
  <si>
    <t>Savannah Royal Hospital Garissa Limited</t>
  </si>
  <si>
    <t>Shifa Maternal and Child Care Limited</t>
  </si>
  <si>
    <t>Highgate Health Limited</t>
  </si>
  <si>
    <t>Amsan Children Hospital</t>
  </si>
  <si>
    <t>Garissa Doctors Clinic</t>
  </si>
  <si>
    <t>Taysir Medical Centre</t>
  </si>
  <si>
    <t>Al-hafidh Medical Centre</t>
  </si>
  <si>
    <t>Al Habib Nursing Home</t>
  </si>
  <si>
    <t>Anfaal Health Care</t>
  </si>
  <si>
    <t>Al Ibraheem Therapeutic Limited</t>
  </si>
  <si>
    <t>Hamdan Medical Clinic</t>
  </si>
  <si>
    <t>Gashe Health Sevices</t>
  </si>
  <si>
    <t>MSF Health Post 4 Dispensary</t>
  </si>
  <si>
    <t>MSF Health Post 7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</si>
  <si>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</si>
  <si>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</si>
  <si>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</si>
  <si>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</si>
  <si>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</si>
  <si>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</si>
  <si>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Warable Dispensary</t>
  </si>
  <si>
    <t>Dadaab Medical Clinic</t>
  </si>
  <si>
    <t>Familyfirst Medical Centre Limited</t>
  </si>
  <si>
    <t>Gacal Budget Hospital</t>
  </si>
  <si>
    <t>Darusalaam Hospital</t>
  </si>
  <si>
    <t>Jerriot Dispensary</t>
  </si>
  <si>
    <t>Dagahley medical clinic</t>
  </si>
  <si>
    <t>Al-safa Health Care Clinic</t>
  </si>
  <si>
    <t>Samara Nursing Home</t>
  </si>
  <si>
    <t>Garissa Nursing Home Annex</t>
  </si>
  <si>
    <t>Sunna Health Care Dental Services</t>
  </si>
  <si>
    <t>Antaliya Hospital</t>
  </si>
  <si>
    <t>Tasneem Medical Clinic</t>
  </si>
  <si>
    <t>Al Rashad Nursing Home</t>
  </si>
  <si>
    <t>Waberi Hospital</t>
  </si>
  <si>
    <t>Anfac Nursing Home</t>
  </si>
  <si>
    <t>Habib Nursing Home LTD</t>
  </si>
  <si>
    <t>GK Prison Medium (Garissa)</t>
  </si>
  <si>
    <t>Mustaqbal Northern Medicare</t>
  </si>
  <si>
    <t>Afnaan Health Care Services</t>
  </si>
  <si>
    <t>Aljezeera Hospital</t>
  </si>
  <si>
    <t>Bliss GVS Health Care Limited</t>
  </si>
  <si>
    <t>Shifaa Medical Clinic</t>
  </si>
  <si>
    <t>Garissa ENT Medical Centre</t>
  </si>
  <si>
    <t>Libahlow Dispensary</t>
  </si>
  <si>
    <t>Asad Medical Centre</t>
  </si>
  <si>
    <t>Benane Qokar Dispensary</t>
  </si>
  <si>
    <t>Shamsu Health Care</t>
  </si>
  <si>
    <t>Northgate Nursing Home</t>
  </si>
  <si>
    <t>Doctors Plaza Garissa</t>
  </si>
  <si>
    <t>Ankara Medical Centre</t>
  </si>
  <si>
    <t>Korakora Health Centre</t>
  </si>
  <si>
    <t>BEYOND ZERO MOBILE CLINIC</t>
  </si>
  <si>
    <t>Mudey Dispensary</t>
  </si>
  <si>
    <t>Hadley dispensary Dispensary</t>
  </si>
  <si>
    <t>Ashadin Dispensary</t>
  </si>
  <si>
    <t>Garissa Beyond Zero Mobile Clinic</t>
  </si>
  <si>
    <t>Bogyar dispensary</t>
  </si>
  <si>
    <t>Mohamed Dahir Dispensary</t>
  </si>
  <si>
    <t>Barquqe Dispensary</t>
  </si>
  <si>
    <t>Elkambere Dispensary</t>
  </si>
  <si>
    <t>Marre Dispensary</t>
  </si>
  <si>
    <t>Garabey Dispensary</t>
  </si>
  <si>
    <t>Janju Dispensary</t>
  </si>
  <si>
    <t>malaylay dispensary</t>
  </si>
  <si>
    <t>Garissa Children Hospital</t>
  </si>
  <si>
    <t>NEP Technical Training Institute Dispensary</t>
  </si>
  <si>
    <t>Kasha dispensary</t>
  </si>
  <si>
    <t>Jilango Dispensary</t>
  </si>
  <si>
    <t>Causqurow Medical Clinic</t>
  </si>
  <si>
    <t>Al-Ramah Healthcare</t>
  </si>
  <si>
    <t>Garissa Pride Healthcare</t>
  </si>
  <si>
    <t>Iqlas Medical Clinic</t>
  </si>
  <si>
    <t>Makkah Medical Clinic and Lab</t>
  </si>
  <si>
    <t>Madina Health Care Clinic</t>
  </si>
  <si>
    <t>Frontier Health Services</t>
  </si>
  <si>
    <t>Durdur Medical Clinic and Lab</t>
  </si>
  <si>
    <t>County Medical Clinic and Laboratory Services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</si>
  <si>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</si>
  <si>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</si>
  <si>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</si>
  <si>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</si>
  <si>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</si>
  <si>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</si>
  <si>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Women Initiative Health Services</t>
  </si>
  <si>
    <t>Warsan Health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</si>
  <si>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</si>
  <si>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</si>
  <si>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</si>
  <si>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</si>
  <si>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</si>
  <si>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Safa Medical Centre</t>
  </si>
  <si>
    <t>Mwananchi Clinic</t>
  </si>
  <si>
    <t>Medina Hospital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</si>
  <si>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</si>
  <si>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</si>
  <si>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</si>
  <si>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</si>
  <si>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</si>
  <si>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</si>
  <si>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</si>
  <si>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</si>
  <si>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Amani Clinic (Garissa)</t>
  </si>
  <si>
    <t>Alliance Medical Clinic</t>
  </si>
  <si>
    <t>Al-Faruq Medical Clinic</t>
  </si>
  <si>
    <t>Al Iklas Nursing Home</t>
  </si>
  <si>
    <t>Al Amin Medical Clinic</t>
  </si>
  <si>
    <t>Dam Pharmacy and Clinic</t>
  </si>
  <si>
    <t>Abakaile Dispensary</t>
  </si>
  <si>
    <t>Hamey Dispensary</t>
  </si>
  <si>
    <t>Ifo 2 Hospital</t>
  </si>
  <si>
    <t>Gababa Dispensary</t>
  </si>
  <si>
    <t>Pinnacle Health Services</t>
  </si>
  <si>
    <t>Jamia Islamic Intergrated</t>
  </si>
  <si>
    <t>Al-Mumtaz Medical Clinic</t>
  </si>
  <si>
    <t>Nep Medical Centre</t>
  </si>
  <si>
    <t>Galmagalla Nomadic Clinic</t>
  </si>
  <si>
    <t>El Kambere Nomadic Clinic</t>
  </si>
  <si>
    <t>Borehole Five Dispensary</t>
  </si>
  <si>
    <t>Garissa Mother and Child Care Nursing Home</t>
  </si>
  <si>
    <t>Maalimin Dispensary</t>
  </si>
  <si>
    <t>Labasigale Dispensary</t>
  </si>
  <si>
    <t>Ilan Dispensary</t>
  </si>
  <si>
    <t>Hagarbul Dispensary</t>
  </si>
  <si>
    <t>Afwein Dispensary</t>
  </si>
  <si>
    <t>Alikune Dispensary</t>
  </si>
  <si>
    <t>Bulla Mzuri Dispensary</t>
  </si>
  <si>
    <t>Kuno Dispensary</t>
  </si>
  <si>
    <t>Abdisamad Dispensary</t>
  </si>
  <si>
    <t>Kumahumato Dispensary</t>
  </si>
  <si>
    <t>Al-Maqdis ENT Clinic</t>
  </si>
  <si>
    <t>Dertu Medical Clinic</t>
  </si>
  <si>
    <t>Garissa Medical Clinic</t>
  </si>
  <si>
    <t>Zakma Medical Clinic</t>
  </si>
  <si>
    <t>Yumbis Dispensary</t>
  </si>
  <si>
    <t>Nanighi Health Centre</t>
  </si>
  <si>
    <t>Saretho Health Centre</t>
  </si>
  <si>
    <t>Garissa Teachers Training College Dispensary</t>
  </si>
  <si>
    <t>Handaro Dispensary</t>
  </si>
  <si>
    <t>Mansabubu Health Centre</t>
  </si>
  <si>
    <t>Women Care Clinic</t>
  </si>
  <si>
    <t>Ruqa Dispensary</t>
  </si>
  <si>
    <t>Dagahaley Hospital</t>
  </si>
  <si>
    <t>Medina Health Centre</t>
  </si>
  <si>
    <t>Shantaabaq Health Centre (Lagdera)</t>
  </si>
  <si>
    <t>Kamuthe Health Centre</t>
  </si>
  <si>
    <t>Saka Health Centre</t>
  </si>
  <si>
    <t>Bultohama Dispensary</t>
  </si>
  <si>
    <t>Kulan Health Centre</t>
  </si>
  <si>
    <t>Liboi Health Centre</t>
  </si>
  <si>
    <t>Hara Health Centre</t>
  </si>
  <si>
    <t>Dujis Health Centre</t>
  </si>
  <si>
    <t>Dertu Health Centre</t>
  </si>
  <si>
    <t>Balich Dispensary</t>
  </si>
  <si>
    <t>Benane Health Centre</t>
  </si>
  <si>
    <t>Sankuri Health Centre</t>
  </si>
  <si>
    <t>Iftin Medical and Lab Services</t>
  </si>
  <si>
    <t>Sangailu Health Centre</t>
  </si>
  <si>
    <t>Ifo 1 Hospital</t>
  </si>
  <si>
    <t>Balambala Sub-District Hospital</t>
  </si>
  <si>
    <t>Dadaab Sub-County Hospital</t>
  </si>
  <si>
    <t>Galmagalla Health Centre</t>
  </si>
  <si>
    <t>Kotile Health Centre</t>
  </si>
  <si>
    <t>Ijara Health Centre</t>
  </si>
  <si>
    <t>Raya Dispensary</t>
  </si>
  <si>
    <t>Amuma Mobile Dispensary</t>
  </si>
  <si>
    <t>Bodhai Dispensary</t>
  </si>
  <si>
    <t>Daley Dispensary</t>
  </si>
  <si>
    <t>Gurufa Dispensary</t>
  </si>
  <si>
    <t>Jarajara Dispensary</t>
  </si>
  <si>
    <t>Shimbrey Dispensary</t>
  </si>
  <si>
    <t>Young Muslim Dispensary</t>
  </si>
  <si>
    <t>Hulugho Sub County Hospital</t>
  </si>
  <si>
    <t>Modogashe Hospital</t>
  </si>
  <si>
    <t>Hagadera Hospital</t>
  </si>
  <si>
    <t>Bour-Algy Dispensary</t>
  </si>
  <si>
    <t>Ifmaho Medical Clinic and Laboratory</t>
  </si>
  <si>
    <t>Al-Faruq Dispensary</t>
  </si>
  <si>
    <t>Amuma Dispensary</t>
  </si>
  <si>
    <t>Al-Aqsa Medical Clinic</t>
  </si>
  <si>
    <t>Damajaley Dispensary</t>
  </si>
  <si>
    <t>Bura District Hospital</t>
  </si>
  <si>
    <t>GK Prison Dispensary (Garissa)</t>
  </si>
  <si>
    <t>Garissa Nursing Home</t>
  </si>
  <si>
    <t>Iftin Sub-District Hospital</t>
  </si>
  <si>
    <t>Jalish Dispensary</t>
  </si>
  <si>
    <t>Sangole Dispensary</t>
  </si>
  <si>
    <t>Jaribu Medical Clinic</t>
  </si>
  <si>
    <t>Korisa Dispensary</t>
  </si>
  <si>
    <t>Fafi Dispensary</t>
  </si>
  <si>
    <t>Police Line Dispensary (Garissa)</t>
  </si>
  <si>
    <t>Sisters Maternity Home (Simaho)</t>
  </si>
  <si>
    <t>Utawala Dispensary</t>
  </si>
  <si>
    <t>Baraki Dispensary</t>
  </si>
  <si>
    <t>Furqan Dispensary</t>
  </si>
  <si>
    <t>Eldere Dispensary</t>
  </si>
  <si>
    <t>Garissa County Referral Hospital</t>
  </si>
  <si>
    <t>Afya Medical Clinic (Garissa)</t>
  </si>
  <si>
    <t>Excel Health Services</t>
  </si>
  <si>
    <t>Libahlow Nomadic Clinic</t>
  </si>
  <si>
    <t>Alinjugur Health Centre</t>
  </si>
  <si>
    <t>Islamic Relief Agency</t>
  </si>
  <si>
    <t>Danyere Health Centre</t>
  </si>
  <si>
    <t>Ijara Sub County Hospital - Masalani</t>
  </si>
  <si>
    <t>Wakinga  Health Centre</t>
  </si>
  <si>
    <t>Shukran Homabay Community Medical Clinic</t>
  </si>
  <si>
    <t>Wakinga Community Health Centre</t>
  </si>
  <si>
    <t>Kensylus Medical Center</t>
  </si>
  <si>
    <t>Mavens Healthcare Limited</t>
  </si>
  <si>
    <t>G.K prison Health Centre (Rachuonyo North)</t>
  </si>
  <si>
    <t>The A.A Family</t>
  </si>
  <si>
    <t>Amani Place Medical centre</t>
  </si>
  <si>
    <t>Lifenest Community Medical Centre</t>
  </si>
  <si>
    <t>Hawi Medical Centre, Nyatoto</t>
  </si>
  <si>
    <t>Hawi Medical Centre Nyatoto</t>
  </si>
  <si>
    <t>Ojwando</t>
  </si>
  <si>
    <t>Kamser Seka Health Centre</t>
  </si>
  <si>
    <t>Kwoyo Dispensary</t>
  </si>
  <si>
    <t>Kodondi Health Centre</t>
  </si>
  <si>
    <t>Wikomimo Dispensary</t>
  </si>
  <si>
    <t>HOPE HARTSHILL CLINIC</t>
  </si>
  <si>
    <t>Watta Medical Clinic</t>
  </si>
  <si>
    <t>Queen Rivers Medical Centre</t>
  </si>
  <si>
    <t>Rapogi Health Centre</t>
  </si>
  <si>
    <t>Nelepek Medical Care Centre</t>
  </si>
  <si>
    <t>Mfangano Central Adventies Mission</t>
  </si>
  <si>
    <t>Sirime Medical Cinic</t>
  </si>
  <si>
    <t>Ondati Health Center</t>
  </si>
  <si>
    <t>Amino Medical Clinic</t>
  </si>
  <si>
    <t>Lyndah-Care Medical Clinic</t>
  </si>
  <si>
    <t>Medtrina Hospital</t>
  </si>
  <si>
    <t>Chala Health Services Limited</t>
  </si>
  <si>
    <t>Balcurt Medical Centre</t>
  </si>
  <si>
    <t>Kamara Community Medical Centre</t>
  </si>
  <si>
    <t>Healcare Hospital</t>
  </si>
  <si>
    <t>Archprime Medical Clinic</t>
  </si>
  <si>
    <t>Olare Medical Centre</t>
  </si>
  <si>
    <t>Mbita Kalando Health Centre</t>
  </si>
  <si>
    <t>Oyombe Health Centre</t>
  </si>
  <si>
    <t>Amwono Health Centre</t>
  </si>
  <si>
    <t>Kirambo Health Centre</t>
  </si>
  <si>
    <t>Temo Health Centre</t>
  </si>
  <si>
    <t>Rapedhi Health Center</t>
  </si>
  <si>
    <t>Midland Health Centre</t>
  </si>
  <si>
    <t>Odaso Health Center</t>
  </si>
  <si>
    <t>Got Rachar Health Center</t>
  </si>
  <si>
    <t>Bala Health Centre</t>
  </si>
  <si>
    <t>Ogwang Bware Health Centre</t>
  </si>
  <si>
    <t>God Agulu</t>
  </si>
  <si>
    <t>Wandiji Health Centre</t>
  </si>
  <si>
    <t>Pedo Health Centre</t>
  </si>
  <si>
    <t>Imbo Health Centre</t>
  </si>
  <si>
    <t>God Agak Health Centre</t>
  </si>
  <si>
    <t>Arombe Medical Centre</t>
  </si>
  <si>
    <t>Dudu Health Centre</t>
  </si>
  <si>
    <t>St.Camillus Sukari Dispensary</t>
  </si>
  <si>
    <t>Ringa Community Hospital LTD</t>
  </si>
  <si>
    <t>Rodi Canaan Medical Center</t>
  </si>
  <si>
    <t>Presty Health Care Centre</t>
  </si>
  <si>
    <t>Omoya Medical Centre</t>
  </si>
  <si>
    <t>Idinesa Medical Clinic</t>
  </si>
  <si>
    <t>Dwele  Health Centre</t>
  </si>
  <si>
    <t>Ledinah Community Medical Centre</t>
  </si>
  <si>
    <t>Pasufeco Nursing Home</t>
  </si>
  <si>
    <t>Uzuri Afya Medical Centre</t>
  </si>
  <si>
    <t>Wincare Medical Centre Chabera</t>
  </si>
  <si>
    <t>Millany Medical Clinic</t>
  </si>
  <si>
    <t>Prof.Lucas Community Health System Hospital</t>
  </si>
  <si>
    <t>Nyanenje Health Centre</t>
  </si>
  <si>
    <t>Mercy Advent Medical Centre</t>
  </si>
  <si>
    <t>Kibuogi Island Health Centre</t>
  </si>
  <si>
    <t>Osiri Dispensary</t>
  </si>
  <si>
    <t>JohAtlas Medical &amp; Dental Centre</t>
  </si>
  <si>
    <t>Ng'uono Medical Centre</t>
  </si>
  <si>
    <t>Agakhan Medical Centre</t>
  </si>
  <si>
    <t>Ratanga Health center</t>
  </si>
  <si>
    <t>St.Lawrence Hospital (Rangwe)</t>
  </si>
  <si>
    <t>Remba Island Clinic</t>
  </si>
  <si>
    <t>Kamagak Health Centre</t>
  </si>
  <si>
    <t>Misiwi Memorial Hospital</t>
  </si>
  <si>
    <t>Bliss Medical Centre Homabay</t>
  </si>
  <si>
    <t>Osani Community Health &amp; Development- Mbita</t>
  </si>
  <si>
    <t>Beril's GWP Medical centre</t>
  </si>
  <si>
    <t>Termary Health Care Nursing Home</t>
  </si>
  <si>
    <t>Kakrigu Health Centre</t>
  </si>
  <si>
    <t>RINGA VINMAS  HOSPITAL</t>
  </si>
  <si>
    <t>Nyamogo Health Center</t>
  </si>
  <si>
    <t>Kichawa Health Center</t>
  </si>
  <si>
    <t>Cape Of Good Hope Memoral Medical Clinic</t>
  </si>
  <si>
    <t>Prince Richard Health Care Clinic</t>
  </si>
  <si>
    <t>Nyamanga Health Center (Ndhiwa)</t>
  </si>
  <si>
    <t>Otondo Health Centre</t>
  </si>
  <si>
    <t>Langi Kodera DISPENSARY</t>
  </si>
  <si>
    <t>Uzima Clinic- Mbita</t>
  </si>
  <si>
    <t>Abuoro Health Center</t>
  </si>
  <si>
    <t>Pala community Medical Clinic</t>
  </si>
  <si>
    <t>Sanura Medical Centre</t>
  </si>
  <si>
    <t>MANYATTA COMMUNITY NURSING HOME- NDHIWA</t>
  </si>
  <si>
    <t>Linamo Health Clinic</t>
  </si>
  <si>
    <t>Misambi Baptist Medical Centre</t>
  </si>
  <si>
    <t>Hope For Widows &amp; Children Foundation- Mbita</t>
  </si>
  <si>
    <t>Arrows Care Medical Centre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</si>
  <si>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</si>
  <si>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</si>
  <si>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</si>
  <si>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</si>
  <si>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</si>
  <si>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Osman Medical Services Annex 1</t>
  </si>
  <si>
    <t>Tudor Health Clinic</t>
  </si>
  <si>
    <t>Sori Lakeside Clinic Mbita</t>
  </si>
  <si>
    <t>St Patrick Clinic KMMA (CAITHS)</t>
  </si>
  <si>
    <t>Golden Heart Clinic</t>
  </si>
  <si>
    <t>Rachar Health Centre</t>
  </si>
  <si>
    <t>Rayudhi Health Center</t>
  </si>
  <si>
    <t>Ojunge Health Centre</t>
  </si>
  <si>
    <t>Rakwaro Health Centre</t>
  </si>
  <si>
    <t>Kocholla  Medical Centre</t>
  </si>
  <si>
    <t>Asumbi Girls Medical Clinic</t>
  </si>
  <si>
    <t>Royal Dental Clinic</t>
  </si>
  <si>
    <t>Tom Mboya University</t>
  </si>
  <si>
    <t>Community Aphalink Medical Centre</t>
  </si>
  <si>
    <t>St Jamed Opticals Health Services</t>
  </si>
  <si>
    <t>Kogoya Medical Clinic</t>
  </si>
  <si>
    <t>Kojwach Medical Centre</t>
  </si>
  <si>
    <t>Ted Rayner Memorial Clinic</t>
  </si>
  <si>
    <t>Down Town Medical Clinic</t>
  </si>
  <si>
    <t>Sydo Plus Healthcare</t>
  </si>
  <si>
    <t>Lobe Medical clinic</t>
  </si>
  <si>
    <t>Hawi Family Hospital</t>
  </si>
  <si>
    <t>Tudor Health care (Suba)</t>
  </si>
  <si>
    <t>Dol Kodera Health Centre</t>
  </si>
  <si>
    <t>Dr. Ayoma Ojwang Memoral Clinic</t>
  </si>
  <si>
    <t>Mativas  Medical Clinic</t>
  </si>
  <si>
    <t>Bay Pharm OPD &amp; Optic Clinic</t>
  </si>
  <si>
    <t>Osman  Medical Clinic</t>
  </si>
  <si>
    <t>Milimani Medical Centre</t>
  </si>
  <si>
    <t>Sori Lakeside Hospital (Sindo)</t>
  </si>
  <si>
    <t>HomeTown Dermacare Centre</t>
  </si>
  <si>
    <t>Apida Medical Clinic</t>
  </si>
  <si>
    <t>Mwiregwa Dispensary</t>
  </si>
  <si>
    <t>Awach Health Centre</t>
  </si>
  <si>
    <t>Kilusi Health Centre</t>
  </si>
  <si>
    <t>Ringa Health Centre</t>
  </si>
  <si>
    <t>Odino Health Centre</t>
  </si>
  <si>
    <t>Wikoteng Health Centre</t>
  </si>
  <si>
    <t>Harambee Health Centre</t>
  </si>
  <si>
    <t>Andiwo Health Center</t>
  </si>
  <si>
    <t>Ongako Health Center</t>
  </si>
  <si>
    <t>Kawanga Health Center</t>
  </si>
  <si>
    <t>Shelter of Hope Medical clinic</t>
  </si>
  <si>
    <t>Osani Community Health &amp; Development Centre</t>
  </si>
  <si>
    <t>Ngolo Health Centre</t>
  </si>
  <si>
    <t>Oyugis Outpatient Medical Centre</t>
  </si>
  <si>
    <t>Ongeng Community Medical Clinic</t>
  </si>
  <si>
    <t>KABONGO COMMUNITY HEALTH CENTRE</t>
  </si>
  <si>
    <t>Rangwe Hometown Medical Clinic</t>
  </si>
  <si>
    <t>ST.TERESA ASANTE NAGOYA DISPENSARY</t>
  </si>
  <si>
    <t>Aimo Dispensary</t>
  </si>
  <si>
    <t>kotiende Nursing and Maternity Home</t>
  </si>
  <si>
    <t>Otiende Medical clinic</t>
  </si>
  <si>
    <t>MAMAS NURSING HOME</t>
  </si>
  <si>
    <t>Gingo Health Centre</t>
  </si>
  <si>
    <t>Alaro Health Centre</t>
  </si>
  <si>
    <t>Okita Health Center</t>
  </si>
  <si>
    <t>Ager Health Centre</t>
  </si>
  <si>
    <t>Randhore Health Center</t>
  </si>
  <si>
    <t>GAENA</t>
  </si>
  <si>
    <t>Kipasi  Health Centre</t>
  </si>
  <si>
    <t>Litare  Health Centre</t>
  </si>
  <si>
    <t>Mfangano Community Health Centre</t>
  </si>
  <si>
    <t>Homabay Central Medical Clinic</t>
  </si>
  <si>
    <t>Otaro Health Centre</t>
  </si>
  <si>
    <t>Oasis Doctors Plaza</t>
  </si>
  <si>
    <t>Pala Health Centre</t>
  </si>
  <si>
    <t>Oredho Health Centre</t>
  </si>
  <si>
    <t>Evans Healthcare Clinic LTD</t>
  </si>
  <si>
    <t>Mary Ballard Community Clinic</t>
  </si>
  <si>
    <t>RTC Medical Centre</t>
  </si>
  <si>
    <t>The Samari-Med Centre</t>
  </si>
  <si>
    <t>Mukuyu Health Centre</t>
  </si>
  <si>
    <t>Oriwo Health Centre</t>
  </si>
  <si>
    <t>Mukende Health Centre</t>
  </si>
  <si>
    <t>Nyamadede Community Dispensary</t>
  </si>
  <si>
    <t>Opemble Dispensary</t>
  </si>
  <si>
    <t>Magao Health Centre</t>
  </si>
  <si>
    <t>Kodula Health Centre</t>
  </si>
  <si>
    <t>Kijebi Dispensary</t>
  </si>
  <si>
    <t>Kokech Mirondo Health Center</t>
  </si>
  <si>
    <t>St Francis of Assis Dispensary</t>
  </si>
  <si>
    <t>Midodo Obuya Joy Haugesend</t>
  </si>
  <si>
    <t>Orego Health Centre</t>
  </si>
  <si>
    <t>St.Lawrence Hospital</t>
  </si>
  <si>
    <t>Janeiro Nursing Home</t>
  </si>
  <si>
    <t>Asumbi Teachers Training College</t>
  </si>
  <si>
    <t>Homabay County Beyond Zero Mobile Clinic</t>
  </si>
  <si>
    <t>Nyalkembo Dispensary</t>
  </si>
  <si>
    <t>Malongo Dispensary</t>
  </si>
  <si>
    <t>St. Mary's Ringa Health Centre</t>
  </si>
  <si>
    <t>Kome health Center</t>
  </si>
  <si>
    <t>Lwanda kobita Health Center</t>
  </si>
  <si>
    <t>Port Florence (Ndhiwa)</t>
  </si>
  <si>
    <t>Unga Health Center</t>
  </si>
  <si>
    <t>Kobodo Health Center</t>
  </si>
  <si>
    <t>Port Florence Community Hospital Mbita</t>
  </si>
  <si>
    <t>Ndere  Health Centre</t>
  </si>
  <si>
    <t>Nyangajo Health Centre</t>
  </si>
  <si>
    <t>Kangir Health Centre</t>
  </si>
  <si>
    <t>Ngeta Health centre</t>
  </si>
  <si>
    <t>Kasewe Health Centre</t>
  </si>
  <si>
    <t>Mango Tree VCT</t>
  </si>
  <si>
    <t>Gethsemane Garden Mission -Mbita</t>
  </si>
  <si>
    <t>Community Action for Rural Developement  VCT</t>
  </si>
  <si>
    <t>Sindo DICE</t>
  </si>
  <si>
    <t>Ekialo Kiona VCT</t>
  </si>
  <si>
    <t>Wikondiek Health Centre</t>
  </si>
  <si>
    <t>Port Florence Community Clinic</t>
  </si>
  <si>
    <t>Nduga Health Centre</t>
  </si>
  <si>
    <t>Nyambare Dispensary</t>
  </si>
  <si>
    <t>Obuya Health Centre</t>
  </si>
  <si>
    <t>Nyawita Health Centre</t>
  </si>
  <si>
    <t>Nyawawa Health Centre</t>
  </si>
  <si>
    <t>Koduogo Health Centre</t>
  </si>
  <si>
    <t>Nyarut Health Centre</t>
  </si>
  <si>
    <t>Pala Masogo Health Centre</t>
  </si>
  <si>
    <t>Makongeni L4</t>
  </si>
  <si>
    <t>Toric's Nursing Home</t>
  </si>
  <si>
    <t>Ong'amo Dispensary</t>
  </si>
  <si>
    <t>Otange Health Center</t>
  </si>
  <si>
    <t>Kachuth Health Center</t>
  </si>
  <si>
    <t>Got Kamondi Health Centre</t>
  </si>
  <si>
    <t>Atela Health Centre</t>
  </si>
  <si>
    <t>Koywech Dispensary</t>
  </si>
  <si>
    <t>Ragwe Dispensary</t>
  </si>
  <si>
    <t>Nyakweri Health Centre</t>
  </si>
  <si>
    <t>Ogando Health Centre</t>
  </si>
  <si>
    <t>Kiembe Dispensary</t>
  </si>
  <si>
    <t>Kuge Health Centre</t>
  </si>
  <si>
    <t>Miorre Health Centre</t>
  </si>
  <si>
    <t>Nyawango Health Cntre</t>
  </si>
  <si>
    <t>Dr Eshtera Clinic</t>
  </si>
  <si>
    <t>Homa Bay Community Medical Clinic</t>
  </si>
  <si>
    <t>Oyuma Health Centre (Rachuonyo)</t>
  </si>
  <si>
    <t>DICE IRDO - Mbita</t>
  </si>
  <si>
    <t>Good Shepherd Ang'iya</t>
  </si>
  <si>
    <t>Osani Community Dispensary</t>
  </si>
  <si>
    <t>Ngeri Dispensary</t>
  </si>
  <si>
    <t>Ringiti Health Centre</t>
  </si>
  <si>
    <t>Med 25 International Kenya</t>
  </si>
  <si>
    <t>Rusinga Island of Hope Humanist Health Centre</t>
  </si>
  <si>
    <t>Remba Health Centre</t>
  </si>
  <si>
    <t>Oriang VCT</t>
  </si>
  <si>
    <t>Integrated Development Fund (IDF) VCT</t>
  </si>
  <si>
    <t>Yofak VCT</t>
  </si>
  <si>
    <t>Tala Health Centre</t>
  </si>
  <si>
    <t>Yala Dispensary</t>
  </si>
  <si>
    <t>Asumbi Annex Dispensary</t>
  </si>
  <si>
    <t>Nyalkinyi Health Centre</t>
  </si>
  <si>
    <t>Oneno Health Centre</t>
  </si>
  <si>
    <t>Hope Compassionate (ACK) Dispensary</t>
  </si>
  <si>
    <t>Nyaoga Health Centre</t>
  </si>
  <si>
    <t>Lombi Medical Clinic</t>
  </si>
  <si>
    <t>Nyandiwa Baptist Health Centre</t>
  </si>
  <si>
    <t>Mawego Health Centre</t>
  </si>
  <si>
    <t>Kadhola Health Center</t>
  </si>
  <si>
    <t>Othoro Hospital (Rachuonyo)</t>
  </si>
  <si>
    <t>Jawabu (Community) Medical Clinic</t>
  </si>
  <si>
    <t>Tumaini medical Clinic</t>
  </si>
  <si>
    <t>Okiki Amayo Health Centre</t>
  </si>
  <si>
    <t>Chuowe Health centre</t>
  </si>
  <si>
    <t>Chuthber Health Centre</t>
  </si>
  <si>
    <t>Alum Beach Health Centre</t>
  </si>
  <si>
    <t>Ombo Kachieng' Health Center</t>
  </si>
  <si>
    <t>Sino Dispensary</t>
  </si>
  <si>
    <t>Miniambo Health Centre</t>
  </si>
  <si>
    <t>Omiro Health Centre</t>
  </si>
  <si>
    <t>Lambwe Forest Health Center</t>
  </si>
  <si>
    <t>Got Oyaro Health Centre</t>
  </si>
  <si>
    <t>Omboga Health Centre</t>
  </si>
  <si>
    <t>Lela Community Health Centre</t>
  </si>
  <si>
    <t>Ponge Health Center</t>
  </si>
  <si>
    <t>Kobuya Health Centre</t>
  </si>
  <si>
    <t>Olando Health Centre</t>
  </si>
  <si>
    <t>Marindi Sub County Referral Hospital</t>
  </si>
  <si>
    <t>Kigwa Health Centre</t>
  </si>
  <si>
    <t>Suba North Sub-County Hospital</t>
  </si>
  <si>
    <t>Waware Health Centre</t>
  </si>
  <si>
    <t>Nyalgosi Dispensary</t>
  </si>
  <si>
    <t>Adiedo Health Centre</t>
  </si>
  <si>
    <t>Godber Health Centre</t>
  </si>
  <si>
    <t>St John's Karabach Dispensary</t>
  </si>
  <si>
    <t>GK Prison Dispensary Health centre</t>
  </si>
  <si>
    <t>St Mercelline Roo Health centre (Suba)</t>
  </si>
  <si>
    <t>Kajieyi health Centre</t>
  </si>
  <si>
    <t>Miriu Health Centre</t>
  </si>
  <si>
    <t>Nyagowa Elck Dispensary</t>
  </si>
  <si>
    <t>Homa Hills Health Centre</t>
  </si>
  <si>
    <t>Ombek Health Centre</t>
  </si>
  <si>
    <t>Kosele Health Centre</t>
  </si>
  <si>
    <t>Magina Health Centre</t>
  </si>
  <si>
    <t>Kitare Health Centre</t>
  </si>
  <si>
    <t>Usao Health Centre</t>
  </si>
  <si>
    <t>Kisegi Sub-District Hospital</t>
  </si>
  <si>
    <t>Kauma Health Centre (Rachuonyo)</t>
  </si>
  <si>
    <t>Mangima SDA Health Centre</t>
  </si>
  <si>
    <t>Nyandiwa Level IV Hospital</t>
  </si>
  <si>
    <t>Seka Health Centre</t>
  </si>
  <si>
    <t>Obanga Health Centre</t>
  </si>
  <si>
    <t>Obalwanda Health Centre</t>
  </si>
  <si>
    <t>Gongo Health Centre.</t>
  </si>
  <si>
    <t>Got Kojowi Health Centre</t>
  </si>
  <si>
    <t>Nguku Health Center</t>
  </si>
  <si>
    <t>Wagwe Health Centre</t>
  </si>
  <si>
    <t>Magunga Level IV Hospital</t>
  </si>
  <si>
    <t>Ndhuru Health Centre</t>
  </si>
  <si>
    <t>Ndhiwa Sub county Hospital</t>
  </si>
  <si>
    <t>Homa Clinic</t>
  </si>
  <si>
    <t>Nyamrisra Health Centre</t>
  </si>
  <si>
    <t>Godbura Health Centre</t>
  </si>
  <si>
    <t>Nyamasi Health Centre</t>
  </si>
  <si>
    <t>Tonga Health Centre</t>
  </si>
  <si>
    <t>Lwanda Awiti Health Center</t>
  </si>
  <si>
    <t>Nyatoto Health Centre</t>
  </si>
  <si>
    <t>Wiga Health Centre</t>
  </si>
  <si>
    <t>Msare Health Centre</t>
  </si>
  <si>
    <t>Atemo Health Centre</t>
  </si>
  <si>
    <t>Ndiru Health Centre</t>
  </si>
  <si>
    <t>Asumbi Mission Hospital</t>
  </si>
  <si>
    <t>Saokon Clinic</t>
  </si>
  <si>
    <t>Mirogi Health Centre</t>
  </si>
  <si>
    <t>Shirikisho Health Centre</t>
  </si>
  <si>
    <t>Simbiri Nanbell Health Centre</t>
  </si>
  <si>
    <t>Okok Health Center</t>
  </si>
  <si>
    <t>Raruowa Health Centre</t>
  </si>
  <si>
    <t>St Mary's Health Centre (Mbita)</t>
  </si>
  <si>
    <t>Kokwanyo Health Centre</t>
  </si>
  <si>
    <t>Ang'iya Health Centre</t>
  </si>
  <si>
    <t>Randung' Health Centre</t>
  </si>
  <si>
    <t>Pala Level 4 Hospital</t>
  </si>
  <si>
    <t>St Paul's Health Centre</t>
  </si>
  <si>
    <t>Kijawa Health Centre</t>
  </si>
  <si>
    <t>Ober  Level  4Hospital</t>
  </si>
  <si>
    <t>Nyagwethe Dispensary</t>
  </si>
  <si>
    <t>Kolunga Health Centre</t>
  </si>
  <si>
    <t>Rachuonyo District Hospital</t>
  </si>
  <si>
    <t>Kamasengere Buda Baptist  Health Centre</t>
  </si>
  <si>
    <t>Suba Sub-Couty Hospital</t>
  </si>
  <si>
    <t>Ngegu Health Centre</t>
  </si>
  <si>
    <t>Ugina Health Centre</t>
  </si>
  <si>
    <t>Nyabola Dispensary</t>
  </si>
  <si>
    <t>Oriang (SDA) Health Centre</t>
  </si>
  <si>
    <t>NYS Dispensary (Suba)</t>
  </si>
  <si>
    <t>Ogande Dispensary</t>
  </si>
  <si>
    <t>Obunga Health Centre</t>
  </si>
  <si>
    <t>Obwanda Health Centre</t>
  </si>
  <si>
    <t>Amoyo Health Center</t>
  </si>
  <si>
    <t>Soklo Health Centre</t>
  </si>
  <si>
    <t>Yokia Health Centre</t>
  </si>
  <si>
    <t>Wakula Health Centre</t>
  </si>
  <si>
    <t>Sena Level 4 Hospital</t>
  </si>
  <si>
    <t>Agawo Dispensary</t>
  </si>
  <si>
    <t>Maram Health Center</t>
  </si>
  <si>
    <t>Bora Bora Clinic</t>
  </si>
  <si>
    <t>Homa Bay County Teaching and Referral Hospital</t>
  </si>
  <si>
    <t>Kandiege Sub-District Hospital</t>
  </si>
  <si>
    <t>Kager Dispensary</t>
  </si>
  <si>
    <t>Kendu Adventist Hospital</t>
  </si>
  <si>
    <t>Kendu Sub-District Hospital</t>
  </si>
  <si>
    <t>Kenya Acorn Project (Acorn) Health Centre</t>
  </si>
  <si>
    <t>Kisaku Dispensary</t>
  </si>
  <si>
    <t>Kiwa Island Dispensary</t>
  </si>
  <si>
    <t>Kimonge Health Centre</t>
  </si>
  <si>
    <t>Lambwe Health Centre</t>
  </si>
  <si>
    <t>Manyatta (SDA) Dispensary</t>
  </si>
  <si>
    <t>Masogo Health Centre</t>
  </si>
  <si>
    <t>Matata Nursing Hospital</t>
  </si>
  <si>
    <t>Nyadenda Health Centre</t>
  </si>
  <si>
    <t>Nyagoro Health Centre</t>
  </si>
  <si>
    <t>Nyalenda Nursing Home</t>
  </si>
  <si>
    <t>Okitta Maternity Nursing Home</t>
  </si>
  <si>
    <t>Osano Nursing Home</t>
  </si>
  <si>
    <t>Kabondo Sub-County  Hospital</t>
  </si>
  <si>
    <t>Rangwe Sub-District Hospital</t>
  </si>
  <si>
    <t>Rangwe (SDA) Dispensary</t>
  </si>
  <si>
    <t>Roadblock Clinic</t>
  </si>
  <si>
    <t>Rariw Health Centre</t>
  </si>
  <si>
    <t>Sunrise Clinic</t>
  </si>
  <si>
    <t>Wire Dispensary</t>
  </si>
  <si>
    <t>Viagenco Medical Centre</t>
  </si>
  <si>
    <t>Kwamo Health Center</t>
  </si>
  <si>
    <t>Ng'odhe Island Health Centre</t>
  </si>
  <si>
    <t>Sulwe Clinic</t>
  </si>
  <si>
    <t>Ponge Health Centre (Suba North)</t>
  </si>
  <si>
    <t>Ndisi Health Center</t>
  </si>
  <si>
    <t>Holy Family Oriang Health Centre   3A</t>
  </si>
  <si>
    <t>Nyangiela Sub District</t>
  </si>
  <si>
    <t>Simbi Health Centre</t>
  </si>
  <si>
    <t>Kogweno Oriang' Dispensary</t>
  </si>
  <si>
    <t>Tom Mboya Memorial Level 4 Hospital</t>
  </si>
  <si>
    <t>Oridi Health Center</t>
  </si>
  <si>
    <t>Kiasa Health Center</t>
  </si>
  <si>
    <t>Swindon Clinic</t>
  </si>
  <si>
    <t>Takawiri Health Centre</t>
  </si>
  <si>
    <t>Ober Kabuoch Health Center</t>
  </si>
  <si>
    <t>Malela Level 4 Hospital</t>
  </si>
  <si>
    <t>Ogongo Level 4 Hospital</t>
  </si>
  <si>
    <t>Lwanda Gwassi Dispensary</t>
  </si>
  <si>
    <t>Homa Lime Health Centre</t>
  </si>
  <si>
    <t>KIRIMARA OPTICALS LIMITED ISIOLO</t>
  </si>
  <si>
    <t>Isiolo Dental Clinic</t>
  </si>
  <si>
    <t>PERISQUIRE CLINICS AND LABORATORIES</t>
  </si>
  <si>
    <t>OASIS OF HOPE HEALTH CARE</t>
  </si>
  <si>
    <t>Anka Hospital Isiolo</t>
  </si>
  <si>
    <t>Shambani GOK Dispensary Isiolo</t>
  </si>
  <si>
    <t>Ngaremara GOK Dispensary</t>
  </si>
  <si>
    <t>Barentu Medical Clinic</t>
  </si>
  <si>
    <t>Yaqbarsadi Dispensary</t>
  </si>
  <si>
    <t>Kombola Dispensary</t>
  </si>
  <si>
    <t>Godha Dispensary</t>
  </si>
  <si>
    <t>HUSSEIN TAROLE MEDICAL CLINIC</t>
  </si>
  <si>
    <t>GOTU DISPENSARY ISIOLO</t>
  </si>
  <si>
    <t>Saleti</t>
  </si>
  <si>
    <t>HEXAGON NURSING HOME ISIOLO</t>
  </si>
  <si>
    <t>Isiolo Drug Mart Medical Centre</t>
  </si>
  <si>
    <t>Waso Nursing Home</t>
  </si>
  <si>
    <t>NOOLOROI DISPENSARY</t>
  </si>
  <si>
    <t>BULLA PESA HEALTH CENTRE ISIOLO</t>
  </si>
  <si>
    <t>LEBARSHERIK DISPENSARY ISIOLO</t>
  </si>
  <si>
    <t>Isiolo County Nursing Home</t>
  </si>
  <si>
    <t>Biqilla Medical Centre</t>
  </si>
  <si>
    <t>Isiolo Vision Centre</t>
  </si>
  <si>
    <t>MOTHER CENTRE LTD</t>
  </si>
  <si>
    <t>Jafasons Medical Clinic</t>
  </si>
  <si>
    <t>Bifna Medical Clinic (Isiolo)</t>
  </si>
  <si>
    <t>TUALE DISPENSARY ISIOLO</t>
  </si>
  <si>
    <t>Health Pact Medical Centre</t>
  </si>
  <si>
    <t>SIMBA CLINIC ISIOLO</t>
  </si>
  <si>
    <t>County Medicare Limited</t>
  </si>
  <si>
    <t>GALAXY</t>
  </si>
  <si>
    <t>Isiolo County Beyond Zero Mobile Dispensary</t>
  </si>
  <si>
    <t>Biliqi Sericho Dispensary</t>
  </si>
  <si>
    <t>African Muslim Agency Dispensary</t>
  </si>
  <si>
    <t>Duse Dispensary</t>
  </si>
  <si>
    <t>Biliqo Marara Dispensary</t>
  </si>
  <si>
    <t>Daaba Dispensary</t>
  </si>
  <si>
    <t>Kulamawe Medical Services</t>
  </si>
  <si>
    <t>matar-arba</t>
  </si>
  <si>
    <t>Matercare Maternity Hospital</t>
  </si>
  <si>
    <t>Iqra Medical Centre</t>
  </si>
  <si>
    <t>Isiolo Central Medical Clinic</t>
  </si>
  <si>
    <t>Waso AIPCA Dispensary (Isiolo)</t>
  </si>
  <si>
    <t>Merti Sub County Hospital</t>
  </si>
  <si>
    <t>Eremet Health Center</t>
  </si>
  <si>
    <t>Malka Daka Dispensary</t>
  </si>
  <si>
    <t>Malka Galla Dispensary</t>
  </si>
  <si>
    <t>Modogashe Dispensary</t>
  </si>
  <si>
    <t>Merti Catholic Dispensary</t>
  </si>
  <si>
    <t>Ngaremara Catholic Dispensary</t>
  </si>
  <si>
    <t>Sericho Health Centre</t>
  </si>
  <si>
    <t>Oldonyiro Health Centre (Isiolo)</t>
  </si>
  <si>
    <t>Pepo La Tumaini Dispensary</t>
  </si>
  <si>
    <t>Samburu Complex</t>
  </si>
  <si>
    <t>Isiolo County Referral Hospital</t>
  </si>
  <si>
    <t>Iresaboru Dispensary</t>
  </si>
  <si>
    <t>Kinna Health Centre</t>
  </si>
  <si>
    <t>Kipsing Health Centre</t>
  </si>
  <si>
    <t>Narrapu Dispensary</t>
  </si>
  <si>
    <t>Badana Dispensary</t>
  </si>
  <si>
    <t>Garbatulla District Hospital</t>
  </si>
  <si>
    <t>Rapsu Dispensary</t>
  </si>
  <si>
    <t>Tupendane Dispensary</t>
  </si>
  <si>
    <t>Kambi Garba Dispensary</t>
  </si>
  <si>
    <t>Apu Health Centre</t>
  </si>
  <si>
    <t>Gafarsa Health Centre</t>
  </si>
  <si>
    <t>Muchuro Dispensary</t>
  </si>
  <si>
    <t>78 Tank Battalion Dispensary</t>
  </si>
  <si>
    <t>Alfalah Nursing Home</t>
  </si>
  <si>
    <t>ACK Dispensary (Isiolo)</t>
  </si>
  <si>
    <t>Leparua Dispensary</t>
  </si>
  <si>
    <t>Barambate Dispensary</t>
  </si>
  <si>
    <t>Basa Dispensary</t>
  </si>
  <si>
    <t>Bisan Biliqo Dispensary</t>
  </si>
  <si>
    <t>AIC Dispensary (Isiolo)</t>
  </si>
  <si>
    <t>Boji Dispensary</t>
  </si>
  <si>
    <t>Bulesa Dispensary</t>
  </si>
  <si>
    <t>Catholic Dispensary (Isiolo)</t>
  </si>
  <si>
    <t>GK Prison Dispensary (Isiolo)</t>
  </si>
  <si>
    <t>Korbesa Dispensary</t>
  </si>
  <si>
    <t>Kula Mawe Dispensary</t>
  </si>
  <si>
    <t>AHLI Hospital Limited</t>
  </si>
  <si>
    <t>Jabali Wellness Centre</t>
  </si>
  <si>
    <t>Idyllic Wellness Centre</t>
  </si>
  <si>
    <t>Care Giver Community Hospital</t>
  </si>
  <si>
    <t>Supreme Dental Centre-Kitengela</t>
  </si>
  <si>
    <t>Athicomplex and community health centre</t>
  </si>
  <si>
    <t>NAMANGA NURSING HOME</t>
  </si>
  <si>
    <t>DND medical clinic</t>
  </si>
  <si>
    <t>Alex and Associates Eye Care Centre</t>
  </si>
  <si>
    <t>Enduata Olorropil Dispensary</t>
  </si>
  <si>
    <t>Kikelelwa Dispensary</t>
  </si>
  <si>
    <t>Gertrudes Garden Children's Hospital</t>
  </si>
  <si>
    <t>Oloibor Ajijik Dispensary</t>
  </si>
  <si>
    <t>Keswa Health Facility</t>
  </si>
  <si>
    <t>Oltukai Dental</t>
  </si>
  <si>
    <t>Good Lebanoni</t>
  </si>
  <si>
    <t>Synagogue Medical Centre</t>
  </si>
  <si>
    <t>Big Dimension Eye Clinic</t>
  </si>
  <si>
    <t>Enkaroni Dispensary</t>
  </si>
  <si>
    <t>Equity Afia Kiserian</t>
  </si>
  <si>
    <t>Naomi Kairu Medical Clinic</t>
  </si>
  <si>
    <t>Lempei Dispensary</t>
  </si>
  <si>
    <t>Calvary Hill Hospital</t>
  </si>
  <si>
    <t>Brison Premier Hospital</t>
  </si>
  <si>
    <t>AAR Healthcare Rongai</t>
  </si>
  <si>
    <t>Garlands  Medical Clinic Doctor's Plaza</t>
  </si>
  <si>
    <t>Omega Optician Rongai</t>
  </si>
  <si>
    <t>Malik Healthcare</t>
  </si>
  <si>
    <t>Orira Medical Clinic</t>
  </si>
  <si>
    <t>Centrumberliner Medical Center</t>
  </si>
  <si>
    <t>Penda Medical Ngong</t>
  </si>
  <si>
    <t>Oloilalei Dispensary</t>
  </si>
  <si>
    <t>St. Crispin Afya Hospital</t>
  </si>
  <si>
    <t>Garlands Medical Centre</t>
  </si>
  <si>
    <t>Satellite Blood Transfusion Centre Kajiado</t>
  </si>
  <si>
    <t>Impiron Dispensary</t>
  </si>
  <si>
    <t>Maple Care Family Clinic</t>
  </si>
  <si>
    <t>Temperance Medical Clinic</t>
  </si>
  <si>
    <t>Reuels Medical Clinic</t>
  </si>
  <si>
    <t>Stafam Medical Clinic</t>
  </si>
  <si>
    <t>Isinya Roses Medical Clinic</t>
  </si>
  <si>
    <t>Penda Medical Centre Ongata Rongai</t>
  </si>
  <si>
    <t>Jasons Medical Clinic</t>
  </si>
  <si>
    <t>PCEA Kikuyu Clinic Matasia</t>
  </si>
  <si>
    <t>Nosim Medical Center ( Oltepesi )</t>
  </si>
  <si>
    <t>Blessed Community Medical Clinic</t>
  </si>
  <si>
    <t>Willing Way Wellness Center</t>
  </si>
  <si>
    <t>Inkisanjani Medical Clinic</t>
  </si>
  <si>
    <t>Royal Medical Clinic Rongai</t>
  </si>
  <si>
    <t>Kilimanjaro Mission Hospital</t>
  </si>
  <si>
    <t>Naramatisho Medical Clinic</t>
  </si>
  <si>
    <t>Equity Afia Kitengela</t>
  </si>
  <si>
    <t>Nonkopir Medical Services</t>
  </si>
  <si>
    <t>Afya Kamili Medical centre</t>
  </si>
  <si>
    <t>Rosama Medical Services</t>
  </si>
  <si>
    <t>Equity Afya Medical Clinic Ngong</t>
  </si>
  <si>
    <t>Elephant Dental Rongai</t>
  </si>
  <si>
    <t>Dr.Tims Dental Clinic</t>
  </si>
  <si>
    <t>Saifee Dental Clinic</t>
  </si>
  <si>
    <t>Premier Care Clinic Kimana</t>
  </si>
  <si>
    <t>Nuru Ambusely Hospital</t>
  </si>
  <si>
    <t>Ilpartimaro Dispensary</t>
  </si>
  <si>
    <t>Illmotiok Dispensary</t>
  </si>
  <si>
    <t>United Family Hospital</t>
  </si>
  <si>
    <t>Mayian Community Health Care</t>
  </si>
  <si>
    <t>Kitengela East Community Healthcare</t>
  </si>
  <si>
    <t>Ole - Kirui Medical Clinic</t>
  </si>
  <si>
    <t>Nashipae Medical cente</t>
  </si>
  <si>
    <t>Kima Dispensary</t>
  </si>
  <si>
    <t>Kiloh Dispensary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</si>
  <si>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</si>
  <si>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</si>
  <si>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</si>
  <si>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</si>
  <si>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</si>
  <si>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</si>
  <si>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</si>
  <si>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</si>
  <si>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</si>
  <si>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</si>
  <si>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 ( Kiserian )</t>
  </si>
  <si>
    <t>Kenswed Nursing Home</t>
  </si>
  <si>
    <t>Safina Medical Clinic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</si>
  <si>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</si>
  <si>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</si>
  <si>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</si>
  <si>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</si>
  <si>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</si>
  <si>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</si>
  <si>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</si>
  <si>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</si>
  <si>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</si>
  <si>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</si>
  <si>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</si>
  <si>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City Point Kajiado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</si>
  <si>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</si>
  <si>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</si>
  <si>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</si>
  <si>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</si>
  <si>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</si>
  <si>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</si>
  <si>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</si>
  <si>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</si>
  <si>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</si>
  <si>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The Wilkista Memorial Hospital</t>
  </si>
  <si>
    <t>Teemgee Medical Centre</t>
  </si>
  <si>
    <t>Luthealth Clinical Services</t>
  </si>
  <si>
    <t>UB Africa</t>
  </si>
  <si>
    <t>Ololoita Medical Clinic</t>
  </si>
  <si>
    <t>Le Maiyan medical centre ltd</t>
  </si>
  <si>
    <t>Odyssey Opticians ltd</t>
  </si>
  <si>
    <t>Athi Complex Galaxy Hospital</t>
  </si>
  <si>
    <t>Oasis Clinic</t>
  </si>
  <si>
    <t>Cuatro Curafa Clinic</t>
  </si>
  <si>
    <t>Orthopaedic Rongai Medical Clinic</t>
  </si>
  <si>
    <t>Suswa Medical Clinic</t>
  </si>
  <si>
    <t>Nemaiyan Medical Clinic</t>
  </si>
  <si>
    <t>Intergrity</t>
  </si>
  <si>
    <t>Kumpa Community Clinic</t>
  </si>
  <si>
    <t>Adora children's Clinic</t>
  </si>
  <si>
    <t>Keflo Medical Clinic</t>
  </si>
  <si>
    <t>Kimana Omega Eye and  Medical Clinic</t>
  </si>
  <si>
    <t>Karen Medical Clinic(Ngong)</t>
  </si>
  <si>
    <t>King David Hospital</t>
  </si>
  <si>
    <t>Densmile Dental Clinic</t>
  </si>
  <si>
    <t>Albertol Medicare</t>
  </si>
  <si>
    <t>Masimba medicare centre</t>
  </si>
  <si>
    <t>Ajam Mission Health centre</t>
  </si>
  <si>
    <t>Namunyak Medical Centre</t>
  </si>
  <si>
    <t>Wama clinic</t>
  </si>
  <si>
    <t>Agah Khan Clinic(Ngong)</t>
  </si>
  <si>
    <t>Hopecare  Medical Clinic</t>
  </si>
  <si>
    <t>Musenke Dispensary</t>
  </si>
  <si>
    <t>Nentonai Dispensary</t>
  </si>
  <si>
    <t>HOPE CARE MEDICAL CENTRE KITENGELA</t>
  </si>
  <si>
    <t>Matasia Health Centre</t>
  </si>
  <si>
    <t>Inkariak Ronkena Dispensary</t>
  </si>
  <si>
    <t>Oloolakir Dispensary</t>
  </si>
  <si>
    <t>Meshinani Dispensary</t>
  </si>
  <si>
    <t>Lemongo Dispensary</t>
  </si>
  <si>
    <t>Maili Tisa Dispensary</t>
  </si>
  <si>
    <t>Kumpa Dispensary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</si>
  <si>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</si>
  <si>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</si>
  <si>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</si>
  <si>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</si>
  <si>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</si>
  <si>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</si>
  <si>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Ngatataek Medical Centre</t>
  </si>
  <si>
    <t>Makdavis Medical Clinic</t>
  </si>
  <si>
    <t>Rosemed clinic</t>
  </si>
  <si>
    <t>Hillsway Medical Clinic</t>
  </si>
  <si>
    <t>Marie Stopes Clinic</t>
  </si>
  <si>
    <t>Kisharu Dispensary</t>
  </si>
  <si>
    <t>Eluanata Dispensary</t>
  </si>
  <si>
    <t>Scan Lb Kitengela Limited</t>
  </si>
  <si>
    <t>Osarai Dispensary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</si>
  <si>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</si>
  <si>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</si>
  <si>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</si>
  <si>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</si>
  <si>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</si>
  <si>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</si>
  <si>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Equity Afia Clinic(Ongata Rongai)</t>
  </si>
  <si>
    <t>Olchorro Dispensary</t>
  </si>
  <si>
    <t>Irmarba Dispensary</t>
  </si>
  <si>
    <t>Iloirero Dispensary</t>
  </si>
  <si>
    <t>Babito Medical Clinic</t>
  </si>
  <si>
    <t>Nairobi Women's Hospital Kitengela</t>
  </si>
  <si>
    <t>Portland dispensary</t>
  </si>
  <si>
    <t>Caring Cross Medical Clinic</t>
  </si>
  <si>
    <t>Beyond Zero Mobile Clinic(Kajiado County)</t>
  </si>
  <si>
    <t>Aurora Medical Clinic</t>
  </si>
  <si>
    <t>Kampala MEdical Services</t>
  </si>
  <si>
    <t>Favour Medical Services</t>
  </si>
  <si>
    <t>Mount Olive Sinai Hospital</t>
  </si>
  <si>
    <t>Trinity Medical Clinic(Olkeri)</t>
  </si>
  <si>
    <t>Meridian Medical Clinic(Kiserian)</t>
  </si>
  <si>
    <t>Market Medical Clinic</t>
  </si>
  <si>
    <t>Kuku Dispensary</t>
  </si>
  <si>
    <t>Oloirien Dispensary</t>
  </si>
  <si>
    <t>Illasit Health Centre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</si>
  <si>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</si>
  <si>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</si>
  <si>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</si>
  <si>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</si>
  <si>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</si>
  <si>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</si>
  <si>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</si>
  <si>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Ilparakuo Dispensary</t>
  </si>
  <si>
    <t>Batian Clinical Services</t>
  </si>
  <si>
    <t>Meridian Medical Centre Kitengela</t>
  </si>
  <si>
    <t>Ilkilorit Dispeensary</t>
  </si>
  <si>
    <t>Isinya Medical Clinic</t>
  </si>
  <si>
    <t>Irmarba Mission Dispensary</t>
  </si>
  <si>
    <t>Emanuel Medical Clinic</t>
  </si>
  <si>
    <t>Ilbissil Medical Clinic</t>
  </si>
  <si>
    <t>Oloirimirim Dispensary</t>
  </si>
  <si>
    <t>Naretisho Dispensary</t>
  </si>
  <si>
    <t>Dr Thuo's Clinic Kitengela</t>
  </si>
  <si>
    <t>Imbirikani Sub County Hospital</t>
  </si>
  <si>
    <t>St Annes Medical Clinic (Ongata Rongai)</t>
  </si>
  <si>
    <t>Avenue Health Care Ongata Rongai</t>
  </si>
  <si>
    <t>Miliki Afya Medical Clinic</t>
  </si>
  <si>
    <t>St Anns Medical Clinic</t>
  </si>
  <si>
    <t>Melchizedek Medical Clinic(Ngong)</t>
  </si>
  <si>
    <t>Tulah Medical Services</t>
  </si>
  <si>
    <t>Hope Medical Clinic(Loitokitok)</t>
  </si>
  <si>
    <t>Naisula Medical Clinic</t>
  </si>
  <si>
    <t>Kitengela Medical Services Kajiado</t>
  </si>
  <si>
    <t>Nalala Initiative Community Clinic</t>
  </si>
  <si>
    <t>Lions Medical Center</t>
  </si>
  <si>
    <t>Siana Community Hospital</t>
  </si>
  <si>
    <t>Kathiani Medical Clinic</t>
  </si>
  <si>
    <t>Clay Hill Hospital</t>
  </si>
  <si>
    <t>Gertrudes Chidrens Clinic (Ongata Rongai)</t>
  </si>
  <si>
    <t>Leo Surgery Medical Clinic</t>
  </si>
  <si>
    <t>Quarry VCT Ongata Rongai</t>
  </si>
  <si>
    <t>Olturoto Dispensary</t>
  </si>
  <si>
    <t>Westwood Medical Clinic</t>
  </si>
  <si>
    <t>Nalis Medical Clinic</t>
  </si>
  <si>
    <t>St Christopher Dispensary</t>
  </si>
  <si>
    <t>Kitengela Centre of Hope Medical Clinic</t>
  </si>
  <si>
    <t>Rongai Orthopaedics Medical Clinic</t>
  </si>
  <si>
    <t>Ngatu CDF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</si>
  <si>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</si>
  <si>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</si>
  <si>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</si>
  <si>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</si>
  <si>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</si>
  <si>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</si>
  <si>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Nairobi Women Hospital Ongata Rongai</t>
  </si>
  <si>
    <t>Gertrudes Children Clinic (Kitengela)</t>
  </si>
  <si>
    <t>St Paul's Hospital</t>
  </si>
  <si>
    <t>Topcare Nursing Home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</si>
  <si>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</si>
  <si>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</si>
  <si>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</si>
  <si>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</si>
  <si>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</si>
  <si>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Ongata Rongai</t>
  </si>
  <si>
    <t>Pona Services Opd</t>
  </si>
  <si>
    <t>Enkongu Narok Dispensary</t>
  </si>
  <si>
    <t>Ololua Dispensary</t>
  </si>
  <si>
    <t>Pakase Dispensary</t>
  </si>
  <si>
    <t>Tropical Medical Clinic</t>
  </si>
  <si>
    <t>Oldoinyo Oibor Dispensary</t>
  </si>
  <si>
    <t>Ilchalai Dispensary</t>
  </si>
  <si>
    <t>Mount Olive Hospital</t>
  </si>
  <si>
    <t>Afya Frank Medical Clinic</t>
  </si>
  <si>
    <t>Aga Khan Clinic(Ongata Rongai)</t>
  </si>
  <si>
    <t>Amboseli Serena Lodge Clinic</t>
  </si>
  <si>
    <t>Batian Medical Centre</t>
  </si>
  <si>
    <t>Bethelm Clinic</t>
  </si>
  <si>
    <t>Bonzina Medical Clinic</t>
  </si>
  <si>
    <t>Border Medical Care</t>
  </si>
  <si>
    <t>Boma La Tumaini VCT</t>
  </si>
  <si>
    <t>Cedar Medical Clinic (Kimana)</t>
  </si>
  <si>
    <t>Elite Medical Clinic</t>
  </si>
  <si>
    <t>Gloria Medical Clinic</t>
  </si>
  <si>
    <t>Illasit Medical Clinic</t>
  </si>
  <si>
    <t>Jamii Medical Clinic (Namanga)</t>
  </si>
  <si>
    <t>Manyatta Medical Clinic</t>
  </si>
  <si>
    <t>Mawepi Medical and VCT Centre</t>
  </si>
  <si>
    <t>Moka Clinic</t>
  </si>
  <si>
    <t>Oltukai Lodge Clinic</t>
  </si>
  <si>
    <t>Ongata Medical Clinic</t>
  </si>
  <si>
    <t>Osotua Medical Clinic</t>
  </si>
  <si>
    <t>Rehema Dental Clinic</t>
  </si>
  <si>
    <t>Robana Medical Clinic</t>
  </si>
  <si>
    <t>Rongai First Medical Clinic</t>
  </si>
  <si>
    <t>Rongai Uzima Medical Clinic</t>
  </si>
  <si>
    <t>Sancta Maria Clinic</t>
  </si>
  <si>
    <t>St Camellus Medical Clinic</t>
  </si>
  <si>
    <t>St John Medical Clinic (Kajiado)</t>
  </si>
  <si>
    <t>St Johns Health Care</t>
  </si>
  <si>
    <t>St Victors Medical Clinic</t>
  </si>
  <si>
    <t>Tumaini Clinic</t>
  </si>
  <si>
    <t>Ereteti Dispensary</t>
  </si>
  <si>
    <t>Drop Inn Ray Clinic</t>
  </si>
  <si>
    <t>Beacon of Hope Clinic (Ongata Rongai)</t>
  </si>
  <si>
    <t>Njukini Health Centre (Loitokitok)</t>
  </si>
  <si>
    <t>Joster Medical Clinic</t>
  </si>
  <si>
    <t>Magadi Hospital</t>
  </si>
  <si>
    <t>St Peter Claver RC Health Centre</t>
  </si>
  <si>
    <t>Kimana Health Centre</t>
  </si>
  <si>
    <t>Sucos Hospital</t>
  </si>
  <si>
    <t>Entarara Health Centre</t>
  </si>
  <si>
    <t>Ewuaso Kedong Health Centre</t>
  </si>
  <si>
    <t>Ongata Rongai Sub County Hospital</t>
  </si>
  <si>
    <t>Entasopia Health Centre</t>
  </si>
  <si>
    <t>Salama Clinic</t>
  </si>
  <si>
    <t>Mars Associate Medical Clinic</t>
  </si>
  <si>
    <t>Immurtot Health Centre</t>
  </si>
  <si>
    <t>Isinet Health Centre</t>
  </si>
  <si>
    <t>Ngatataek Health Centre</t>
  </si>
  <si>
    <t>Fatima Health Centre (Lenkism)</t>
  </si>
  <si>
    <t>Iltilal Health Centre</t>
  </si>
  <si>
    <t>Olenarau Dispensary</t>
  </si>
  <si>
    <t>Enkorika Health Centre</t>
  </si>
  <si>
    <t>Wama Nursing Home</t>
  </si>
  <si>
    <t>Olooltepes Dispensary</t>
  </si>
  <si>
    <t>St Therese Dispensary</t>
  </si>
  <si>
    <t>Mile 46 Health Centre</t>
  </si>
  <si>
    <t>Bissil Health Centre</t>
  </si>
  <si>
    <t>Lorngoswa Dispensary</t>
  </si>
  <si>
    <t>Oloiyangalani Dispensary</t>
  </si>
  <si>
    <t>Merueshi Village Community Health Centre</t>
  </si>
  <si>
    <t>Rongai Diagnstic Laboratory</t>
  </si>
  <si>
    <t>Ol-Malaika Health Centre</t>
  </si>
  <si>
    <t>Mashuru Health Centre</t>
  </si>
  <si>
    <t>Siloam Medical Clinic (Kajiado)</t>
  </si>
  <si>
    <t>Kitengela GK Prison Dispensary</t>
  </si>
  <si>
    <t>Olgulului Health Centre</t>
  </si>
  <si>
    <t>Oldorko Dispensary</t>
  </si>
  <si>
    <t>Orinie (AIC) Clinic</t>
  </si>
  <si>
    <t>St Peter Kware Medical Clinic</t>
  </si>
  <si>
    <t>Loving Care (MCK) Health Centre</t>
  </si>
  <si>
    <t>Kilonito Dispensary</t>
  </si>
  <si>
    <t>Wanainchi Jamii Materinty and Nursing Home</t>
  </si>
  <si>
    <t>New Life Mission Rotary Clinic</t>
  </si>
  <si>
    <t>Rombo Health Centre</t>
  </si>
  <si>
    <t>Shompole Health Centre</t>
  </si>
  <si>
    <t>Emaroro Dispensary</t>
  </si>
  <si>
    <t>Embulbul Catholic Dispensary</t>
  </si>
  <si>
    <t>Emotoroki Dispensary</t>
  </si>
  <si>
    <t>Emurua Dikir Dispensary</t>
  </si>
  <si>
    <t>St Mary Health Centre (Kiserian)</t>
  </si>
  <si>
    <t>Acacia Medicare Clinic</t>
  </si>
  <si>
    <t>Oloika Dispensary</t>
  </si>
  <si>
    <t>Ilkilinyet Dispensary</t>
  </si>
  <si>
    <t>Ongatta Cottage Medical Clinic</t>
  </si>
  <si>
    <t>Rusana Medical Clinic</t>
  </si>
  <si>
    <t>Maparasha Dispensary</t>
  </si>
  <si>
    <t>Kajiado (AIC) Dispensary</t>
  </si>
  <si>
    <t>Ilpolosat Dispensary</t>
  </si>
  <si>
    <t>Meto Dispensary</t>
  </si>
  <si>
    <t>Amboseli Dispensary</t>
  </si>
  <si>
    <t>Namanga Health Centre</t>
  </si>
  <si>
    <t>Kajiado County Referral Hospital</t>
  </si>
  <si>
    <t>Enkirotet Medical Clinic</t>
  </si>
  <si>
    <t>Emumwenyi Dispensary</t>
  </si>
  <si>
    <t>Enkirgir Dispensary</t>
  </si>
  <si>
    <t>Isinya Health Centre</t>
  </si>
  <si>
    <t>Icross Dispensary</t>
  </si>
  <si>
    <t>Gsu Field Dispensary (Kajiado)</t>
  </si>
  <si>
    <t>Kibini Hill (PCEA) Dispensary</t>
  </si>
  <si>
    <t>Kipeto Dispensary</t>
  </si>
  <si>
    <t>Langata Enkima Dispensary</t>
  </si>
  <si>
    <t>Kitengela sub-county hospital</t>
  </si>
  <si>
    <t>Kmq Dispensary</t>
  </si>
  <si>
    <t>Kkit Nursing Home</t>
  </si>
  <si>
    <t>Kitengela Medical Services</t>
  </si>
  <si>
    <t>Olooseos Dispensary</t>
  </si>
  <si>
    <t>Nolasit Dispensary</t>
  </si>
  <si>
    <t>Loitokitok Sub County Hospital</t>
  </si>
  <si>
    <t>Loitokitok Medical Clinic</t>
  </si>
  <si>
    <t>Kumpa CMF Dispensary</t>
  </si>
  <si>
    <t>Mailwa Dispensary</t>
  </si>
  <si>
    <t>Loodoariak Dispensary</t>
  </si>
  <si>
    <t>Ngong Hills Hospital</t>
  </si>
  <si>
    <t>Maasai Medical Centre</t>
  </si>
  <si>
    <t>Matasia Nursing Home</t>
  </si>
  <si>
    <t>Mid Hill Medical Clinic (Ngong)</t>
  </si>
  <si>
    <t>Oldonyo Nyokie Dispensary</t>
  </si>
  <si>
    <t>Namelok Health Centre</t>
  </si>
  <si>
    <t>Olorika Dispensary</t>
  </si>
  <si>
    <t>Najile Dispensary</t>
  </si>
  <si>
    <t>Saikeri Dispensary</t>
  </si>
  <si>
    <t>Murantawa Dispensary</t>
  </si>
  <si>
    <t>Namayiana Clinic</t>
  </si>
  <si>
    <t>Singiraine Dispensary</t>
  </si>
  <si>
    <t>Ngong Sub-County Hospital</t>
  </si>
  <si>
    <t>Pelewa Dispensary</t>
  </si>
  <si>
    <t>Olgumi Dispensary</t>
  </si>
  <si>
    <t>Olkiramatian Dispensary</t>
  </si>
  <si>
    <t>Olosho-Oibor Dispensary</t>
  </si>
  <si>
    <t>Oltepesi Dispensary</t>
  </si>
  <si>
    <t>Sajiloni Dispensary</t>
  </si>
  <si>
    <t>Simba Health Centre</t>
  </si>
  <si>
    <t>Enkitok Joy Nursing Home</t>
  </si>
  <si>
    <t>June Mar Maternity and Medical Centre</t>
  </si>
  <si>
    <t>Mosiro Dispensary (Kajiado West)</t>
  </si>
  <si>
    <t>Torosei Dispensary</t>
  </si>
  <si>
    <t>Nkama Dispensary</t>
  </si>
  <si>
    <t>Josdidas Medicare</t>
  </si>
  <si>
    <t>Healthway Medical Clinic</t>
  </si>
  <si>
    <t>Zam Zam Medical Services</t>
  </si>
  <si>
    <t>Oltiasika Dispensary</t>
  </si>
  <si>
    <t>Esonorua Dispensary</t>
  </si>
  <si>
    <t>Hope Nursing Home</t>
  </si>
  <si>
    <t>Fatima Maternity Hospital</t>
  </si>
  <si>
    <t>Kiserian Medical Clinic</t>
  </si>
  <si>
    <t>Appex Family Hospital</t>
  </si>
  <si>
    <t>St.Philomena Irobo Medical Services</t>
  </si>
  <si>
    <t>Samawest Community Hospital Limited</t>
  </si>
  <si>
    <t>Vienna Medical Service</t>
  </si>
  <si>
    <t>Joebellas Medical Centre</t>
  </si>
  <si>
    <t>Lubao  Centre Medical Clinic</t>
  </si>
  <si>
    <t>Marie Star medical Cinic</t>
  </si>
  <si>
    <t>Jahely Neema</t>
  </si>
  <si>
    <t>Aligula Dispensary</t>
  </si>
  <si>
    <t>Leben Medical Service Shamberere</t>
  </si>
  <si>
    <t>Leben Medical Service</t>
  </si>
  <si>
    <t>Dudi Imani Medical Clinic Limited</t>
  </si>
  <si>
    <t>PITARP  DICE Kakamega</t>
  </si>
  <si>
    <t>Ibinda Dispensary</t>
  </si>
  <si>
    <t>The Hamptons Hospital</t>
  </si>
  <si>
    <t>Tranquil Hospital Limited</t>
  </si>
  <si>
    <t>Mischare Medical Clinic</t>
  </si>
  <si>
    <t>Amalemba annex Medical Clinic</t>
  </si>
  <si>
    <t>Elephant Dental Clinic Kakamega</t>
  </si>
  <si>
    <t>Mediheal Hospital Kakamega</t>
  </si>
  <si>
    <t>Ematsayi BALL Mission hospital</t>
  </si>
  <si>
    <t>Kakamega Satelite Blood Transfusion Centre</t>
  </si>
  <si>
    <t>St Marks Medical Centre</t>
  </si>
  <si>
    <t>Organcare Medical Clinic</t>
  </si>
  <si>
    <t>Royo Hospital Ltd</t>
  </si>
  <si>
    <t>Kambi Faith Medical Centre</t>
  </si>
  <si>
    <t>Aspro  Medecol Solutions</t>
  </si>
  <si>
    <t>St. Gallen Oncollogy Network</t>
  </si>
  <si>
    <t>St James Memorial Medical Clinic</t>
  </si>
  <si>
    <t>Appex Panpaper Medical Centre.</t>
  </si>
  <si>
    <t>Arizona Medical Center Limited</t>
  </si>
  <si>
    <t>Kambiri First choice Medical Centre</t>
  </si>
  <si>
    <t>Medicross Limited Mumias</t>
  </si>
  <si>
    <t>Kakamega High School Medical Clinic</t>
  </si>
  <si>
    <t>AFRILIFE HEALTH MEDICAL CLINIC</t>
  </si>
  <si>
    <t>Shidodo Health Care Centre</t>
  </si>
  <si>
    <t>Our Health Medical Centre Ltd</t>
  </si>
  <si>
    <t>Kavangor Clinic</t>
  </si>
  <si>
    <t>Patrixia Medical Clinic</t>
  </si>
  <si>
    <t>Musoli Medical Centre</t>
  </si>
  <si>
    <t>Olymus</t>
  </si>
  <si>
    <t>Inaya Afia Nursing  and  Maternity  Home Limited</t>
  </si>
  <si>
    <t>Kyheal Medical Clinic</t>
  </si>
  <si>
    <t>Eliss Medical clinic</t>
  </si>
  <si>
    <t>Shibale Medical Clinic</t>
  </si>
  <si>
    <t>Oceamnic Medical  Centre</t>
  </si>
  <si>
    <t>Munzakula Dispensary</t>
  </si>
  <si>
    <t>Nangili Med Clinic Likuyani</t>
  </si>
  <si>
    <t>Equity  Afia  Kakamega</t>
  </si>
  <si>
    <t>Piohealth Medical and Dental Center</t>
  </si>
  <si>
    <t>Silungai Dispensary</t>
  </si>
  <si>
    <t>Eshinamwenyuli Health Centre</t>
  </si>
  <si>
    <t>Amstong Medical Clinic</t>
  </si>
  <si>
    <t>Bululwe Dispensary</t>
  </si>
  <si>
    <t>Nyorotis Dispensary</t>
  </si>
  <si>
    <t>Itete Dispensary</t>
  </si>
  <si>
    <t>Mukavakava Dispensary</t>
  </si>
  <si>
    <t>Lutasio Health Centre</t>
  </si>
  <si>
    <t>Namasanda Health Centre</t>
  </si>
  <si>
    <t>Emaira Dispensary</t>
  </si>
  <si>
    <t>Shichinji Dispensary</t>
  </si>
  <si>
    <t>Munasio Dispensary</t>
  </si>
  <si>
    <t>Mumias West Health Care</t>
  </si>
  <si>
    <t>Makhwabuye Dispensary</t>
  </si>
  <si>
    <t>Sheywe Community Hospital Limited</t>
  </si>
  <si>
    <t>Nyapeta Dispensary</t>
  </si>
  <si>
    <t>Musanda Dispensary</t>
  </si>
  <si>
    <t>Ichinga Dispensary</t>
  </si>
  <si>
    <t>Emung'abo Dispensary</t>
  </si>
  <si>
    <t>Sospeter Mteule Medical Centre</t>
  </si>
  <si>
    <t>Mwanza Medicare Centre Clinic</t>
  </si>
  <si>
    <t>Nzoia Medical Centre-Kakamega</t>
  </si>
  <si>
    <t>Mumias Level IV Hospital</t>
  </si>
  <si>
    <t>Shadapha Medical Centre</t>
  </si>
  <si>
    <t>Imara Highway Clinic</t>
  </si>
  <si>
    <t>Museno Alpha</t>
  </si>
  <si>
    <t>Oasis Doctors Plaza Kakamega</t>
  </si>
  <si>
    <t>Monteri  Medical Clinic</t>
  </si>
  <si>
    <t>Joan Medical Clinic</t>
  </si>
  <si>
    <t>Leezin Medical Clinic</t>
  </si>
  <si>
    <t>Litunya Medical Clinic</t>
  </si>
  <si>
    <t>Nerry Community Medical Services</t>
  </si>
  <si>
    <t>Eshibembe HealthCentre</t>
  </si>
  <si>
    <t>Montery Medical Centre</t>
  </si>
  <si>
    <t>Cheldeb Medical Clinic</t>
  </si>
  <si>
    <t>Zion Ahadi Mediclinic</t>
  </si>
  <si>
    <t>Annointed Hands Clinic</t>
  </si>
  <si>
    <t>Westland  Koyonzo Medicare Clinic</t>
  </si>
  <si>
    <t>Bliss GVS Health Care Ltd Kakamega</t>
  </si>
  <si>
    <t>Alfrose Medical Clinic</t>
  </si>
  <si>
    <t>Ikonyero Med Care Health Clinic</t>
  </si>
  <si>
    <t>Rubys Community Health Services Medical Centre</t>
  </si>
  <si>
    <t>ST.Christine Medical Centre-Kakamega</t>
  </si>
  <si>
    <t>Child Health Survival Centre</t>
  </si>
  <si>
    <t>El.Gibhor Medical Clinic</t>
  </si>
  <si>
    <t>Kakamega Medcare Clinic</t>
  </si>
  <si>
    <t>Omukoko Medical Clinic</t>
  </si>
  <si>
    <t>ST.Pauls Eemusonga Medical Centre</t>
  </si>
  <si>
    <t>Fina Medical Nursing Home</t>
  </si>
  <si>
    <t>Capitalcare Medical Centre</t>
  </si>
  <si>
    <t>Soal Medical  Centre</t>
  </si>
  <si>
    <t>Testimony Medical Clinic</t>
  </si>
  <si>
    <t>Kakamega Hilltop Medical Clinic</t>
  </si>
  <si>
    <t>Maraba Pharmacy Clinic</t>
  </si>
  <si>
    <t>Tropical Nursing Home Kakamega</t>
  </si>
  <si>
    <t>Mayuge Dispensary</t>
  </si>
  <si>
    <t>Hum Medical Clinic</t>
  </si>
  <si>
    <t>Ico Care  Health Clinic</t>
  </si>
  <si>
    <t>Shiyunzu Dispensary</t>
  </si>
  <si>
    <t>Shirakalu Dispensary</t>
  </si>
  <si>
    <t>George Mudenyo Kadima Nasio Trust (Mumias West)</t>
  </si>
  <si>
    <t>St Angela Medical Centre</t>
  </si>
  <si>
    <t>Bliss M Clinic</t>
  </si>
  <si>
    <t>Bliss Medical Clinic</t>
  </si>
  <si>
    <t>Shirumba Dispensary</t>
  </si>
  <si>
    <t>Eregi Teachers Training College Clinic</t>
  </si>
  <si>
    <t>Lukanji Dispensary</t>
  </si>
  <si>
    <t>Elwakana Dispensary</t>
  </si>
  <si>
    <t>Marysyl Medical Clinic</t>
  </si>
  <si>
    <t>Milimani Dispensary</t>
  </si>
  <si>
    <t>Buyemi Dispensary(Ikolomani)</t>
  </si>
  <si>
    <t>Chirobani Dispensary</t>
  </si>
  <si>
    <t>Vuyika Dispensary</t>
  </si>
  <si>
    <t>Sheywe Dispensary</t>
  </si>
  <si>
    <t>The Agakhan Medical Centre Kakamega</t>
  </si>
  <si>
    <t>Ingolomosio Dispensary</t>
  </si>
  <si>
    <t>KANCO DIC Kakamega</t>
  </si>
  <si>
    <t>Eshibinga Health Centre</t>
  </si>
  <si>
    <t>Ndeya Medical Clinic Magut</t>
  </si>
  <si>
    <t>Koromaiti Community Dispensary</t>
  </si>
  <si>
    <t>Makuyi Dispensary</t>
  </si>
  <si>
    <t>Lupe Medical Centre</t>
  </si>
  <si>
    <t>Alphond Medical Centre</t>
  </si>
  <si>
    <t>Musango Dispensary</t>
  </si>
  <si>
    <t>Ivochio Dispensary</t>
  </si>
  <si>
    <t>Chepkombe Dispensary</t>
  </si>
  <si>
    <t>Shivakala Dispensary</t>
  </si>
  <si>
    <t>Kakamega County Beyond Zero Mobile Clinic</t>
  </si>
  <si>
    <t>Ikhanyi Dispensary</t>
  </si>
  <si>
    <t>Mukhuyu Dispensary</t>
  </si>
  <si>
    <t>Malichi Dispensary</t>
  </si>
  <si>
    <t>Tombo Dispensary</t>
  </si>
  <si>
    <t>Eshisiru Medical Cottage</t>
  </si>
  <si>
    <t>Buyangu Dispensary</t>
  </si>
  <si>
    <t>Eshikalame Dispensary</t>
  </si>
  <si>
    <t>Wang'nyang' Dispensary</t>
  </si>
  <si>
    <t>Kamuchisu Dispensary</t>
  </si>
  <si>
    <t>Ekambuli Health Centre</t>
  </si>
  <si>
    <t>Mungungune Dispensary</t>
  </si>
  <si>
    <t>Lubanga Dispensary</t>
  </si>
  <si>
    <t>Khayega Medical Clinic</t>
  </si>
  <si>
    <t>Mundobelwa Health centre</t>
  </si>
  <si>
    <t>Ebuhala Health Centre</t>
  </si>
  <si>
    <t>Shianda Dispensary</t>
  </si>
  <si>
    <t>Virhembe Nursing Home</t>
  </si>
  <si>
    <t>Vikunga Dispensary</t>
  </si>
  <si>
    <t>Lyson Manyatta Clinic</t>
  </si>
  <si>
    <t>Natunyi Dispensary</t>
  </si>
  <si>
    <t>Kisembe Dispensary</t>
  </si>
  <si>
    <t>Butingo Dispensary</t>
  </si>
  <si>
    <t>Sisokhe Dispensary</t>
  </si>
  <si>
    <t>Emukaba Dispensary</t>
  </si>
  <si>
    <t>Isumba Dispensary</t>
  </si>
  <si>
    <t>Sakali Dispensary</t>
  </si>
  <si>
    <t>Ikomero Health Centre</t>
  </si>
  <si>
    <t>Eshiabwali Health Centre</t>
  </si>
  <si>
    <t>Malaika Dispensary</t>
  </si>
  <si>
    <t>Mama Kate Medical Clinic</t>
  </si>
  <si>
    <t>Mutoni Medical Clinic</t>
  </si>
  <si>
    <t>Imanga Health Centre</t>
  </si>
  <si>
    <t>Eshibimbi Health Centre</t>
  </si>
  <si>
    <t>Butere Iranda Health Centre</t>
  </si>
  <si>
    <t>Vorhca VCT Stand Alone</t>
  </si>
  <si>
    <t>Jehova Rapha Clinic</t>
  </si>
  <si>
    <t>Annointed Medical Clinic</t>
  </si>
  <si>
    <t>Kamashia Health Centre</t>
  </si>
  <si>
    <t>Mugai Dispensary</t>
  </si>
  <si>
    <t>Beggs Nursing Home- Matunda</t>
  </si>
  <si>
    <t>Mlimani Dispensary</t>
  </si>
  <si>
    <t>Lumino Dispensary</t>
  </si>
  <si>
    <t>Mulimani Medical Clinic</t>
  </si>
  <si>
    <t>Eluche</t>
  </si>
  <si>
    <t>Educational Assessment and Resource Centre</t>
  </si>
  <si>
    <t>Bukwala SDA Dispensary</t>
  </si>
  <si>
    <t>Emahene Medical Clinic</t>
  </si>
  <si>
    <t>Walmer Eye Clinic</t>
  </si>
  <si>
    <t>Mirere Health Centre</t>
  </si>
  <si>
    <t>St Pauls Ejinja Dispensary</t>
  </si>
  <si>
    <t>Indangalasia Dispensary</t>
  </si>
  <si>
    <t>Pona Medical Clinic</t>
  </si>
  <si>
    <t>Alpha Medical Clinic (Butere)</t>
  </si>
  <si>
    <t>Vision Medical Clinic Butere</t>
  </si>
  <si>
    <t>Kadvan Medical Clinic</t>
  </si>
  <si>
    <t>Kakamega Grace  Medical Centre</t>
  </si>
  <si>
    <t>Christ The Healer</t>
  </si>
  <si>
    <t>Manda Dispensary</t>
  </si>
  <si>
    <t>Mugomari Dispensary</t>
  </si>
  <si>
    <t>Shinyalu Model Health Centre</t>
  </si>
  <si>
    <t>Mwikalikha Health Centre</t>
  </si>
  <si>
    <t>Emalindi Health Centre</t>
  </si>
  <si>
    <t>Lukohe Health Centre</t>
  </si>
  <si>
    <t>Mabole Health Centre</t>
  </si>
  <si>
    <t>Eshikulu Dispensary</t>
  </si>
  <si>
    <t>Namirama Dispensary</t>
  </si>
  <si>
    <t>Malaha Dispensary</t>
  </si>
  <si>
    <t>Eshirembe Dispensary</t>
  </si>
  <si>
    <t>Nyaporo Dispensary</t>
  </si>
  <si>
    <t>Musembe Dispensary</t>
  </si>
  <si>
    <t>Ematiha Dispensary</t>
  </si>
  <si>
    <t>Go Down Clinic</t>
  </si>
  <si>
    <t>Kongoni Health Centre</t>
  </si>
  <si>
    <t>Khalaba Health Centre</t>
  </si>
  <si>
    <t>Namulungu Dispensary</t>
  </si>
  <si>
    <t>Eshinutsa Health Centre</t>
  </si>
  <si>
    <t>Bukaya Medical Centre</t>
  </si>
  <si>
    <t>Iguhu Sub County Hospital</t>
  </si>
  <si>
    <t>Ingavira Medical Clinic(CMC)</t>
  </si>
  <si>
    <t>Ivona Wayside Clinic</t>
  </si>
  <si>
    <t>Jamia Medical Centre</t>
  </si>
  <si>
    <t>Jamii Health Services Medical Clinic</t>
  </si>
  <si>
    <t>Mumias Sugar Clinic</t>
  </si>
  <si>
    <t>Murhanda Medical Clinic</t>
  </si>
  <si>
    <t>Musoli Health Clinic</t>
  </si>
  <si>
    <t>Rophy Clinic</t>
  </si>
  <si>
    <t>Sinoko Dispensary (Likuyani)</t>
  </si>
  <si>
    <t>Emusanda Health Centre</t>
  </si>
  <si>
    <t>Makunga Sub-County Hospital</t>
  </si>
  <si>
    <t>Emutsesa Health Centre</t>
  </si>
  <si>
    <t>Mwihila Mission Hospital</t>
  </si>
  <si>
    <t>Matunda Maternity Home</t>
  </si>
  <si>
    <t>Khwisero Level IV Hospital</t>
  </si>
  <si>
    <t>Khumusalaba Medical Clinic</t>
  </si>
  <si>
    <t>Kakamega County General Hospital</t>
  </si>
  <si>
    <t>Sivilie Health Centre</t>
  </si>
  <si>
    <t>Emukaya Clinic</t>
  </si>
  <si>
    <t>Mundoli Health Centre</t>
  </si>
  <si>
    <t>Bungasi Health Centre</t>
  </si>
  <si>
    <t>Sonak Community Medical Centre</t>
  </si>
  <si>
    <t>Likuyani Sub-County Hospital</t>
  </si>
  <si>
    <t>Nzoia (ACK) Dispensary</t>
  </si>
  <si>
    <t>Ahmadiya Hospital</t>
  </si>
  <si>
    <t>Matunda Sub County Hospital</t>
  </si>
  <si>
    <t>Mabusi Health Centre</t>
  </si>
  <si>
    <t>St Mary's Hospital (Mumias)</t>
  </si>
  <si>
    <t>Matioli Dispensary</t>
  </si>
  <si>
    <t>Majengo Dispensary</t>
  </si>
  <si>
    <t>Mung'ung'u Dispensary</t>
  </si>
  <si>
    <t>Mung'ang'a Health centre</t>
  </si>
  <si>
    <t>Moi's Bridge Nursing Home</t>
  </si>
  <si>
    <t>Khaunga Health centre</t>
  </si>
  <si>
    <t>Bukaya Health Centre</t>
  </si>
  <si>
    <t>Mumias Maternity</t>
  </si>
  <si>
    <t>Chekalini Health Centre</t>
  </si>
  <si>
    <t>GK Prisons Dispensary (Kakamega Central)</t>
  </si>
  <si>
    <t>Muhaka Health Centre</t>
  </si>
  <si>
    <t>Central Clinic (Likuyani)</t>
  </si>
  <si>
    <t>Bushiri Health Centre</t>
  </si>
  <si>
    <t>Biberion Clinic</t>
  </si>
  <si>
    <t>Bukura Health Centre</t>
  </si>
  <si>
    <t>Navakholo Sub County Hospital</t>
  </si>
  <si>
    <t>Savane Dispensary</t>
  </si>
  <si>
    <t>Approved Dispensary</t>
  </si>
  <si>
    <t>Shamberere Health Centre</t>
  </si>
  <si>
    <t>Chegulo Dispensary</t>
  </si>
  <si>
    <t>Eshimukoko Health Centre</t>
  </si>
  <si>
    <t>Bushiangala Health Centre</t>
  </si>
  <si>
    <t>Kakamega Forest Dispensary</t>
  </si>
  <si>
    <t>Shihalia Dispensary</t>
  </si>
  <si>
    <t>Soy Sambu Dispensary</t>
  </si>
  <si>
    <t>Matete Level 4 Hospital</t>
  </si>
  <si>
    <t>Imbiakalo Dispensary</t>
  </si>
  <si>
    <t>Chief Milimu Dispensary</t>
  </si>
  <si>
    <t>Musembe Dispensary (Lugari)</t>
  </si>
  <si>
    <t>Mumias Model Health Centre</t>
  </si>
  <si>
    <t>Nzoia Matete Dispensary</t>
  </si>
  <si>
    <t>Munyuki Dispensary</t>
  </si>
  <si>
    <t>Chombeli Health Centre</t>
  </si>
  <si>
    <t>Masinde Muliro University Of Science And Technology Clinic</t>
  </si>
  <si>
    <t>Elwesero Model Health Centre</t>
  </si>
  <si>
    <t>St. Monica Eregi Mission Health Centre</t>
  </si>
  <si>
    <t>Seregeya Dispensary</t>
  </si>
  <si>
    <t>Ileho Health Centre</t>
  </si>
  <si>
    <t>Kharanda  Health Centre</t>
  </si>
  <si>
    <t>Kilingili Health Centre</t>
  </si>
  <si>
    <t>Shikunga Health Centre</t>
  </si>
  <si>
    <t>Ingotse Dispensary</t>
  </si>
  <si>
    <t>St Charles Lwanga Health Centre</t>
  </si>
  <si>
    <t>Lusheya Health Centre</t>
  </si>
  <si>
    <t>Shamakhubu Health Centre</t>
  </si>
  <si>
    <t>Lung'anyiro Health Centre</t>
  </si>
  <si>
    <t>Kuvasali Health Centre</t>
  </si>
  <si>
    <t>Mukuyu Dispensary</t>
  </si>
  <si>
    <t>Buchangu Dispensary</t>
  </si>
  <si>
    <t>Shikusa Health Centre</t>
  </si>
  <si>
    <t>Eshikhuyu Dispensary</t>
  </si>
  <si>
    <t>Elukhambi Dispensary</t>
  </si>
  <si>
    <t>Imalaba Dispensary</t>
  </si>
  <si>
    <t>Musanda (ACK) Clinic</t>
  </si>
  <si>
    <t>Shikumu Dispensary</t>
  </si>
  <si>
    <t>Nabongo Dispensary</t>
  </si>
  <si>
    <t>National Youth Service Dispensary (Turbo)</t>
  </si>
  <si>
    <t>Shiseso Health Centre</t>
  </si>
  <si>
    <t>Imulama Dispensary</t>
  </si>
  <si>
    <t>Shitsitswi Health Centre</t>
  </si>
  <si>
    <t>St Pius Musoli Health Centre</t>
  </si>
  <si>
    <t>Manyala Sub-County Hospital</t>
  </si>
  <si>
    <t>Shivanga Health Centre</t>
  </si>
  <si>
    <t>Eshiongo Dispensary</t>
  </si>
  <si>
    <t>Lumakanda Sub County Hospital</t>
  </si>
  <si>
    <t>Ap Line Dispensary</t>
  </si>
  <si>
    <t>Malava Sub County Hospital</t>
  </si>
  <si>
    <t>Apostles Dispensary</t>
  </si>
  <si>
    <t>Butere Sub County Hospital</t>
  </si>
  <si>
    <t>Kakamega Central Nursing Home</t>
  </si>
  <si>
    <t>Chebwai Mission Dispensary</t>
  </si>
  <si>
    <t>Chevoso Dispensary</t>
  </si>
  <si>
    <t>Family Health Care Clinic</t>
  </si>
  <si>
    <t>Kambiri Health Centre</t>
  </si>
  <si>
    <t>Elwangale Health Centre</t>
  </si>
  <si>
    <t>Budonga Dispensary</t>
  </si>
  <si>
    <t>Kimangeti Dispensary</t>
  </si>
  <si>
    <t>Lugari Forest Dispensary</t>
  </si>
  <si>
    <t>Lumino Maternity and Nursing Home</t>
  </si>
  <si>
    <t>Lumani Dispensary</t>
  </si>
  <si>
    <t>Lunyito Dispensary</t>
  </si>
  <si>
    <t>Lutaso Dispensary</t>
  </si>
  <si>
    <t>Mahanga Dispensary (Lugari)</t>
  </si>
  <si>
    <t>Mautuma Sub County Hospital</t>
  </si>
  <si>
    <t>Malekha Dispensary</t>
  </si>
  <si>
    <t>Mapengo Dispensary</t>
  </si>
  <si>
    <t>Maturu Dispensary</t>
  </si>
  <si>
    <t>Mbagara Dispensary</t>
  </si>
  <si>
    <t>Malinya Clinic</t>
  </si>
  <si>
    <t>Mukumu Hospital</t>
  </si>
  <si>
    <t>Matungu Sub-County Hospital</t>
  </si>
  <si>
    <t>Munyanza Nursing Home</t>
  </si>
  <si>
    <t>Nala Maternity and Nursing Home</t>
  </si>
  <si>
    <t>Shibwe Sub-County Hospital</t>
  </si>
  <si>
    <t>Namagara Dispensary</t>
  </si>
  <si>
    <t>Shihome Dispensary</t>
  </si>
  <si>
    <t>Shikokho Dispensary</t>
  </si>
  <si>
    <t>Shikusi Dispensary</t>
  </si>
  <si>
    <t>Pan M Medical Clinic</t>
  </si>
  <si>
    <t>Muting'ong'o Dispensary</t>
  </si>
  <si>
    <t>Sango Dispensary</t>
  </si>
  <si>
    <t>Shisaba Dispensary</t>
  </si>
  <si>
    <t>St Mary's Dispensary (Lugari)</t>
  </si>
  <si>
    <t>Shibanze Dispensary</t>
  </si>
  <si>
    <t>Kabras Action Group (KAG) Clinic</t>
  </si>
  <si>
    <t>Chimoi Dispensary</t>
  </si>
  <si>
    <t>Turbo Forest Dispensary</t>
  </si>
  <si>
    <t>Namasoli Health Centre</t>
  </si>
  <si>
    <t>Elwasambi Dispensary</t>
  </si>
  <si>
    <t>Mulukaka Clinic</t>
  </si>
  <si>
    <t>Eshisiru Catholic Dispensary</t>
  </si>
  <si>
    <t>Ikuywa Dispensary</t>
  </si>
  <si>
    <t>Able Medical Clinic</t>
  </si>
  <si>
    <t>Shiraha Health Centre</t>
  </si>
  <si>
    <t>Mulwanda Health Centre</t>
  </si>
  <si>
    <t>Murudef Dispensary</t>
  </si>
  <si>
    <t>Kenegut Medical  and Dental Clinic</t>
  </si>
  <si>
    <t>Jibu HealthCare LTD</t>
  </si>
  <si>
    <t>Binyiny Dispensary</t>
  </si>
  <si>
    <t>Kimeswon Dispensary</t>
  </si>
  <si>
    <t>Butiik Dispensary</t>
  </si>
  <si>
    <t>Chesinende gok Dispensary</t>
  </si>
  <si>
    <t>Elsa Medical Centre</t>
  </si>
  <si>
    <t>Kimorogo Dispensary</t>
  </si>
  <si>
    <t>Tengecha Medical Clinic Limited</t>
  </si>
  <si>
    <t>Kipsolu Dispensary</t>
  </si>
  <si>
    <t>Charlotte Brooke Medical Clinic</t>
  </si>
  <si>
    <t>Tingatella Dispensary(Kipkelion)</t>
  </si>
  <si>
    <t>Embassy Medicare Clinic</t>
  </si>
  <si>
    <t>KMS Kabianga Hospital</t>
  </si>
  <si>
    <t>ngainet dispensary</t>
  </si>
  <si>
    <t>kaplutiet dispensary</t>
  </si>
  <si>
    <t>kiptaldal dispensary</t>
  </si>
  <si>
    <t>Kalyet Dispensary</t>
  </si>
  <si>
    <t>Kipsinende Dispensary</t>
  </si>
  <si>
    <t>Magire Dispensary</t>
  </si>
  <si>
    <t>Patsam Pharmcare Medical Clinic</t>
  </si>
  <si>
    <t>Torsogek Dispensary</t>
  </si>
  <si>
    <t>Kimungen Dispensary</t>
  </si>
  <si>
    <t>Kericho Sasa Wellness Centre</t>
  </si>
  <si>
    <t>Medkim Care Center</t>
  </si>
  <si>
    <t>Chepkorgongit Dispensary</t>
  </si>
  <si>
    <t>kapsoit medical hills centre</t>
  </si>
  <si>
    <t>Kapsoit  medical hills  centre</t>
  </si>
  <si>
    <t>Kapsoit hills medical centre</t>
  </si>
  <si>
    <t>Ainamoi Health Clinic</t>
  </si>
  <si>
    <t>Kaproret Dispensary (Bureti)</t>
  </si>
  <si>
    <t>Ngetunyo Dispensary</t>
  </si>
  <si>
    <t>Cheribo Dispensary</t>
  </si>
  <si>
    <t>Ngoina Road Dispensary</t>
  </si>
  <si>
    <t>Machorwa Dispensary</t>
  </si>
  <si>
    <t>Sondu Bahati Medical Center</t>
  </si>
  <si>
    <t>Kapkigoro Dispensary</t>
  </si>
  <si>
    <t>Taiywet Dispensary</t>
  </si>
  <si>
    <t>Keben belgut Dispensary</t>
  </si>
  <si>
    <t>Jumkino Medical Center</t>
  </si>
  <si>
    <t>Kongoni Dispensary (Kipkelion East)</t>
  </si>
  <si>
    <t>SOIN MEDICAL CENTER LIMITED</t>
  </si>
  <si>
    <t>Eldoret Hospital-Kericho Branch</t>
  </si>
  <si>
    <t>Mulkelwet Dispensary</t>
  </si>
  <si>
    <t>Bureti Health Care Consulting Clinic</t>
  </si>
  <si>
    <t>Timbilil Dispensary</t>
  </si>
  <si>
    <t>Kapriret Dispensary</t>
  </si>
  <si>
    <t>AIC Litein Hospital- Kericho Annex Clinic</t>
  </si>
  <si>
    <t>Afya Point Medicare Ltd Annex</t>
  </si>
  <si>
    <t>Afya Point Medicare Ltd</t>
  </si>
  <si>
    <t>Kaptebeswet Medicare</t>
  </si>
  <si>
    <t>Jovied Medical Clinic</t>
  </si>
  <si>
    <t>Jericho Medical Clinic(Kericho)</t>
  </si>
  <si>
    <t>Sarcure Medical Clinic</t>
  </si>
  <si>
    <t>Finlays Lemotit Dispensary</t>
  </si>
  <si>
    <t>Palm Tree Medical and Wellness Centre</t>
  </si>
  <si>
    <t>Neuro Medical Clinic</t>
  </si>
  <si>
    <t>Vicor Lelu Health Care Clinic</t>
  </si>
  <si>
    <t>Gianni Healthcare Medical Centre</t>
  </si>
  <si>
    <t>Kipsinende Medical Clinic</t>
  </si>
  <si>
    <t>Kapsenda Dispensary</t>
  </si>
  <si>
    <t>Ainamoi Universal Care Clinic</t>
  </si>
  <si>
    <t>Fig Tree Health Options Kericho Limited Chepseon</t>
  </si>
  <si>
    <t>Menet Dispensary(Kipkelion)</t>
  </si>
  <si>
    <t>Medistar Annex Kericho Ltd</t>
  </si>
  <si>
    <t>Oracle Healthcare Ltd</t>
  </si>
  <si>
    <t>SOSIOT PRIME HEALTH CARE</t>
  </si>
  <si>
    <t>Roston Medical Clinic</t>
  </si>
  <si>
    <t>Kipsigis Medical Clinic (Litein)</t>
  </si>
  <si>
    <t>Kimoson Dispensary</t>
  </si>
  <si>
    <t>Relsun Medical Clinic</t>
  </si>
  <si>
    <t>Legei Medical Clinic</t>
  </si>
  <si>
    <t>Sobet HealthCare Clinic-Sosiot</t>
  </si>
  <si>
    <t>Cheboin Community Medical Clinic</t>
  </si>
  <si>
    <t>Tumaini Medical Clinic (Litein)</t>
  </si>
  <si>
    <t>MediHealth Investment Group Ltd(Kericho)</t>
  </si>
  <si>
    <t>Straight Smile Dental Ltd</t>
  </si>
  <si>
    <t>Bliss Gvs Health Care Ltd (Kericho)</t>
  </si>
  <si>
    <t>Pearl White Dental Care LTD</t>
  </si>
  <si>
    <t>Kericho Medical Clinic</t>
  </si>
  <si>
    <t>ScanHealth Limited-Kericho</t>
  </si>
  <si>
    <t>Rungut Dispensary</t>
  </si>
  <si>
    <t>SAINT GABRIEL HOSPITAL AND WELLNESS CENTER</t>
  </si>
  <si>
    <t>Kericho Women's Clinic</t>
  </si>
  <si>
    <t>University of Kabianga Health Unit</t>
  </si>
  <si>
    <t>Kericho Out Patient Medical Centre</t>
  </si>
  <si>
    <t>Fig Tree Health Options-Kericho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</si>
  <si>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</si>
  <si>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</si>
  <si>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</si>
  <si>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</si>
  <si>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</si>
  <si>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</si>
  <si>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Kericho County Beyond Zero Mobile Clinic</t>
  </si>
  <si>
    <t>Sachoran Dispensary</t>
  </si>
  <si>
    <t>Chepkosilen Dispensary</t>
  </si>
  <si>
    <t>I Choose Life Africa Bomet VCT</t>
  </si>
  <si>
    <t>Itibet Dispensary</t>
  </si>
  <si>
    <t>Koiyat Dispensary</t>
  </si>
  <si>
    <t>Tabaita Dispensary</t>
  </si>
  <si>
    <t>Light Medicare Clinic</t>
  </si>
  <si>
    <t>Kipranye Dispensary</t>
  </si>
  <si>
    <t>Chelosgei Dispensary</t>
  </si>
  <si>
    <t>Maemba Dispensary</t>
  </si>
  <si>
    <t>Chemororoch Dispensary (Waldai)</t>
  </si>
  <si>
    <t>Sosiot Medical Centre</t>
  </si>
  <si>
    <t>Kelunet Dispensary</t>
  </si>
  <si>
    <t>Aga Khan Medical Centre Kericho</t>
  </si>
  <si>
    <t>Kipsitet Baptist Dispensary</t>
  </si>
  <si>
    <t>Kapkara Dispensary</t>
  </si>
  <si>
    <t>Kapsongoi Dispensary</t>
  </si>
  <si>
    <t>Kiptome Dispensary (Belgut)</t>
  </si>
  <si>
    <t>GK Prisons Medium Dispensary</t>
  </si>
  <si>
    <t>Cheboin Dispensary (Bureti)</t>
  </si>
  <si>
    <t>Chepkoiyo</t>
  </si>
  <si>
    <t>Kimugu Dispensary</t>
  </si>
  <si>
    <t>Kapchebwai Dispensary</t>
  </si>
  <si>
    <t>Kapkwen Dispensary</t>
  </si>
  <si>
    <t>AIC Liten VCT</t>
  </si>
  <si>
    <t>Faith Clinic</t>
  </si>
  <si>
    <t>Seretut Medical Clinic</t>
  </si>
  <si>
    <t>Kericho Youth Centre (Ainamoi)</t>
  </si>
  <si>
    <t>Live With Hope</t>
  </si>
  <si>
    <t>Chemegong</t>
  </si>
  <si>
    <t>Kapkures Dispensary (Kericho)</t>
  </si>
  <si>
    <t>Kapchanga Dispensary</t>
  </si>
  <si>
    <t>Kiplelgutik Dispensary</t>
  </si>
  <si>
    <t>Kejiriet Dispensary</t>
  </si>
  <si>
    <t>Kapsiya</t>
  </si>
  <si>
    <t>Chepsoo</t>
  </si>
  <si>
    <t>Kalyongwet</t>
  </si>
  <si>
    <t>Ketitui Dispensary</t>
  </si>
  <si>
    <t>Kamasega Dispensary</t>
  </si>
  <si>
    <t>Cheronget</t>
  </si>
  <si>
    <t>Samutet Dispensary</t>
  </si>
  <si>
    <t>Kapsuser</t>
  </si>
  <si>
    <t>Kapsoit</t>
  </si>
  <si>
    <t>Nyabangi Dispensary</t>
  </si>
  <si>
    <t>Chepseon Health Care Clinic</t>
  </si>
  <si>
    <t>Kalyet Clinic (Kipkelion)</t>
  </si>
  <si>
    <t>Kapsuser Medical Clinic</t>
  </si>
  <si>
    <t>Chepseon-VCT Site</t>
  </si>
  <si>
    <t>Fig Tree Health Options Clinic Annex</t>
  </si>
  <si>
    <t>Segetet Dispensary</t>
  </si>
  <si>
    <t>Chepseon Medicare Clinic</t>
  </si>
  <si>
    <t>Kabutii-Matiret Dispensary</t>
  </si>
  <si>
    <t>Momoniat Health Centre</t>
  </si>
  <si>
    <t>Kipkelion (CHFC) Dispensary</t>
  </si>
  <si>
    <t>Cheborgei Health Centre</t>
  </si>
  <si>
    <t>Kericho Municipal Health Centre</t>
  </si>
  <si>
    <t>Kebeneti (SDA) Health Centre</t>
  </si>
  <si>
    <t>Kipkelion Sub District Hospital</t>
  </si>
  <si>
    <t>Sosiot Health Centre</t>
  </si>
  <si>
    <t>Kipwastuiyo Health Centre</t>
  </si>
  <si>
    <t>Roret Sub-District Hospital</t>
  </si>
  <si>
    <t>Mabasi Dispensary</t>
  </si>
  <si>
    <t>Civil Servant Dc Headquarter Dispensary</t>
  </si>
  <si>
    <t>Chemosot Health Centre</t>
  </si>
  <si>
    <t>Tebesonik Dispensary</t>
  </si>
  <si>
    <t>Kabianga Health Centre</t>
  </si>
  <si>
    <t>Mtaragon Health Centre</t>
  </si>
  <si>
    <t>Songonyet Dispensary</t>
  </si>
  <si>
    <t>Kasheen Dispenasry</t>
  </si>
  <si>
    <t>Chepkemel Health Centre (Kericho)</t>
  </si>
  <si>
    <t>Manyoror Dispensary</t>
  </si>
  <si>
    <t>Ainamoi Health Centre</t>
  </si>
  <si>
    <t>Roret Medical Clinic</t>
  </si>
  <si>
    <t>Sigowet Sub-District Hospital</t>
  </si>
  <si>
    <t>Kiptewit Dispensary</t>
  </si>
  <si>
    <t>Litein Dispensary</t>
  </si>
  <si>
    <t>Sanga Dispensary</t>
  </si>
  <si>
    <t>Chelilis Dispensary</t>
  </si>
  <si>
    <t>Lipton Central Hospital</t>
  </si>
  <si>
    <t>Mau Tea Dispensary</t>
  </si>
  <si>
    <t>AIC Litein Mission Hospital</t>
  </si>
  <si>
    <t>Mary Finch Dispensary</t>
  </si>
  <si>
    <t>Barotion (AIC) Dispensary</t>
  </si>
  <si>
    <t>Barsiele Dispensary</t>
  </si>
  <si>
    <t>Bethel Faith Dispensary</t>
  </si>
  <si>
    <t>Buchenge Dispensary</t>
  </si>
  <si>
    <t>Chebewor Dispensary</t>
  </si>
  <si>
    <t>Chebirbei Dspensary</t>
  </si>
  <si>
    <t>Chemase Dispensary</t>
  </si>
  <si>
    <t>Chepcholiet Dispensary</t>
  </si>
  <si>
    <t>Chagaik Dispensary</t>
  </si>
  <si>
    <t>Chepseon Dispensary</t>
  </si>
  <si>
    <t>Chepsir Dispensary</t>
  </si>
  <si>
    <t>Cheptuiyet Dispensary</t>
  </si>
  <si>
    <t>Cheplanget Dispensary</t>
  </si>
  <si>
    <t>Chepterwo Dispensary</t>
  </si>
  <si>
    <t>Makyolok Dispensary</t>
  </si>
  <si>
    <t>Cherara Dispensary</t>
  </si>
  <si>
    <t>Chesinende (Elck) Dispensary</t>
  </si>
  <si>
    <t>St Francis Tinga Health Centre (Kipkelion)</t>
  </si>
  <si>
    <t>GK Prisons Dispensary (Kericho)</t>
  </si>
  <si>
    <t>Merto Dispensary</t>
  </si>
  <si>
    <t>Thessalia Health Centre</t>
  </si>
  <si>
    <t>Iraa Dispensary</t>
  </si>
  <si>
    <t>Jagoror Dispensary</t>
  </si>
  <si>
    <t>JFK Engineering Disp</t>
  </si>
  <si>
    <t>Kabinga (CHBC) Dispensary</t>
  </si>
  <si>
    <t>Kaboeito Dispensary</t>
  </si>
  <si>
    <t>Kaisugu Dispensary</t>
  </si>
  <si>
    <t>Kaitui Dispensary</t>
  </si>
  <si>
    <t>Kabitungu Dispensary</t>
  </si>
  <si>
    <t>Kabianga Tea Research</t>
  </si>
  <si>
    <t>Kalaacha Dispensary</t>
  </si>
  <si>
    <t>Kamaget Dispensary</t>
  </si>
  <si>
    <t>Kericho District Hospital</t>
  </si>
  <si>
    <t>Kamwingi Dispensary</t>
  </si>
  <si>
    <t>Kamawoi Dispensary</t>
  </si>
  <si>
    <t>Kipchimchim M Hospital</t>
  </si>
  <si>
    <t>Kapkeburu Dispensary</t>
  </si>
  <si>
    <t>Kapkormom Dispensary</t>
  </si>
  <si>
    <t>Kapkisiara Dispensary</t>
  </si>
  <si>
    <t>Kaplelartet Dispensary</t>
  </si>
  <si>
    <t>Kapseger Dispensary</t>
  </si>
  <si>
    <t>Kapkatet District Hospital</t>
  </si>
  <si>
    <t>Kapsomboch Dispensary</t>
  </si>
  <si>
    <t>Chepkoton Dispensary</t>
  </si>
  <si>
    <t>Chepkunyuk Dispensary (Kipkelion)</t>
  </si>
  <si>
    <t>Chemoiben Dispensary</t>
  </si>
  <si>
    <t>Kapsogut Dispensary</t>
  </si>
  <si>
    <t>Kaptoboiti Dispensary</t>
  </si>
  <si>
    <t>Chemogondany Hospital</t>
  </si>
  <si>
    <t>Forttenan Sub District Hospital</t>
  </si>
  <si>
    <t>Getarwet Dispensary</t>
  </si>
  <si>
    <t>Greenview Nursing Home</t>
  </si>
  <si>
    <t>Kebeneti Dispensary</t>
  </si>
  <si>
    <t>Kedowa Dispensary</t>
  </si>
  <si>
    <t>Kenegut Dispensary</t>
  </si>
  <si>
    <t>Jamji Dispensary</t>
  </si>
  <si>
    <t>Kerenga Dispensary</t>
  </si>
  <si>
    <t>Kaborok Dispensary</t>
  </si>
  <si>
    <t>Kericho Forest Dispensary</t>
  </si>
  <si>
    <t>Kenene Dispensary</t>
  </si>
  <si>
    <t>Mentera Dispensary</t>
  </si>
  <si>
    <t>Kapkiam Dispensary</t>
  </si>
  <si>
    <t>Kimugul Dispensary (Kipkelion)</t>
  </si>
  <si>
    <t>Kibugat Dispensary</t>
  </si>
  <si>
    <t>Kipketer Dispensary</t>
  </si>
  <si>
    <t>Kiplalmat Dispensary</t>
  </si>
  <si>
    <t>Kipsegi Dispensary</t>
  </si>
  <si>
    <t>Laliat Dispensary</t>
  </si>
  <si>
    <t>Kunyak Dispensary</t>
  </si>
  <si>
    <t>Ketepa Dispensary (Kericho)</t>
  </si>
  <si>
    <t>Kimout Dispensary</t>
  </si>
  <si>
    <t>Kipsitet Dispensary</t>
  </si>
  <si>
    <t>Kiptere Dispensary</t>
  </si>
  <si>
    <t>Kiptome Dispensary</t>
  </si>
  <si>
    <t>Koiwalelach Dispensary</t>
  </si>
  <si>
    <t>Koitaburot Dispensary</t>
  </si>
  <si>
    <t>Kakiptui Dispensary</t>
  </si>
  <si>
    <t>Londiani District Hospital</t>
  </si>
  <si>
    <t>Lelechwet Dispensary (Kipkelion)</t>
  </si>
  <si>
    <t>Lelu Dispensary</t>
  </si>
  <si>
    <t>Lemotit Dispensary</t>
  </si>
  <si>
    <t>Kitoi Dispensary</t>
  </si>
  <si>
    <t>Soliat Dispensary</t>
  </si>
  <si>
    <t>Mariwa Dispensary (Kipkelion)</t>
  </si>
  <si>
    <t>Masaita/ Miti-Tatu Dispensary</t>
  </si>
  <si>
    <t>Mugumoini Dispensary (Kipkelion)</t>
  </si>
  <si>
    <t>Ngendalel Dispensary</t>
  </si>
  <si>
    <t>Nyalilbuch Dispensary</t>
  </si>
  <si>
    <t>Ndubusat Bethel Dispensary</t>
  </si>
  <si>
    <t>Kiprengwet Dispensary</t>
  </si>
  <si>
    <t>Mogwa Dispensary</t>
  </si>
  <si>
    <t>Quadalupe Sisters Roret</t>
  </si>
  <si>
    <t>Kapsorok Dispenasry</t>
  </si>
  <si>
    <t>Siloam Hospital</t>
  </si>
  <si>
    <t>Siongi Dispensary</t>
  </si>
  <si>
    <t>Sosit Dispensary</t>
  </si>
  <si>
    <t>St Leonard Hospital</t>
  </si>
  <si>
    <t>Tulwet Dispensary (Buret)</t>
  </si>
  <si>
    <t>Tea Resaerch Dispensary</t>
  </si>
  <si>
    <t>Tea Research Foundation Dispensary</t>
  </si>
  <si>
    <t>Seretut Dispensary</t>
  </si>
  <si>
    <t>Medistar Hospital Kericho Limited</t>
  </si>
  <si>
    <t>Sereng Dispensary</t>
  </si>
  <si>
    <t>Sumoiyot Dispensary</t>
  </si>
  <si>
    <t>Mosore Dispensary</t>
  </si>
  <si>
    <t>Burutu Dspensary</t>
  </si>
  <si>
    <t>Koisagat Dispensary (Kipkelion)</t>
  </si>
  <si>
    <t>Subukia Dispensary (Kipkelion)</t>
  </si>
  <si>
    <t>Ruiru Nursing Hospital Ltd</t>
  </si>
  <si>
    <t>St Ivan Medical Centre</t>
  </si>
  <si>
    <t>Limuru Annex</t>
  </si>
  <si>
    <t>Retreat Limuru Main</t>
  </si>
  <si>
    <t>Qeyraat medical centre limited</t>
  </si>
  <si>
    <t>Nobility House</t>
  </si>
  <si>
    <t>Health Plus Medical Centre</t>
  </si>
  <si>
    <t>Equity Afia Medical Centre makongeni</t>
  </si>
  <si>
    <t>Equity Afia Kinoo Medical Centre</t>
  </si>
  <si>
    <t>EMAJENT CARE CLINIC</t>
  </si>
  <si>
    <t>Zamu Medical Centre Limited</t>
  </si>
  <si>
    <t>Mutembei medical clinic</t>
  </si>
  <si>
    <t>Garden of siloam medical clinic &amp; therapy centre</t>
  </si>
  <si>
    <t>Mboroti medical clinic</t>
  </si>
  <si>
    <t>Keen Medical Clinic</t>
  </si>
  <si>
    <t>Neno Optician Ltd</t>
  </si>
  <si>
    <t>Health Promotion Afya Medical</t>
  </si>
  <si>
    <t>Pcea Ngemwa Dispensary</t>
  </si>
  <si>
    <t>Vimak Dental Centre Thika</t>
  </si>
  <si>
    <t>Pcea Kiburi Thumbi 11 Dispensary</t>
  </si>
  <si>
    <t>Equity Afia Eastern Bypass kamakis</t>
  </si>
  <si>
    <t>Equity Afya Kembo</t>
  </si>
  <si>
    <t>Rans Afya medical center</t>
  </si>
  <si>
    <t>Usawa Medical and Maternity Centre</t>
  </si>
  <si>
    <t>Kibichoi Dispensary</t>
  </si>
  <si>
    <t>Chemian Medical Clinic</t>
  </si>
  <si>
    <t>St. Emmanuel Medical Clinic</t>
  </si>
  <si>
    <t>General Kago Medical Centre</t>
  </si>
  <si>
    <t>Karia Medical Clinic</t>
  </si>
  <si>
    <t>Dawaheal Medical Clinic</t>
  </si>
  <si>
    <t>St. Lucia Health Clinic</t>
  </si>
  <si>
    <t>Sinai GM Medical Centre</t>
  </si>
  <si>
    <t>komo Dispensary</t>
  </si>
  <si>
    <t>Vismed Health Care</t>
  </si>
  <si>
    <t>Ivory Health Solution Limited</t>
  </si>
  <si>
    <t>Lifeline Group of Hospitals Limited- Annex</t>
  </si>
  <si>
    <t>Sioux Medical Center Limited</t>
  </si>
  <si>
    <t>Healcreast Hospital</t>
  </si>
  <si>
    <t>Kenai Spine and Orthopaedics Centre</t>
  </si>
  <si>
    <t>The Lenox Hill Healthcare Centre</t>
  </si>
  <si>
    <t>Vision Klik Medical Services Limited</t>
  </si>
  <si>
    <t>Manifest Health Care Centre</t>
  </si>
  <si>
    <t>Gurumo Mediheal Africa Limited</t>
  </si>
  <si>
    <t>Alliance High School Sanatorium</t>
  </si>
  <si>
    <t>Aminika Medical Services Limited</t>
  </si>
  <si>
    <t>Gemcare Medical Centre</t>
  </si>
  <si>
    <t>Maranatha Restoration Homes</t>
  </si>
  <si>
    <t>Relyon  Medical limited</t>
  </si>
  <si>
    <t>Verdiva medical centre</t>
  </si>
  <si>
    <t>Lifespan Medical Centre -Ruiru</t>
  </si>
  <si>
    <t>Wema Boosters Medical Centre</t>
  </si>
  <si>
    <t>Green Acres Medical Centre</t>
  </si>
  <si>
    <t>Kamangu Dispensary</t>
  </si>
  <si>
    <t>Emka Hospital</t>
  </si>
  <si>
    <t>Alpha Prestige Health Service</t>
  </si>
  <si>
    <t>Afyacross Medical Center</t>
  </si>
  <si>
    <t>Chungamali clinic</t>
  </si>
  <si>
    <t>Kentmere Annex</t>
  </si>
  <si>
    <t>Trace Medical Centre LTD</t>
  </si>
  <si>
    <t>Tentam Clinic</t>
  </si>
  <si>
    <t>Hicure Medical Clinic</t>
  </si>
  <si>
    <t>RFH Healthcare Ruiru</t>
  </si>
  <si>
    <t>MC Tumaini-Kirura</t>
  </si>
  <si>
    <t>Equity Afya Juja</t>
  </si>
  <si>
    <t>New Era Hospital</t>
  </si>
  <si>
    <t>Arrow Dental Limited-Thika</t>
  </si>
  <si>
    <t>SOUL AFYA MEDI CENTRE</t>
  </si>
  <si>
    <t>Josmed  Medical Clinic</t>
  </si>
  <si>
    <t>Eastend Dental Clinic Ruiru</t>
  </si>
  <si>
    <t>Cleveland Health care Centre</t>
  </si>
  <si>
    <t>Mwea Community Medical Centre</t>
  </si>
  <si>
    <t>Saumed limited</t>
  </si>
  <si>
    <t>Lifecare Hospital (Kikuyu)</t>
  </si>
  <si>
    <t>Miale Medical Centre</t>
  </si>
  <si>
    <t>RFH Healthcare Ruaka</t>
  </si>
  <si>
    <t>Medtexas</t>
  </si>
  <si>
    <t>Eyemate Optical and Eye Clinic Spur Mall Ruiru</t>
  </si>
  <si>
    <t>St Ann's medical centre</t>
  </si>
  <si>
    <t>ultimate Dental Centre</t>
  </si>
  <si>
    <t>Equity Afya Limuru Medical Center</t>
  </si>
  <si>
    <t>Dove Dental</t>
  </si>
  <si>
    <t>Marah Hospital Medical Centre</t>
  </si>
  <si>
    <t>Golden Maxima Nyacaba Medical Centre</t>
  </si>
  <si>
    <t>St.Bridget Hospital-Kiambu</t>
  </si>
  <si>
    <t>Gardens Arcade Health Care Ltd</t>
  </si>
  <si>
    <t>Motire occupational safety and health solutions</t>
  </si>
  <si>
    <t>Reposes Health Services</t>
  </si>
  <si>
    <t>Mama Rehema Medical Clinic</t>
  </si>
  <si>
    <t>Daimah Med Central Daracha</t>
  </si>
  <si>
    <t>Jesse Kay Hospital - Juja Satellite</t>
  </si>
  <si>
    <t>Lightening Upendo Medical Clinic</t>
  </si>
  <si>
    <t>Pendopoint Medicare Centre</t>
  </si>
  <si>
    <t>Githurai Axislab Med Clinic</t>
  </si>
  <si>
    <t>Express Family Medical Centre</t>
  </si>
  <si>
    <t>Rukubi Medical Care</t>
  </si>
  <si>
    <t>TROPICAL DENTAL CARE</t>
  </si>
  <si>
    <t>Chriskin Health Services</t>
  </si>
  <si>
    <t>Baraka Salama Medical Clinic</t>
  </si>
  <si>
    <t>Helfen Medical Centre</t>
  </si>
  <si>
    <t>Olive Medical Clinic - Juja</t>
  </si>
  <si>
    <t>Grand Metropolitan Medical Center</t>
  </si>
  <si>
    <t>Rhobka  Runda Medical Clinic</t>
  </si>
  <si>
    <t>Uplands Planet Medical Centre</t>
  </si>
  <si>
    <t>St John Havillah Medical Clinic</t>
  </si>
  <si>
    <t>Nueva Esparanza Treatement &amp; Rehabilitation Centre</t>
  </si>
  <si>
    <t>Mengi Medical Clinic</t>
  </si>
  <si>
    <t>Westridge Daignostic&amp;Medical Centre</t>
  </si>
  <si>
    <t>Life Poise Hospital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</si>
  <si>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</si>
  <si>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</si>
  <si>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</si>
  <si>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</si>
  <si>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</si>
  <si>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Medlife Hospital Limited</t>
  </si>
  <si>
    <t>Flopa Medical Clinic</t>
  </si>
  <si>
    <t>Goodman medical clinic</t>
  </si>
  <si>
    <t>Kiaswa Initiative Clinic</t>
  </si>
  <si>
    <t>WINNER VALLEY MEDICAL CLINIC</t>
  </si>
  <si>
    <t>Progressive Lofty Medical Centre</t>
  </si>
  <si>
    <t>St Mary's Mother &amp; Child Medical Centre Ltd - Ruiru</t>
  </si>
  <si>
    <t>ShalomJoycareClinix ltd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</si>
  <si>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</si>
  <si>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</si>
  <si>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</si>
  <si>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</si>
  <si>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</si>
  <si>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</si>
  <si>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</si>
  <si>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</si>
  <si>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</si>
  <si>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</si>
  <si>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</si>
  <si>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</si>
  <si>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</si>
  <si>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</si>
  <si>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</si>
  <si>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</si>
  <si>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</si>
  <si>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</si>
  <si>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</si>
  <si>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</si>
  <si>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</si>
  <si>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</si>
  <si>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</si>
  <si>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</si>
  <si>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</si>
  <si>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</si>
  <si>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</si>
  <si>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</si>
  <si>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</si>
  <si>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</si>
  <si>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</si>
  <si>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</si>
  <si>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</si>
  <si>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</si>
  <si>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Heart of Hope ( Curafa )</t>
  </si>
  <si>
    <t>Alder Medical Centre</t>
  </si>
  <si>
    <t>Penda Medical Centre - Kahawa Wendani</t>
  </si>
  <si>
    <t>Maskan Medical Centre</t>
  </si>
  <si>
    <t>Shamata Community  Medical 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</si>
  <si>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</si>
  <si>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</si>
  <si>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</si>
  <si>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</si>
  <si>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</si>
  <si>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</si>
  <si>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</si>
  <si>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</si>
  <si>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</si>
  <si>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</si>
  <si>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</si>
  <si>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</si>
  <si>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</si>
  <si>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</si>
  <si>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</si>
  <si>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</si>
  <si>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</si>
  <si>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</si>
  <si>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</si>
  <si>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</si>
  <si>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</si>
  <si>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</si>
  <si>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New Rehoboth Medicare</t>
  </si>
  <si>
    <t>Venic Family Health Clinic</t>
  </si>
  <si>
    <t>Maxcare medical clinic</t>
  </si>
  <si>
    <t>St. John Medical Clinic</t>
  </si>
  <si>
    <t>Mount Tabor Medical Centre Ltd</t>
  </si>
  <si>
    <t>Equity Afia Medical Centre Ruiru</t>
  </si>
  <si>
    <t>Mirimaini Ark Medical Services</t>
  </si>
  <si>
    <t>Wydcure Afyabora Juja Medical Clinic</t>
  </si>
  <si>
    <t>Worldwaysone Jamii Healthcare</t>
  </si>
  <si>
    <t>Methodex Lane Medical Clinic</t>
  </si>
  <si>
    <t>The Nairobi Hospital -Kiambu Outpatient Centre</t>
  </si>
  <si>
    <t>Zippostan Medical Clinic</t>
  </si>
  <si>
    <t>Zackii Medical Clinic</t>
  </si>
  <si>
    <t>Alfa Health Care Medical Clinic</t>
  </si>
  <si>
    <t>Muthure Medical Clinic</t>
  </si>
  <si>
    <t>Lvct  Ruaka Dice</t>
  </si>
  <si>
    <t>Mirror Care Medical Centre</t>
  </si>
  <si>
    <t>Medof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</si>
  <si>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</si>
  <si>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</si>
  <si>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</si>
  <si>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</si>
  <si>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</si>
  <si>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</si>
  <si>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</si>
  <si>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Immanuel Medical Clinic (Kimende)</t>
  </si>
  <si>
    <t>Anams Plus Dental Services</t>
  </si>
  <si>
    <t>Spring Heritage Nursing Home</t>
  </si>
  <si>
    <t>Gilead Family Hospital</t>
  </si>
  <si>
    <t>HOME MEDICAL CLINIC</t>
  </si>
  <si>
    <t>GOSHEN HEALTH SERVICES</t>
  </si>
  <si>
    <t>BONITAS MEDICAL CENTRE</t>
  </si>
  <si>
    <t>OUTREACH MEDICAL CENTRE</t>
  </si>
  <si>
    <t>HESHIMA MEDICAL CLINIC</t>
  </si>
  <si>
    <t>The Karen Hospital Thika branch</t>
  </si>
  <si>
    <t>Afya Diabetic Support Centre</t>
  </si>
  <si>
    <t>Haven Medical Centre</t>
  </si>
  <si>
    <t>Limuru Valleymed Diagonistic Centre</t>
  </si>
  <si>
    <t>Mediscan Diagnostic Centre</t>
  </si>
  <si>
    <t>Bucerp Medical Clinic</t>
  </si>
  <si>
    <t>Apex specialist and diagnostic centre</t>
  </si>
  <si>
    <t>Getrudes Childrens Hospital</t>
  </si>
  <si>
    <t>Nomad Dental Clinic</t>
  </si>
  <si>
    <t>Blue Ridge Medical-Thika</t>
  </si>
  <si>
    <t>Juja Medical Clinic</t>
  </si>
  <si>
    <t>B.A.T  company Clinic</t>
  </si>
  <si>
    <t>Kvm Company Clinic</t>
  </si>
  <si>
    <t>GATHANJE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</si>
  <si>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</si>
  <si>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</si>
  <si>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</si>
  <si>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</si>
  <si>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</si>
  <si>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BUCREP MEDICAL CLINIC</t>
  </si>
  <si>
    <t>Brunswick medical centre</t>
  </si>
  <si>
    <t>Imani Medical Clinic (Limuru)</t>
  </si>
  <si>
    <t>Zawena Treatment Centre</t>
  </si>
  <si>
    <t>Ronro Eye Care Centre</t>
  </si>
  <si>
    <t>Euphrates Medical Clinic</t>
  </si>
  <si>
    <t>GLEMAX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</si>
  <si>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</si>
  <si>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</si>
  <si>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</si>
  <si>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</si>
  <si>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</si>
  <si>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</si>
  <si>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</si>
  <si>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St Camillus health centre</t>
  </si>
  <si>
    <t>Karai Muslim Dispensary</t>
  </si>
  <si>
    <t>Kerwa Dispensary</t>
  </si>
  <si>
    <t>Mwihoko Modern Medical Centre</t>
  </si>
  <si>
    <t>Kiganjo Prime Precious Clinic</t>
  </si>
  <si>
    <t>ACK Emmanuel Mission Hospital</t>
  </si>
  <si>
    <t>Isaiah Douglas Medical Centre</t>
  </si>
  <si>
    <t>kamunyaka dispensary</t>
  </si>
  <si>
    <t>Kaibere dispensary</t>
  </si>
  <si>
    <t>Macheo Childrens Centre</t>
  </si>
  <si>
    <t>Citamed Family Health Clinic</t>
  </si>
  <si>
    <t>Elevated Medical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</si>
  <si>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</si>
  <si>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</si>
  <si>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</si>
  <si>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</si>
  <si>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</si>
  <si>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</si>
  <si>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</si>
  <si>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 Hospital</t>
  </si>
  <si>
    <t>Murera Medical Centre</t>
  </si>
  <si>
    <t>Joytops Medicare</t>
  </si>
  <si>
    <t>St. Mary</t>
  </si>
  <si>
    <t>Genus Ruiru Family Hospital</t>
  </si>
  <si>
    <t>Bliss GVS  Health Care Githurai</t>
  </si>
  <si>
    <t>Kihara Child and Family Medical Centre</t>
  </si>
  <si>
    <t>Remitek Medical Center</t>
  </si>
  <si>
    <t>St Joel Community Hospital</t>
  </si>
  <si>
    <t>Wilmer Medical Clinic</t>
  </si>
  <si>
    <t>Benma Healthcare Centre</t>
  </si>
  <si>
    <t>Joytown  secondary school dispensary</t>
  </si>
  <si>
    <t>Gertrudes Children's Hospital Ruaka</t>
  </si>
  <si>
    <t>Faith Medical Centre Banana</t>
  </si>
  <si>
    <t>Wendo Hospital Gatukuyu</t>
  </si>
  <si>
    <t>Edison Twagiramungu</t>
  </si>
  <si>
    <t>Kenya Nut Company Limited - Nando Clinic</t>
  </si>
  <si>
    <t>Delight Medical centre</t>
  </si>
  <si>
    <t>Gikambura Medcare Clinic</t>
  </si>
  <si>
    <t>Faith Medical Clinic (Ndumberi )</t>
  </si>
  <si>
    <t>Medanta Africare Thika</t>
  </si>
  <si>
    <t>Kaka  Medical Center (Ndumberi )</t>
  </si>
  <si>
    <t>Bliss GVS Healthcare Limited (Kiambu Town )</t>
  </si>
  <si>
    <t>Graceful Medicare</t>
  </si>
  <si>
    <t>Netcare Health Services Clinic</t>
  </si>
  <si>
    <t>Gitamaiyu Medicare Center</t>
  </si>
  <si>
    <t>Limuru Cottage Hospital</t>
  </si>
  <si>
    <t>Eastern Gate Medical Clinic</t>
  </si>
  <si>
    <t>MTM Medical Mentre</t>
  </si>
  <si>
    <t>Alestacare Medical Centre</t>
  </si>
  <si>
    <t>Salama Ampoule Healthcare</t>
  </si>
  <si>
    <t>Pearl Medical Clinic</t>
  </si>
  <si>
    <t>Boskem Medical clinic</t>
  </si>
  <si>
    <t>Jotram Medical Centre</t>
  </si>
  <si>
    <t>St.Marys Mother &amp; Child Hospital (Kiambu Town )</t>
  </si>
  <si>
    <t>Tiba Bora Medical Centre</t>
  </si>
  <si>
    <t>Aga KhanUniversity Hospital Thika Medical Centre</t>
  </si>
  <si>
    <t>Trinity Medical Clinic</t>
  </si>
  <si>
    <t>Medwin Medical Centre</t>
  </si>
  <si>
    <t>Aga khan Medical Clinic Ruaka</t>
  </si>
  <si>
    <t>Destiny Medical Centre</t>
  </si>
  <si>
    <t>Darmac Medical Clinic</t>
  </si>
  <si>
    <t>Kabete Gardens Hospital</t>
  </si>
  <si>
    <t>St. Merryl</t>
  </si>
  <si>
    <t>Alpha Medical Clinic  Thigio</t>
  </si>
  <si>
    <t>Thika Annanas Medicross Clinic</t>
  </si>
  <si>
    <t>The International Clinic</t>
  </si>
  <si>
    <t>Gatundu Womens medical Clinic</t>
  </si>
  <si>
    <t>Plan Med Health Services</t>
  </si>
  <si>
    <t>Penda Medical 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</si>
  <si>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</si>
  <si>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</si>
  <si>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</si>
  <si>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</si>
  <si>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</si>
  <si>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</si>
  <si>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Medal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</si>
  <si>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</si>
  <si>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</si>
  <si>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</si>
  <si>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</si>
  <si>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</si>
  <si>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</si>
  <si>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</si>
  <si>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Gates of Hope Family health care</t>
  </si>
  <si>
    <t>Ruiru family clinic</t>
  </si>
  <si>
    <t>RUIRU  FAMILY CLINIC</t>
  </si>
  <si>
    <t>Caremax Health Services</t>
  </si>
  <si>
    <t>Alpha Links Medical Clinic</t>
  </si>
  <si>
    <t>MPEG</t>
  </si>
  <si>
    <t>Wellness Medical Clinic (Riabai )</t>
  </si>
  <si>
    <t>St. Peters and Ann Medical Centre</t>
  </si>
  <si>
    <t>St.Claire Medical Clinic (Tin'gan'ga)</t>
  </si>
  <si>
    <t>St. Anne's Medical Clinic</t>
  </si>
  <si>
    <t>Loyal Care Medical Centre</t>
  </si>
  <si>
    <t>Sawa Sawa Health Services</t>
  </si>
  <si>
    <t>Benjamin Wellness Centre (Gatamaiyu)</t>
  </si>
  <si>
    <t>Celipham Medical Clinic</t>
  </si>
  <si>
    <t>Equity Afia m/c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</si>
  <si>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</si>
  <si>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</si>
  <si>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</si>
  <si>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</si>
  <si>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</si>
  <si>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</si>
  <si>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</si>
  <si>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</si>
  <si>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</si>
  <si>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</si>
  <si>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</si>
  <si>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</si>
  <si>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</si>
  <si>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</si>
  <si>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</si>
  <si>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</si>
  <si>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services</t>
  </si>
  <si>
    <t>St.  Francis  Health services</t>
  </si>
  <si>
    <t>Cosmos Medical Clinic</t>
  </si>
  <si>
    <t>Galaxy medicare consultants ltd</t>
  </si>
  <si>
    <t>Imani Medical Clinic Gachie</t>
  </si>
  <si>
    <t>St. Ann Hospital Gathanga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</si>
  <si>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</si>
  <si>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</si>
  <si>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</si>
  <si>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</si>
  <si>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</si>
  <si>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</si>
  <si>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</si>
  <si>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</si>
  <si>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</si>
  <si>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</si>
  <si>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Global Medical Centre</t>
  </si>
  <si>
    <t>Kefri Clinic</t>
  </si>
  <si>
    <t>Joy Medical Clinic (Lusigetti)</t>
  </si>
  <si>
    <t>Imani Medical and Laboratory Centre</t>
  </si>
  <si>
    <t>Tumaini Medical and Laboratory Centre</t>
  </si>
  <si>
    <t>Creative Medical Services</t>
  </si>
  <si>
    <t>Medizone Medical Centre</t>
  </si>
  <si>
    <t>Ndarasha Medical Centre</t>
  </si>
  <si>
    <t>Kinoo Dispensary</t>
  </si>
  <si>
    <t>Nimoli Medical Services</t>
  </si>
  <si>
    <t>Kiambu County Beyond Zero Mobile Clinic</t>
  </si>
  <si>
    <t>AAR Healthcare</t>
  </si>
  <si>
    <t>Oasis Laboratory Services</t>
  </si>
  <si>
    <t>Rays Clinette</t>
  </si>
  <si>
    <t>Alika Medical Clinic</t>
  </si>
  <si>
    <t>Kahuho Community Dispensary</t>
  </si>
  <si>
    <t>Nachu Dispensary</t>
  </si>
  <si>
    <t>Gikambura Health Centre</t>
  </si>
  <si>
    <t>Makwa Community Dispensary</t>
  </si>
  <si>
    <t>Miiri Community Dispensary</t>
  </si>
  <si>
    <t>Ting'ang'a Dispensary</t>
  </si>
  <si>
    <t>Elias Medical Clinic</t>
  </si>
  <si>
    <t>Kimbo Healthcare Centre</t>
  </si>
  <si>
    <t>St Mary's Mission International Medical Clinic</t>
  </si>
  <si>
    <t>Prestige Medical Centre</t>
  </si>
  <si>
    <t>Kiriri Dispensary</t>
  </si>
  <si>
    <t>Rehema Medical Clinic</t>
  </si>
  <si>
    <t>Magiina Dispensary</t>
  </si>
  <si>
    <t>Kamburu Dispensary</t>
  </si>
  <si>
    <t>Gituamba Mathore Dispensary</t>
  </si>
  <si>
    <t>Avenue Hospital Thika</t>
  </si>
  <si>
    <t>Edcef Care Health Services</t>
  </si>
  <si>
    <t>Nopri Medical Clinic</t>
  </si>
  <si>
    <t>Jacaranda Maternity  (Kiamumbi )</t>
  </si>
  <si>
    <t>Mutati Dispensary</t>
  </si>
  <si>
    <t>Aga Khan Hospital (Juja)</t>
  </si>
  <si>
    <t>Kernan Medical Clinic</t>
  </si>
  <si>
    <t>Wankam Medical Clinic</t>
  </si>
  <si>
    <t>Radiant Group of Hospital (Kiambu)</t>
  </si>
  <si>
    <t>St.Teresa Hospital Kiambu</t>
  </si>
  <si>
    <t>Mt.pleasant  medical clinic</t>
  </si>
  <si>
    <t>Kiaora Farm Dispensary</t>
  </si>
  <si>
    <t>Agha Khan University Hospital (Kikuyu Medical Centre)</t>
  </si>
  <si>
    <t>Wanemed Medical Clinic</t>
  </si>
  <si>
    <t>Aliki Medical Centre Banana</t>
  </si>
  <si>
    <t>St.Paul Clinic</t>
  </si>
  <si>
    <t>Hope and Health Medical Services</t>
  </si>
  <si>
    <t>Kanyoni Community Dispensary</t>
  </si>
  <si>
    <t>Kerwa Catholic Health Centre</t>
  </si>
  <si>
    <t>Ideal Medical Clinic</t>
  </si>
  <si>
    <t>Complete Care Health Services</t>
  </si>
  <si>
    <t>Aga Khan University Hospital Kiambu Clinic</t>
  </si>
  <si>
    <t>Real I P M Company Clinic</t>
  </si>
  <si>
    <t>Wananchi Dev Program Clinic (Nyambari)</t>
  </si>
  <si>
    <t>Wananchi Clinic Githunguri- Kiambu</t>
  </si>
  <si>
    <t>Fofcom VCT</t>
  </si>
  <si>
    <t>Mesedith Medical Clinic</t>
  </si>
  <si>
    <t>Ndenderu Dispensary</t>
  </si>
  <si>
    <t>Bygrace Medical Clinic</t>
  </si>
  <si>
    <t>The Itotia Medical Clinic</t>
  </si>
  <si>
    <t>Karatina Model Health Centre</t>
  </si>
  <si>
    <t>Child &amp; Family Wellness Clinic</t>
  </si>
  <si>
    <t>Springs of Patmos clinic</t>
  </si>
  <si>
    <t>Tumaini Medical Centre-Komothai</t>
  </si>
  <si>
    <t>Githima Dispensary</t>
  </si>
  <si>
    <t>Kimathi Dispensary</t>
  </si>
  <si>
    <t>Gathangari Dispensary</t>
  </si>
  <si>
    <t>Mbari ya igi dspensary</t>
  </si>
  <si>
    <t>Holy family catholic hospital githunguri</t>
  </si>
  <si>
    <t>Mutonya Dispensary</t>
  </si>
  <si>
    <t>Kwamaiko Health Clinic</t>
  </si>
  <si>
    <t>Bethsaida Catholic Dispensary</t>
  </si>
  <si>
    <t>Medlink Medical Clinic</t>
  </si>
  <si>
    <t>Catmag Medical Centre</t>
  </si>
  <si>
    <t>Good Samaritan  Clinic</t>
  </si>
  <si>
    <t>Medical Plaza Clinic Banana</t>
  </si>
  <si>
    <t>Ndenderu Medical Services</t>
  </si>
  <si>
    <t>Muchatha Medical Clinic</t>
  </si>
  <si>
    <t>Sunset Medical Clinic</t>
  </si>
  <si>
    <t>Sunview Maternity and Nursing Home</t>
  </si>
  <si>
    <t>Cordis Maria Dispensary</t>
  </si>
  <si>
    <t>Cairo Family</t>
  </si>
  <si>
    <t>Garden Park Medical Centre</t>
  </si>
  <si>
    <t>St Mark Medical Clinic</t>
  </si>
  <si>
    <t>St Judes Nursing Home Hospital</t>
  </si>
  <si>
    <t>Dawa Jema Medical Clinic</t>
  </si>
  <si>
    <t>Mtaro Dispensary and Family Planning</t>
  </si>
  <si>
    <t>Ramah Medical Clinic</t>
  </si>
  <si>
    <t>Devki Staff Clinic (Ruiru)</t>
  </si>
  <si>
    <t>Githurai Health Care and Dental Hospital</t>
  </si>
  <si>
    <t>Highway Medical Clinic Yatta</t>
  </si>
  <si>
    <t>Kiganjo community Medical Centre</t>
  </si>
  <si>
    <t>Nyara Tea Estate Dispensary</t>
  </si>
  <si>
    <t>Destiny Medical Clinic</t>
  </si>
  <si>
    <t>Lang'ata Health Centre (Ruiru)</t>
  </si>
  <si>
    <t>Spa Nursing Home</t>
  </si>
  <si>
    <t>Mundoro Community Dispensary</t>
  </si>
  <si>
    <t>Gachororo Health Centre</t>
  </si>
  <si>
    <t>St Mary's Mother &amp; Child Medical Services</t>
  </si>
  <si>
    <t>Mercylight Hospital</t>
  </si>
  <si>
    <t>Jeikei Medical Clinic</t>
  </si>
  <si>
    <t>Prescort Dispensary</t>
  </si>
  <si>
    <t>Shalome Medical Clinic</t>
  </si>
  <si>
    <t>Nazarene Medical Clinic</t>
  </si>
  <si>
    <t>Afyastar Medical Clinic</t>
  </si>
  <si>
    <t>The Mater Hospital Thika Satellite</t>
  </si>
  <si>
    <t>Karibaribi Dispensary</t>
  </si>
  <si>
    <t>Makongeni Dispensary</t>
  </si>
  <si>
    <t>Mugutha (CDF) Dispensary</t>
  </si>
  <si>
    <t>LVCT Health Thika</t>
  </si>
  <si>
    <t>St Luke's The Physician Medical Centre</t>
  </si>
  <si>
    <t>Wendani Medical Services</t>
  </si>
  <si>
    <t>Kalimoni Hospital (Ruiru)</t>
  </si>
  <si>
    <t>Ruiru Health Clinic</t>
  </si>
  <si>
    <t>Dr Sharma Medical Clinic</t>
  </si>
  <si>
    <t>Blue Haven Medical Clinic</t>
  </si>
  <si>
    <t>Mathigu Road Medical Clinic</t>
  </si>
  <si>
    <t>Neema Hospital (Ruiru)</t>
  </si>
  <si>
    <t>Liberty Medical Clinic</t>
  </si>
  <si>
    <t>The Haven Medical Clinic</t>
  </si>
  <si>
    <t>Kiambu Medical Centre</t>
  </si>
  <si>
    <t>Cargo Human Care Clinic</t>
  </si>
  <si>
    <t>Jowama Medical Clinic</t>
  </si>
  <si>
    <t>St Jude Medical Clinic</t>
  </si>
  <si>
    <t>Kiaibabu Dispensary</t>
  </si>
  <si>
    <t>G K Prisons (Thika)</t>
  </si>
  <si>
    <t>Tumaini Medical Clinic (Thika West)</t>
  </si>
  <si>
    <t>Gituamba Community Dispensary</t>
  </si>
  <si>
    <t>St Mary Medical Clinic Gatundu</t>
  </si>
  <si>
    <t>Nembu Medical Clinic</t>
  </si>
  <si>
    <t>ST Olivia Health Care</t>
  </si>
  <si>
    <t>Victory Revival Medical Clinic</t>
  </si>
  <si>
    <t>Nazareth Hospital (Ruiru)</t>
  </si>
  <si>
    <t>12 Engineers</t>
  </si>
  <si>
    <t>Mariestopes</t>
  </si>
  <si>
    <t>Njemuka Medical Clinic</t>
  </si>
  <si>
    <t>Hope Medical Clinic</t>
  </si>
  <si>
    <t>Githima Medical Clinic</t>
  </si>
  <si>
    <t>Kamae Medical Clinic</t>
  </si>
  <si>
    <t>Githiga Private Medical Clinic</t>
  </si>
  <si>
    <t>Women's Guild (PCEA) Uplands Dispensary</t>
  </si>
  <si>
    <t>Cure (AIC) International Hospital</t>
  </si>
  <si>
    <t>Orthodox Maternity and Health Centre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</si>
  <si>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</si>
  <si>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</si>
  <si>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</si>
  <si>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</si>
  <si>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</si>
  <si>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</si>
  <si>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Seth Medical Clinic</t>
  </si>
  <si>
    <t>Escarpment Dispensary</t>
  </si>
  <si>
    <t>Kamuchege Dispensary (Kamburu)</t>
  </si>
  <si>
    <t>Mbau-Ini Dispensary</t>
  </si>
  <si>
    <t>Gitithia Dispensary</t>
  </si>
  <si>
    <t>Rwamburi Dispensary</t>
  </si>
  <si>
    <t>Rironi  Health  Centre</t>
  </si>
  <si>
    <t>Ngecha Health Centre</t>
  </si>
  <si>
    <t>Kasphat Dispensary</t>
  </si>
  <si>
    <t>Kamirithu Medical Clinic</t>
  </si>
  <si>
    <t>Kimlea Medical Clinic</t>
  </si>
  <si>
    <t>Soko Medical Clinic</t>
  </si>
  <si>
    <t>St Annes Health Clinic</t>
  </si>
  <si>
    <t>St Peters Medical Clinic</t>
  </si>
  <si>
    <t>Pefa Mercy Medical Centre</t>
  </si>
  <si>
    <t>Ngeteti Community Dispensary</t>
  </si>
  <si>
    <t>Tinganga Catholic Dispensary</t>
  </si>
  <si>
    <t>Kiandutu Health Centre</t>
  </si>
  <si>
    <t>Thika Level 5 Hospital</t>
  </si>
  <si>
    <t>Lari Hospital</t>
  </si>
  <si>
    <t>Wote Clinic</t>
  </si>
  <si>
    <t>Githunguri Health Centre</t>
  </si>
  <si>
    <t>St Mulumba Mission Hospital</t>
  </si>
  <si>
    <t>Gachika Dispensary</t>
  </si>
  <si>
    <t>Mary Help of The Sick Hospital</t>
  </si>
  <si>
    <t>Trinity Medical Clinic (Juja)</t>
  </si>
  <si>
    <t>New Hope Medical Clinic</t>
  </si>
  <si>
    <t>Imani Medical Clinic (Ruiru)</t>
  </si>
  <si>
    <t>Thika Primary School For The Blind Clinic</t>
  </si>
  <si>
    <t>Family Health Options Kenya Clinic</t>
  </si>
  <si>
    <t>Phase 7 Clinic</t>
  </si>
  <si>
    <t>Pollen Medical Clinic</t>
  </si>
  <si>
    <t>Partners In Prevention</t>
  </si>
  <si>
    <t>Mundoro Medical Clinic</t>
  </si>
  <si>
    <t>Githirioni Dispensary</t>
  </si>
  <si>
    <t>Gituamba Medical Clinic</t>
  </si>
  <si>
    <t>Good Health Medical Clinic</t>
  </si>
  <si>
    <t>Bethel Medical Clinic</t>
  </si>
  <si>
    <t>Uthiru Health Centre</t>
  </si>
  <si>
    <t>Kigumo LeveL 4 Hospital Githunguri</t>
  </si>
  <si>
    <t>Cardinal Otunga Health Centre</t>
  </si>
  <si>
    <t>Kagwe Catholic Dispensary</t>
  </si>
  <si>
    <t>Martmerg Medical Clinic</t>
  </si>
  <si>
    <t>Kiriita Forest Dispensary</t>
  </si>
  <si>
    <t>Gathanga Health Centre</t>
  </si>
  <si>
    <t>Kagwe Health Services Clinic</t>
  </si>
  <si>
    <t>Kijabe (AIC) Hospital</t>
  </si>
  <si>
    <t>Bethsaida Clinic (Kirinyaga-Gathiga)</t>
  </si>
  <si>
    <t>Rescue Centre (Thika)</t>
  </si>
  <si>
    <t>Coffee Research Staff Dispensary</t>
  </si>
  <si>
    <t>Ebenezer Intergrated Health Services</t>
  </si>
  <si>
    <t>Kiambu County Referal Hospital</t>
  </si>
  <si>
    <t>Shammah Clinic</t>
  </si>
  <si>
    <t>Gitare Health Centre (Gatundu)</t>
  </si>
  <si>
    <t>Joytown Special School</t>
  </si>
  <si>
    <t>Annunciation Catholic Dispensary</t>
  </si>
  <si>
    <t>Kahuho Private Dispensary</t>
  </si>
  <si>
    <t>Afya Juja Clinic</t>
  </si>
  <si>
    <t>Ramos Medical Clinic</t>
  </si>
  <si>
    <t>Redland Roses Ltd Clinic</t>
  </si>
  <si>
    <t>Canan Medical Clinic</t>
  </si>
  <si>
    <t>St Margret Family Care Clinic</t>
  </si>
  <si>
    <t>St Augustine Dispensary</t>
  </si>
  <si>
    <t>Bethsaida Medical Clinic (Gatundu)</t>
  </si>
  <si>
    <t>Oaklands Estate Dispensary</t>
  </si>
  <si>
    <t>Katethya Medical Clinic</t>
  </si>
  <si>
    <t>Ndula Dispensary</t>
  </si>
  <si>
    <t>Mungu Aponya Medical Clinic</t>
  </si>
  <si>
    <t>Jamii Medical Clinic (Gatundu)</t>
  </si>
  <si>
    <t>Othaya Medical Clinic</t>
  </si>
  <si>
    <t>Karuri Level 4 Hospital</t>
  </si>
  <si>
    <t>Tigoni Sub County Hospital</t>
  </si>
  <si>
    <t>Kimende Orthodox Mission Health Centre</t>
  </si>
  <si>
    <t>Limuru Nursing Home</t>
  </si>
  <si>
    <t>Mabroukie Dispensary</t>
  </si>
  <si>
    <t>Githunguri Health Centre (Ruiru)</t>
  </si>
  <si>
    <t>Ndururumo Dispensary</t>
  </si>
  <si>
    <t>Eddiana Hospital</t>
  </si>
  <si>
    <t>Tumutumu Community Medical Centre</t>
  </si>
  <si>
    <t>Igegania Sub-County Hospital</t>
  </si>
  <si>
    <t>Ndonyero Medical Clinic</t>
  </si>
  <si>
    <t>Kamburu (PCEA) Dispensary</t>
  </si>
  <si>
    <t>Shikamoo Medical Clinic</t>
  </si>
  <si>
    <t>Immaculate Heart of Mary Hospital</t>
  </si>
  <si>
    <t>Enkasiti Roses Farm Clinic</t>
  </si>
  <si>
    <t>Nduriri (AIC) Dispensary</t>
  </si>
  <si>
    <t>Central Memorial Hospital</t>
  </si>
  <si>
    <t>Caritas community hospital (Township)</t>
  </si>
  <si>
    <t>Family Care Medical Clinic</t>
  </si>
  <si>
    <t>Plainsview Nursing Home</t>
  </si>
  <si>
    <t>Kenya Nut Company Dispensary</t>
  </si>
  <si>
    <t>KARI Dispensary</t>
  </si>
  <si>
    <t>Thika Medical Clinic ENT</t>
  </si>
  <si>
    <t>Mchana Estate Dispensary</t>
  </si>
  <si>
    <t>Kahawa Wendani Hospital</t>
  </si>
  <si>
    <t>Ahadi Health and Maternity Services</t>
  </si>
  <si>
    <t>Ngarariga Health Centre</t>
  </si>
  <si>
    <t>Akshar Nursing Home</t>
  </si>
  <si>
    <t>Mbici Dispensary</t>
  </si>
  <si>
    <t>St Josef Medical Clinic</t>
  </si>
  <si>
    <t>Hope Medical Clinic (Gatundu South)</t>
  </si>
  <si>
    <t>St Paul University Health Services</t>
  </si>
  <si>
    <t>Ngorongo Health Centre</t>
  </si>
  <si>
    <t>Ruiru Sub-County Hospital</t>
  </si>
  <si>
    <t>Gatuanyaga Dispensary</t>
  </si>
  <si>
    <t>Dr Kimani Gicharo Clinic</t>
  </si>
  <si>
    <t>Ruiru Hospital Limited</t>
  </si>
  <si>
    <t>Asantey Clinic</t>
  </si>
  <si>
    <t>Kiahuria Medical Clinic</t>
  </si>
  <si>
    <t>Kibubuti Dispensary</t>
  </si>
  <si>
    <t>Dr Mukui</t>
  </si>
  <si>
    <t>Emmanuel M/C VCT Centre</t>
  </si>
  <si>
    <t>Cura (ACK) Medical Clinic</t>
  </si>
  <si>
    <t>Gitiha Dispensary</t>
  </si>
  <si>
    <t>GK Prison Dispensary (Ruiru)</t>
  </si>
  <si>
    <t>GSU Dispensary (Ruiru)</t>
  </si>
  <si>
    <t>Githunguri Medical Plaza Clinic</t>
  </si>
  <si>
    <t>Holy Cross Dispensary</t>
  </si>
  <si>
    <t>Holy Rosary Ikinu Dispensary</t>
  </si>
  <si>
    <t>Kigongo Medical Clinic</t>
  </si>
  <si>
    <t>Mt Sinai Nursing Home</t>
  </si>
  <si>
    <t>Gatundu Level 5  Hospital</t>
  </si>
  <si>
    <t>Dr Macharia</t>
  </si>
  <si>
    <t>Kamae Forest Dispensary</t>
  </si>
  <si>
    <t>Kambui (PCEA) Dispensary</t>
  </si>
  <si>
    <t>Dr Kariuki</t>
  </si>
  <si>
    <t>Ngewa Health Centre</t>
  </si>
  <si>
    <t>Jkuat Hospital</t>
  </si>
  <si>
    <t>Athi Dispensary</t>
  </si>
  <si>
    <t>Dr Maina</t>
  </si>
  <si>
    <t>Kiambu Institute of Science and Technology Dispens</t>
  </si>
  <si>
    <t>Kiganjo Health centre</t>
  </si>
  <si>
    <t>Ama (Africa Muslim Agency) Clinic</t>
  </si>
  <si>
    <t>Anmer Dispensary</t>
  </si>
  <si>
    <t>Kimunyu (PCEA) Dispensary</t>
  </si>
  <si>
    <t>Kagwe Dispensary</t>
  </si>
  <si>
    <t>Siloam Medical Centre</t>
  </si>
  <si>
    <t>Mama Margaret Medical Clinic</t>
  </si>
  <si>
    <t>Kinale Forest Dispensary</t>
  </si>
  <si>
    <t>Kijabe (AIC) Hospital Marira Medical Clinic</t>
  </si>
  <si>
    <t>Gichuru Dispensary</t>
  </si>
  <si>
    <t>Gakoe Health Centre</t>
  </si>
  <si>
    <t>Mataara Dispensary</t>
  </si>
  <si>
    <t>Prime Medical services Ltd</t>
  </si>
  <si>
    <t>Mwangaza Medical Clinic (Thika)</t>
  </si>
  <si>
    <t>Githunguri Heathwatch Clinic</t>
  </si>
  <si>
    <t>Miguta community dispensary</t>
  </si>
  <si>
    <t>Githiga Health Centre</t>
  </si>
  <si>
    <t>Karure Medical Clinic</t>
  </si>
  <si>
    <t>Sawa Medical Consultants</t>
  </si>
  <si>
    <t>Ngenda Health Centre</t>
  </si>
  <si>
    <t>Munyu-Ini Dispensary</t>
  </si>
  <si>
    <t>Ngecha Orthodox Dispensary</t>
  </si>
  <si>
    <t>Khilna Medical Clinic</t>
  </si>
  <si>
    <t>GK Prisons Dispensary (Kiambu Town)</t>
  </si>
  <si>
    <t>Gathiruini (PCEA) Dispensary</t>
  </si>
  <si>
    <t>Karia Health Centre</t>
  </si>
  <si>
    <t>Karatu Level 4 Hospital</t>
  </si>
  <si>
    <t>Ragia Forest Dispensary</t>
  </si>
  <si>
    <t>Riabai Dispensary</t>
  </si>
  <si>
    <t>Juja Farm Health Centre</t>
  </si>
  <si>
    <t>Lusigetti Sub-county Hospital</t>
  </si>
  <si>
    <t>Gachege Dispensary</t>
  </si>
  <si>
    <t>Sacred Heart Dispensary</t>
  </si>
  <si>
    <t>St Ann Lioki Dispensary</t>
  </si>
  <si>
    <t>St Charles Lwanga Dispensary</t>
  </si>
  <si>
    <t>St Joseph Catholic Dispensary (Ruiru)</t>
  </si>
  <si>
    <t>Limuru Health Centre</t>
  </si>
  <si>
    <t>Ndeiya Health Centre</t>
  </si>
  <si>
    <t>Thigio Dispensary (Kiambu West)</t>
  </si>
  <si>
    <t>Uplands Forest Dispensary</t>
  </si>
  <si>
    <t>Life Care Ministry Clinic</t>
  </si>
  <si>
    <t>Royal Medical Clinic (Thika)</t>
  </si>
  <si>
    <t>Githunguri Health Services Clinic</t>
  </si>
  <si>
    <t>Vineyard Hospital</t>
  </si>
  <si>
    <t>Ruiru Diagnostic Centre</t>
  </si>
  <si>
    <t>Kalimoni Mission Hospital (Juja)</t>
  </si>
  <si>
    <t>Kagaa Health Centre</t>
  </si>
  <si>
    <t>Ruiru East Medical Clinic</t>
  </si>
  <si>
    <t>Thika High School For The Blind</t>
  </si>
  <si>
    <t>Thika Arcade Health Services</t>
  </si>
  <si>
    <t>Mangu High School Dispensary</t>
  </si>
  <si>
    <t>Immaculate Heart Hospital Kereita</t>
  </si>
  <si>
    <t>Focus Medical Clinic and Counselling Centre</t>
  </si>
  <si>
    <t>Kikuyu (PCEA) Hospital</t>
  </si>
  <si>
    <t>Nazareth Hospital</t>
  </si>
  <si>
    <t>Dr Mulingwa</t>
  </si>
  <si>
    <t>Boore Clinic</t>
  </si>
  <si>
    <t>Kihara Sub County Hospital</t>
  </si>
  <si>
    <t>St Mary's Medical Clinic (Ruiru)</t>
  </si>
  <si>
    <t>Piemu Medical Clinic</t>
  </si>
  <si>
    <t>Dr Nguhiu</t>
  </si>
  <si>
    <t>Joyland Medical Clinic</t>
  </si>
  <si>
    <t>Thika Nursing Home</t>
  </si>
  <si>
    <t>Jubilee Medical Clinic</t>
  </si>
  <si>
    <t>Times Clinic</t>
  </si>
  <si>
    <t>Dr Waihenya</t>
  </si>
  <si>
    <t>Hamundia Health Centre</t>
  </si>
  <si>
    <t>Muthaara Dispensary</t>
  </si>
  <si>
    <t>Uzima Medical Clinic (Thika)</t>
  </si>
  <si>
    <t>Naidu Hospital</t>
  </si>
  <si>
    <t>Beta Care Hospital</t>
  </si>
  <si>
    <t>Dr Gachiri</t>
  </si>
  <si>
    <t>Munyu Health Centre</t>
  </si>
  <si>
    <t>Sinai Maternity and Medical Clinic</t>
  </si>
  <si>
    <t>Ngoliba Health Centre</t>
  </si>
  <si>
    <t>Nyathuna Level 4 Hospital</t>
  </si>
  <si>
    <t>Cianda Dispensary</t>
  </si>
  <si>
    <t>Dr Wanjohi</t>
  </si>
  <si>
    <t>Wanduta Medical Clinic</t>
  </si>
  <si>
    <t>Wangige Sub County Hospital</t>
  </si>
  <si>
    <t>Karirana Estate Limited Medical Clinic</t>
  </si>
  <si>
    <t>Ebenezer Medical Clinic (Lari)</t>
  </si>
  <si>
    <t>St Teresa Nursing Home</t>
  </si>
  <si>
    <t>Glory Medical Clinic</t>
  </si>
  <si>
    <t>Coast Eye Center Limited</t>
  </si>
  <si>
    <t>Medicross Limited Kilifi</t>
  </si>
  <si>
    <t>Biem Dental Clinic</t>
  </si>
  <si>
    <t>Lensline Eye Centre</t>
  </si>
  <si>
    <t>Olow Medical Clinic</t>
  </si>
  <si>
    <t>Barani Dispensary</t>
  </si>
  <si>
    <t>Kibao Kiche Dispensary</t>
  </si>
  <si>
    <t>Mariakani Damview Clinic</t>
  </si>
  <si>
    <t>Dr Bens Stanford Medical center</t>
  </si>
  <si>
    <t>Open door Medical Clinic</t>
  </si>
  <si>
    <t>Kadzandani</t>
  </si>
  <si>
    <t>Mida-Majaoni Dispensary</t>
  </si>
  <si>
    <t>Care Source Healthcare</t>
  </si>
  <si>
    <t>New Barani Medical Clinic</t>
  </si>
  <si>
    <t>Viwa healthcare services</t>
  </si>
  <si>
    <t>Maweni Medical Clinic</t>
  </si>
  <si>
    <t>Kola Joy Medical Clinic</t>
  </si>
  <si>
    <t>Timboni Medical Centre</t>
  </si>
  <si>
    <t>Mwaeba Garithe</t>
  </si>
  <si>
    <t>Suam Wema Medical Clinic</t>
  </si>
  <si>
    <t>Immam Medical Centre</t>
  </si>
  <si>
    <t>Lutsanga dispensary</t>
  </si>
  <si>
    <t>Muthuri Health Services</t>
  </si>
  <si>
    <t>Healing Heart  Counseling Center</t>
  </si>
  <si>
    <t>Chibarani Dispensary</t>
  </si>
  <si>
    <t>Classcare Medical</t>
  </si>
  <si>
    <t>Tosha Hospital Limited</t>
  </si>
  <si>
    <t>Rodmed Dental Clinic</t>
  </si>
  <si>
    <t>Bale Dispensary</t>
  </si>
  <si>
    <t>Welcare Diagnostic Centre Limited- Vipingo</t>
  </si>
  <si>
    <t>Adel Medical Clinic-</t>
  </si>
  <si>
    <t>Jabali</t>
  </si>
  <si>
    <t>Mkaomoto Dispensary</t>
  </si>
  <si>
    <t>Mongotini Dispensary</t>
  </si>
  <si>
    <t>Gede Community Medical Centre</t>
  </si>
  <si>
    <t>Galileo Family Health Services &amp; Clinic Limited</t>
  </si>
  <si>
    <t>New Muema Health Services</t>
  </si>
  <si>
    <t>Zahir Nursing Home</t>
  </si>
  <si>
    <t>Sha-Afya Medical Centre</t>
  </si>
  <si>
    <t>Coast Health Care</t>
  </si>
  <si>
    <t>Alex's Medical Clinic</t>
  </si>
  <si>
    <t>New life (F) Medical Clinic</t>
  </si>
  <si>
    <t>Java Medical Centre  Kikambala</t>
  </si>
  <si>
    <t>Primolink Health Care Services</t>
  </si>
  <si>
    <t>Digirikani Health Care</t>
  </si>
  <si>
    <t>New White Horizon Medical Clinic</t>
  </si>
  <si>
    <t>Yehu Health services</t>
  </si>
  <si>
    <t>New Mazeras Health care Clinic</t>
  </si>
  <si>
    <t>Rubbermoja Medical Clinic LTD</t>
  </si>
  <si>
    <t>Kaoyeni Dispensary</t>
  </si>
  <si>
    <t>Jambo Medical Clinic and Maternity LTD Kanamai- New</t>
  </si>
  <si>
    <t>Mtwapa Creek</t>
  </si>
  <si>
    <t>Randas Medical Services</t>
  </si>
  <si>
    <t>Kwa Dadu Dispensary</t>
  </si>
  <si>
    <t>Belss Health Care</t>
  </si>
  <si>
    <t>Matumani Mpya Medical Clinic</t>
  </si>
  <si>
    <t>Chamalo Medical Clinic (Jaribuni)</t>
  </si>
  <si>
    <t>Kijanaheri Medical Clinic (Marereni)</t>
  </si>
  <si>
    <t>Jakaba Medical Clinic (Maryango)</t>
  </si>
  <si>
    <t>Agha Khan University Hospital Malindi</t>
  </si>
  <si>
    <t>Gladwell-B</t>
  </si>
  <si>
    <t>Muyu Wa Kae</t>
  </si>
  <si>
    <t>Mbudzi Community Health Centre</t>
  </si>
  <si>
    <t>Tudor  Health Care</t>
  </si>
  <si>
    <t>Mewa Drop In Centre Mtwapa</t>
  </si>
  <si>
    <t>Odyssey Optician</t>
  </si>
  <si>
    <t>Kavunyalalo Paziani Dispensary</t>
  </si>
  <si>
    <t>Josmori Hospital</t>
  </si>
  <si>
    <t>Migodomani Dispensary</t>
  </si>
  <si>
    <t>Kaembeni Dispensary</t>
  </si>
  <si>
    <t>Hosana Medical Clinic</t>
  </si>
  <si>
    <t>Ultramed Healthcare -MKAPUNI</t>
  </si>
  <si>
    <t>Mariakani Community Healthcare Services</t>
  </si>
  <si>
    <t>Polani Medical Centre</t>
  </si>
  <si>
    <t>Triza Medical Clinic</t>
  </si>
  <si>
    <t>Jalin Medical Centre</t>
  </si>
  <si>
    <t>Ndigiria Dispensary</t>
  </si>
  <si>
    <t>Smile Dental Centre</t>
  </si>
  <si>
    <t>Kemri Mtwapa</t>
  </si>
  <si>
    <t>Amkeni Malindi (DIC)</t>
  </si>
  <si>
    <t>Mwembeni Medical Centre</t>
  </si>
  <si>
    <t>Tumaini Medical Clinic Tsangatsini</t>
  </si>
  <si>
    <t>St. Nicola D'onofrio Health Care</t>
  </si>
  <si>
    <t>Kijanaheri Medical marafa</t>
  </si>
  <si>
    <t>Marikano Dispensary</t>
  </si>
  <si>
    <t>Arabuko Medical Clinic</t>
  </si>
  <si>
    <t>Kaloleni GK Prison Dispensary</t>
  </si>
  <si>
    <t>Mathcare Medical Clinic</t>
  </si>
  <si>
    <t>Cybra Ngome Medical Centre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</si>
  <si>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</si>
  <si>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</si>
  <si>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</si>
  <si>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</si>
  <si>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</si>
  <si>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</si>
  <si>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Milalani Dispensary</t>
  </si>
  <si>
    <t>Bandari Dispensary</t>
  </si>
  <si>
    <t>Mikiriani Dispensary</t>
  </si>
  <si>
    <t>Takaungu Island Health Services</t>
  </si>
  <si>
    <t>Katsifitseni Dispensary</t>
  </si>
  <si>
    <t>Kavunyalalo Dispensary</t>
  </si>
  <si>
    <t>Mrima Wa Ndege Dispensary</t>
  </si>
  <si>
    <t>Shirango Dispensary</t>
  </si>
  <si>
    <t>Chumani Dispensary</t>
  </si>
  <si>
    <t>Bore Imani Dispensary</t>
  </si>
  <si>
    <t>Boyani Dispensary-TC</t>
  </si>
  <si>
    <t>Magarini Dispendary</t>
  </si>
  <si>
    <t>Tabasamu medical clinic</t>
  </si>
  <si>
    <t>Med-Line Health Care</t>
  </si>
  <si>
    <t>Mzalendo Medical Clinic</t>
  </si>
  <si>
    <t>Clarance Park Medical Clinic (Dabaso)</t>
  </si>
  <si>
    <t>Arabuko Forest Dispensary</t>
  </si>
  <si>
    <t>Tudor Health Care - Kilifi</t>
  </si>
  <si>
    <t>My case Is Different Medical Clinic</t>
  </si>
  <si>
    <t>Aga Khan Health Services (Mtwapa)</t>
  </si>
  <si>
    <t>Zowerani Dispensary</t>
  </si>
  <si>
    <t>Tudor Healthcare Kaloleni</t>
  </si>
  <si>
    <t>Tudor Healthcare Mariakani</t>
  </si>
  <si>
    <t>Uwanja Wa ndege Dispensary</t>
  </si>
  <si>
    <t>Chilodi CrossFit Health Centre</t>
  </si>
  <si>
    <t>Blissgvs health care - Mtwapa</t>
  </si>
  <si>
    <t>International Optica</t>
  </si>
  <si>
    <t>Apsolid Diagnostic and Imaging Centre</t>
  </si>
  <si>
    <t>Mtomondoni Community Clinic</t>
  </si>
  <si>
    <t>St Camillas Medical centre</t>
  </si>
  <si>
    <t>Holani Medical  Clinic</t>
  </si>
  <si>
    <t>Ndatani Dispensary (Kaloleni)</t>
  </si>
  <si>
    <t>Foundation for people with Epilepsy</t>
  </si>
  <si>
    <t>Makomboani Dispensary</t>
  </si>
  <si>
    <t>Madzimbani Dispensary</t>
  </si>
  <si>
    <t>Mnyenzeni community medical clinic</t>
  </si>
  <si>
    <t>Aga Khan (Kilifi)</t>
  </si>
  <si>
    <t>Mitsajeni Dispensary</t>
  </si>
  <si>
    <t>Misufini Medical Clinic</t>
  </si>
  <si>
    <t>Kasemeni dispensary</t>
  </si>
  <si>
    <t>Jocham Community Clinic Mtwapa</t>
  </si>
  <si>
    <t>Gold star drop in centre</t>
  </si>
  <si>
    <t>Kilifi Dental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</si>
  <si>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</si>
  <si>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</si>
  <si>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</si>
  <si>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</si>
  <si>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</si>
  <si>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</si>
  <si>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Jila Model Health Centre</t>
  </si>
  <si>
    <t>Kachororoni Dispensary</t>
  </si>
  <si>
    <t>Jambo Medical Centre</t>
  </si>
  <si>
    <t>Tamba Pwani - Kilifi</t>
  </si>
  <si>
    <t>Baraka</t>
  </si>
  <si>
    <t>Our Mother of Perpetual Bamba Catholic Dispensary</t>
  </si>
  <si>
    <t>Jimba Dispensary</t>
  </si>
  <si>
    <t>Mtwapa drop in and resource centre</t>
  </si>
  <si>
    <t>ST Marys' Health Care</t>
  </si>
  <si>
    <t>St. Jane Medical Clinic</t>
  </si>
  <si>
    <t>Kilifi GK Prison VCT</t>
  </si>
  <si>
    <t>ICRH Drop-in-centre (Kilifi)</t>
  </si>
  <si>
    <t>Ultramed Health Care</t>
  </si>
  <si>
    <t>Mkondoni Dispensary</t>
  </si>
  <si>
    <t>Sosobora Dispesary</t>
  </si>
  <si>
    <t>Jakaba</t>
  </si>
  <si>
    <t>Kanco wellness centre Mariakani</t>
  </si>
  <si>
    <t>Afya International Hospital</t>
  </si>
  <si>
    <t>Yenu Community Health Care</t>
  </si>
  <si>
    <t>Kilifi Tumaini Medical Centre</t>
  </si>
  <si>
    <t>Noor Foundation Clinic</t>
  </si>
  <si>
    <t>Havilah Health Care</t>
  </si>
  <si>
    <t>Mulunguni Dispensary</t>
  </si>
  <si>
    <t>The Green Park Health Care</t>
  </si>
  <si>
    <t>Barani Medical Clinic</t>
  </si>
  <si>
    <t>Mjanaheri Dispensary</t>
  </si>
  <si>
    <t>Tumaini Golden Clinic</t>
  </si>
  <si>
    <t>Doctors Worldwide Muallafatul Qulub Medical Cclinic</t>
  </si>
  <si>
    <t>Seaside Hospital Mariakani</t>
  </si>
  <si>
    <t>Mwapula Dispensary</t>
  </si>
  <si>
    <t>Neema  Medical Clinic (Shimo La Tewa)</t>
  </si>
  <si>
    <t>Family Health Options Malindi</t>
  </si>
  <si>
    <t>Kilifi County Beyond Zero Campaign Mobile Dispensary</t>
  </si>
  <si>
    <t>Kambi ya Waya Dispensary</t>
  </si>
  <si>
    <t>Lewa's Family Nursing Home</t>
  </si>
  <si>
    <t>Kijana Heri Medical Clinic(Mjanaheri)</t>
  </si>
  <si>
    <t>Karimboni Dispensary</t>
  </si>
  <si>
    <t>Malanga Dispensary (Vitengeni)</t>
  </si>
  <si>
    <t>Khairat Medical Centre</t>
  </si>
  <si>
    <t>North Shore Medical Centre</t>
  </si>
  <si>
    <t>Bore Singwaya Dispensary</t>
  </si>
  <si>
    <t>Chamari Dispensary</t>
  </si>
  <si>
    <t>Shomella Dispensary</t>
  </si>
  <si>
    <t>Mshongoleni Community Dispensary</t>
  </si>
  <si>
    <t>Mzee Paurana Community Medical Clinic</t>
  </si>
  <si>
    <t>Amurt Health care Centre (Malindi)</t>
  </si>
  <si>
    <t>Mmangani Dispensary</t>
  </si>
  <si>
    <t>Kenya Long Distance Truck Drivers Union VCT</t>
  </si>
  <si>
    <t>Kamkomani Dispensary</t>
  </si>
  <si>
    <t>Tumaini Medical Clinic (Tezo)</t>
  </si>
  <si>
    <t>Dungicha Dispensary</t>
  </si>
  <si>
    <t>Swiss Cottage Hospital</t>
  </si>
  <si>
    <t>Amina Medical Clinic</t>
  </si>
  <si>
    <t>Zahri Medical Clinic</t>
  </si>
  <si>
    <t>Mephi Medical Clinic</t>
  </si>
  <si>
    <t>Blue Nile Medical Clinic</t>
  </si>
  <si>
    <t>Mavueni Dispensary</t>
  </si>
  <si>
    <t>Ziani Dispensary</t>
  </si>
  <si>
    <t>Pumzika Medical Care</t>
  </si>
  <si>
    <t>Mtoroni Dispensary</t>
  </si>
  <si>
    <t>Maweni Community Clinic</t>
  </si>
  <si>
    <t>Gandini Dispensary</t>
  </si>
  <si>
    <t>Mother and Child Clinic Malindi</t>
  </si>
  <si>
    <t>Huruma Medical Clinic (Bamba)</t>
  </si>
  <si>
    <t>Bomu Medical Centre (Mariakani)</t>
  </si>
  <si>
    <t>Dzanikeni Medical Clinic</t>
  </si>
  <si>
    <t>The Omari Project</t>
  </si>
  <si>
    <t>Venoma Medical Clinic</t>
  </si>
  <si>
    <t>Al-Amin Medical Clinic</t>
  </si>
  <si>
    <t>Imani Medical Services</t>
  </si>
  <si>
    <t>Serena Medical Clinic</t>
  </si>
  <si>
    <t>Baobab Medical Clinic</t>
  </si>
  <si>
    <t>Hope Medical Clinic (Mariakani)</t>
  </si>
  <si>
    <t>Viragoni Dispensary</t>
  </si>
  <si>
    <t>Pwani University College Clinic</t>
  </si>
  <si>
    <t>Deteni Medical Clinic</t>
  </si>
  <si>
    <t>Kambe Kikomani Medical Clinic</t>
  </si>
  <si>
    <t>Kokotoni Dispensary</t>
  </si>
  <si>
    <t>Saba Saba Medical Clinic</t>
  </si>
  <si>
    <t>Maryango Medical Clinic</t>
  </si>
  <si>
    <t>New Heri Medical Centre</t>
  </si>
  <si>
    <t>Khadija Medical Clinic</t>
  </si>
  <si>
    <t>Bombululu Medical Clinic</t>
  </si>
  <si>
    <t>Dagamra Medical Clinic</t>
  </si>
  <si>
    <t>Mariakani Community Health Care Services</t>
  </si>
  <si>
    <t>Gede Sub-County Hospital</t>
  </si>
  <si>
    <t>Kisauni Medical Clinic</t>
  </si>
  <si>
    <t>Ebenezer Medical Clinic (Malindi)</t>
  </si>
  <si>
    <t>Mtondia Medical Clinic</t>
  </si>
  <si>
    <t>Neema Medical Clinic(Magarini)</t>
  </si>
  <si>
    <t>Michaela Denis Medical Clinic</t>
  </si>
  <si>
    <t>Mtwapa Sub County Hospital</t>
  </si>
  <si>
    <t>Mission Medical Clinic (Bahari)</t>
  </si>
  <si>
    <t>Chamalo Medical Clinic</t>
  </si>
  <si>
    <t>Mt Harmony Clinic</t>
  </si>
  <si>
    <t>Mwateni Clinical Clinic</t>
  </si>
  <si>
    <t>Mtaani Clinic</t>
  </si>
  <si>
    <t>Kanamai Health Care</t>
  </si>
  <si>
    <t>Egah Medical Clinic</t>
  </si>
  <si>
    <t>St Mary's Medical Clinic  (magarini)</t>
  </si>
  <si>
    <t>Malanga (AIC) Dispensary</t>
  </si>
  <si>
    <t>Muyeye Medical Clinic</t>
  </si>
  <si>
    <t>Subira Medical Clinic</t>
  </si>
  <si>
    <t>Marereni Dispensary</t>
  </si>
  <si>
    <t>Dzitsoni Medical Clinic</t>
  </si>
  <si>
    <t>Ngomeni Health Centre (Magarini)</t>
  </si>
  <si>
    <t>Marikebuni Dispensary</t>
  </si>
  <si>
    <t>Tosha Medical Clinic</t>
  </si>
  <si>
    <t>Dr Mamujee Medical Clinic</t>
  </si>
  <si>
    <t>Gongoni Medical Clinic</t>
  </si>
  <si>
    <t>Chimbiriro Clinic</t>
  </si>
  <si>
    <t>Roka Medical Clinic</t>
  </si>
  <si>
    <t>Ramada Dispensary</t>
  </si>
  <si>
    <t>Dr Bernad M Oduor Clinic</t>
  </si>
  <si>
    <t>St Benedetto Health Centre</t>
  </si>
  <si>
    <t>Kizingo Health Centre</t>
  </si>
  <si>
    <t>Afya Bora Medical Clinic  (magarini)</t>
  </si>
  <si>
    <t>Kinarani Dispensary</t>
  </si>
  <si>
    <t>Maamba Medical Clinic</t>
  </si>
  <si>
    <t>Mabati Medical Clinic</t>
  </si>
  <si>
    <t>Watamu Maternity and Nursing Home</t>
  </si>
  <si>
    <t>Lenga Dispensary</t>
  </si>
  <si>
    <t>Town Centre Medical Clinic</t>
  </si>
  <si>
    <t>Chizi Medical Clinic</t>
  </si>
  <si>
    <t>David Kariuki Medical Centre</t>
  </si>
  <si>
    <t>Kikambala Medical Services</t>
  </si>
  <si>
    <t>Mrs - 77 Artillery Battallion (Mariakani)</t>
  </si>
  <si>
    <t>Bamba Maternity Nursing Home</t>
  </si>
  <si>
    <t>Tezo Community Health Care</t>
  </si>
  <si>
    <t>ADC Danisa Dispensary</t>
  </si>
  <si>
    <t>Tumaini Medical Cl Dzitsoni</t>
  </si>
  <si>
    <t>Mwawesa Medical Clinic</t>
  </si>
  <si>
    <t>Galana Hospital</t>
  </si>
  <si>
    <t>St Andrews Medical Clinic</t>
  </si>
  <si>
    <t>Jibana Sub District Hospital</t>
  </si>
  <si>
    <t>Kilifi County Hospital</t>
  </si>
  <si>
    <t>Surgery Clinic</t>
  </si>
  <si>
    <t>Malindi District Hospital</t>
  </si>
  <si>
    <t>Watamu Community Health Care</t>
  </si>
  <si>
    <t>Marereni Medical Clinic</t>
  </si>
  <si>
    <t>Kemri Staff Clinic and VCT Centre</t>
  </si>
  <si>
    <t>Gede Medical Clinic</t>
  </si>
  <si>
    <t>Royal t Peters Health Care</t>
  </si>
  <si>
    <t>Malindi Care Services Limited</t>
  </si>
  <si>
    <t>Marie Stopes Kenya Clinic (Malindi)</t>
  </si>
  <si>
    <t>Matolani Dispensary</t>
  </si>
  <si>
    <t>Kombeni Dispensary</t>
  </si>
  <si>
    <t>Kwa Ndomo Medical Clinic</t>
  </si>
  <si>
    <t>Mtwapa Nursing Home</t>
  </si>
  <si>
    <t>Junju Dispensary</t>
  </si>
  <si>
    <t>Nuru Health Care Centre</t>
  </si>
  <si>
    <t>Madamani Dispensary</t>
  </si>
  <si>
    <t>Pwani Maternity and Nursing Home</t>
  </si>
  <si>
    <t>St Luke's (ACK) Nursing home Kaloleni</t>
  </si>
  <si>
    <t>Bakhita Dispensary</t>
  </si>
  <si>
    <t>Tawfiq Muslim Hospital</t>
  </si>
  <si>
    <t>Takaungu Dispensary</t>
  </si>
  <si>
    <t>Vipingo Rural Demonstration Health Centre</t>
  </si>
  <si>
    <t>Wananchi Nursing Home</t>
  </si>
  <si>
    <t>Upendo Health Care Clinic</t>
  </si>
  <si>
    <t>Oasis Medical Center</t>
  </si>
  <si>
    <t>Vishakani Dispensary</t>
  </si>
  <si>
    <t>Ganze Health Centre</t>
  </si>
  <si>
    <t>Chasimba Health Centre</t>
  </si>
  <si>
    <t>Kiwandani Dispensary</t>
  </si>
  <si>
    <t>Kilifi Plantation Dispensary</t>
  </si>
  <si>
    <t>Kambe Dispensary</t>
  </si>
  <si>
    <t>Rabai Sub County Hospital</t>
  </si>
  <si>
    <t>Mambrui Dispensary</t>
  </si>
  <si>
    <t>Giriama Mission Dispensary</t>
  </si>
  <si>
    <t>Ahadi Medical Clinic</t>
  </si>
  <si>
    <t>Vitengeni Health Centre</t>
  </si>
  <si>
    <t>Gahaleni Dispensary</t>
  </si>
  <si>
    <t>Downrise Medical Clinic</t>
  </si>
  <si>
    <t>Baricho Dispensary</t>
  </si>
  <si>
    <t>Mariakani District Hospital</t>
  </si>
  <si>
    <t>San Marco Project Clinic</t>
  </si>
  <si>
    <t>Stanbridge Care Centre</t>
  </si>
  <si>
    <t>Bamba Sub-County Hospital</t>
  </si>
  <si>
    <t>Bombi Dispensary</t>
  </si>
  <si>
    <t>Gotani Dispensary</t>
  </si>
  <si>
    <t>Jilore Dispensary</t>
  </si>
  <si>
    <t>Nawaco Clinic</t>
  </si>
  <si>
    <t>Jambo Clinic</t>
  </si>
  <si>
    <t>Madunguni Dispensary</t>
  </si>
  <si>
    <t>Dagamra Dispensary</t>
  </si>
  <si>
    <t>Tsangatsini Dispensary</t>
  </si>
  <si>
    <t>Kakoneni Dispensary</t>
  </si>
  <si>
    <t>Makanzani Dispensary</t>
  </si>
  <si>
    <t>Muyeye Health Centre (Municipal)</t>
  </si>
  <si>
    <t>Adu Dispensary</t>
  </si>
  <si>
    <t>Baolala Dispensary</t>
  </si>
  <si>
    <t>Bomani Dispensary</t>
  </si>
  <si>
    <t>Bwagamoyo Dispensary</t>
  </si>
  <si>
    <t>GK Prison Dispensary (Magarini)</t>
  </si>
  <si>
    <t>Chakama Dispensary</t>
  </si>
  <si>
    <t>Cowdray Dispensary</t>
  </si>
  <si>
    <t>Dida Dispensary</t>
  </si>
  <si>
    <t>Dzikunze Dispensary</t>
  </si>
  <si>
    <t>Fundi Issa Dispensary</t>
  </si>
  <si>
    <t>Union Medical Clinic</t>
  </si>
  <si>
    <t>Ganda Dispensary</t>
  </si>
  <si>
    <t>Garashi Dispensary</t>
  </si>
  <si>
    <t>Jaribuni Dispensary</t>
  </si>
  <si>
    <t>Kadaina Community Dispensary</t>
  </si>
  <si>
    <t>Malindi Sea Breeze</t>
  </si>
  <si>
    <t>St Anne Mida Catholic Dispensary</t>
  </si>
  <si>
    <t>Midoina Dispensary</t>
  </si>
  <si>
    <t>Mijomboni Dispensary</t>
  </si>
  <si>
    <t>Rimarapera Dispensary</t>
  </si>
  <si>
    <t>Star Specialist Hospital LTD</t>
  </si>
  <si>
    <t>Watamu Hospital</t>
  </si>
  <si>
    <t>Mirihini Dispensary</t>
  </si>
  <si>
    <t>Mizijini Dispensary</t>
  </si>
  <si>
    <t>Dr Mustafa Kamani Clinic</t>
  </si>
  <si>
    <t>Kikambala Catholic Medical Clinic</t>
  </si>
  <si>
    <t>Mnarani Dispensary</t>
  </si>
  <si>
    <t>Muryachakwe Dispensary</t>
  </si>
  <si>
    <t>St Marys Msabaha Catholic Dispensary</t>
  </si>
  <si>
    <t>Msumarini Dispensary</t>
  </si>
  <si>
    <t>Mtepeni Dispensary</t>
  </si>
  <si>
    <t>Mtondia Dispensary</t>
  </si>
  <si>
    <t>Mwangatini Dispensary</t>
  </si>
  <si>
    <t>Ngerenya Dispensary</t>
  </si>
  <si>
    <t>Palakumi Dispensary</t>
  </si>
  <si>
    <t>Pingilikani Dispensary</t>
  </si>
  <si>
    <t>Rainbow Medical Burangi</t>
  </si>
  <si>
    <t>Rea Vipingo Dispensary</t>
  </si>
  <si>
    <t>Ribe Dispensary</t>
  </si>
  <si>
    <t>Roka Maweni Dispensary</t>
  </si>
  <si>
    <t>Sabaki Dispensary</t>
  </si>
  <si>
    <t>Sokoke Dispensary</t>
  </si>
  <si>
    <t>St Theresa Dispensary</t>
  </si>
  <si>
    <t>Tawheed Dispensary</t>
  </si>
  <si>
    <t>Timboni Community Dispensary</t>
  </si>
  <si>
    <t>Watamu (SDA) Dispensary</t>
  </si>
  <si>
    <t>Watamu Dispensary</t>
  </si>
  <si>
    <t>Bengo Medical Clinic</t>
  </si>
  <si>
    <t>Kakuyuni Dispensary (Malindi)</t>
  </si>
  <si>
    <t>Dr Yunus Clinic</t>
  </si>
  <si>
    <t>Sosoni Dispensary</t>
  </si>
  <si>
    <t>Kadzinuni Dispensary</t>
  </si>
  <si>
    <t>Rainbow Community Care</t>
  </si>
  <si>
    <t>Tumaini Medical Clinic (Magarini)</t>
  </si>
  <si>
    <t>Shangia Dispensary</t>
  </si>
  <si>
    <t>Chalani Dispensary</t>
  </si>
  <si>
    <t>Mgamboni Dispensary</t>
  </si>
  <si>
    <t>Marafa Sub County Hospital</t>
  </si>
  <si>
    <t>Amani Medical Clinic (Kilifi)</t>
  </si>
  <si>
    <t>Matsangoni Model Health Centre</t>
  </si>
  <si>
    <t>Gongoni Health Centre</t>
  </si>
  <si>
    <t>Kiburu Medical Centre</t>
  </si>
  <si>
    <t>Northend Dental Ltd</t>
  </si>
  <si>
    <t>Kaitheri Youth Friendly Dispensary</t>
  </si>
  <si>
    <t>Bethel Medical Clinic.</t>
  </si>
  <si>
    <t>Karumandi Medical Center</t>
  </si>
  <si>
    <t>Equity Afia Medical Cliniic(Kerugoya)</t>
  </si>
  <si>
    <t>Luna Dental Centre</t>
  </si>
  <si>
    <t>Health Real Solution</t>
  </si>
  <si>
    <t>Rellinsmed Health Care Services</t>
  </si>
  <si>
    <t>Afya Bora Hospital Annex</t>
  </si>
  <si>
    <t>Sunshine Medical Plaza Centre</t>
  </si>
  <si>
    <t>Canopy ENT and Dermotology Centre</t>
  </si>
  <si>
    <t>Mukinduri Family Medical Centre</t>
  </si>
  <si>
    <t>Neema Dental Center</t>
  </si>
  <si>
    <t>Halifax Medicare</t>
  </si>
  <si>
    <t>Kinetic Dental and Eye clinic</t>
  </si>
  <si>
    <t>Leilan Medical Centre</t>
  </si>
  <si>
    <t>Ndia Medical Centre</t>
  </si>
  <si>
    <t>Medvine medical clinic</t>
  </si>
  <si>
    <t>Kimathi Medical Clinic</t>
  </si>
  <si>
    <t>Hoseenu Health Care Clinic</t>
  </si>
  <si>
    <t>Elinda Elite Clinic</t>
  </si>
  <si>
    <t>Health Charge Medical Center</t>
  </si>
  <si>
    <t>Mary Immaculate Catholic Dispensary Makutano</t>
  </si>
  <si>
    <t>Wema Medkin Medical Center</t>
  </si>
  <si>
    <t>Mugaari Medical Center</t>
  </si>
  <si>
    <t>Mururi Medical Center</t>
  </si>
  <si>
    <t>The Sagana Cottage Hospital</t>
  </si>
  <si>
    <t>Temri Medical Centre</t>
  </si>
  <si>
    <t>Kimunye Health Service</t>
  </si>
  <si>
    <t>Floder Medical Centre</t>
  </si>
  <si>
    <t>Starmax Medical Centre</t>
  </si>
  <si>
    <t>Upland Health Care Center</t>
  </si>
  <si>
    <t>Elfem Medical Clinic</t>
  </si>
  <si>
    <t>Kagumo Vision Medical Centre-Annex</t>
  </si>
  <si>
    <t>Hapsa Medical Center</t>
  </si>
  <si>
    <t>St Accharius Medical Clinic</t>
  </si>
  <si>
    <t>Annex Nucleaur Medical Diagnostic Center (Mbiri)</t>
  </si>
  <si>
    <t>Progress Medical Services Annex</t>
  </si>
  <si>
    <t>B .M. C</t>
  </si>
  <si>
    <t>Medscope Dental Care Clinic</t>
  </si>
  <si>
    <t>Noka Medi Care</t>
  </si>
  <si>
    <t>Tamani Medical Center</t>
  </si>
  <si>
    <t>Eastend Dental Clinic</t>
  </si>
  <si>
    <t>Mowasha Medical Clinic</t>
  </si>
  <si>
    <t>Silver Oak Medical Clinic</t>
  </si>
  <si>
    <t>Modesty medical centre Thiba Annex</t>
  </si>
  <si>
    <t>Shamza Medical Cinic</t>
  </si>
  <si>
    <t>Victory Child Welfare Clinic</t>
  </si>
  <si>
    <t>Parasitology Laboratories-Consult Service Medical Clinic</t>
  </si>
  <si>
    <t>Kirinyaga Treatment Centre</t>
  </si>
  <si>
    <t>Jemarice Medical Clinic</t>
  </si>
  <si>
    <t>Thiba Dam Dispensary</t>
  </si>
  <si>
    <t>Medlife Health Care</t>
  </si>
  <si>
    <t>Afyarite Medical Clinic</t>
  </si>
  <si>
    <t>Fortress Medical Centre</t>
  </si>
  <si>
    <t>Focus Clinical and Diagnostic Centre-Soko Branch</t>
  </si>
  <si>
    <t>Queens And Kings</t>
  </si>
  <si>
    <t>Basenath Health Services</t>
  </si>
  <si>
    <t>Shammah Nursing Home</t>
  </si>
  <si>
    <t>Vision Medical Centre (Kagumo)</t>
  </si>
  <si>
    <t>NAJ Hospital ltd.</t>
  </si>
  <si>
    <t>Sgima</t>
  </si>
  <si>
    <t>Quintet Medical Centre</t>
  </si>
  <si>
    <t>Mugumo Medical cLINIC</t>
  </si>
  <si>
    <t>New degree medical centre</t>
  </si>
  <si>
    <t>Kimathi Medical Services-Main Hospital</t>
  </si>
  <si>
    <t>Focus Clinic</t>
  </si>
  <si>
    <t>NAJ Hospital Limited</t>
  </si>
  <si>
    <t>Bliss Medical Centre</t>
  </si>
  <si>
    <t>Medicure Medical Centre</t>
  </si>
  <si>
    <t>Sunrays Medical Clinic</t>
  </si>
  <si>
    <t>Thagana County Medical Centre</t>
  </si>
  <si>
    <t>Focus Clinical and Diagnostic Center</t>
  </si>
  <si>
    <t>Clastan medical services</t>
  </si>
  <si>
    <t>Mwea Capital Medical Center</t>
  </si>
  <si>
    <t>Afya Link Medical Center</t>
  </si>
  <si>
    <t>Kiamwathi dispensary</t>
  </si>
  <si>
    <t>kianjiru dispensary</t>
  </si>
  <si>
    <t>Kiaumbui Dispensary</t>
  </si>
  <si>
    <t>Umoja Dispensary</t>
  </si>
  <si>
    <t>Kamwana Dispensary</t>
  </si>
  <si>
    <t>Togonye Dispensary</t>
  </si>
  <si>
    <t>Afyalink Medical Laboratories</t>
  </si>
  <si>
    <t>Kerugoya Fortis Medical and Cancer Centre</t>
  </si>
  <si>
    <t>Velma Memorial Medical Centre</t>
  </si>
  <si>
    <t>Furaha Medical Care</t>
  </si>
  <si>
    <t>Kimbimbi Medical Centre</t>
  </si>
  <si>
    <t>Kiaga Dispensary</t>
  </si>
  <si>
    <t>Kamuiru Dispensary</t>
  </si>
  <si>
    <t>Beyond Zero Mobile Clinic (Kirinyaga)</t>
  </si>
  <si>
    <t>Medicure Medical Clinic</t>
  </si>
  <si>
    <t>Nguguini Dispensary</t>
  </si>
  <si>
    <t>Gathuthuma Dispensary</t>
  </si>
  <si>
    <t>Kirinyaga University College Dispensary</t>
  </si>
  <si>
    <t>Kiarukungu Dispensary</t>
  </si>
  <si>
    <t>Whiterose Medical Centre</t>
  </si>
  <si>
    <t>Modesty Medical Centre</t>
  </si>
  <si>
    <t>South Ngariama Dispensary</t>
  </si>
  <si>
    <t>Riakithiga Dispensary</t>
  </si>
  <si>
    <t>Mwea County Medical Center</t>
  </si>
  <si>
    <t>CFW Mwea Clinic</t>
  </si>
  <si>
    <t>Front Line Medical Clinic</t>
  </si>
  <si>
    <t>Ngurubani Medical Services</t>
  </si>
  <si>
    <t>Humanity Medical Clinic (Kir South)</t>
  </si>
  <si>
    <t>Medkam Pharmacy</t>
  </si>
  <si>
    <t>Hebron CFW Clinic (Kutus)</t>
  </si>
  <si>
    <t>Vision Medical Clinic (Kerugoya)</t>
  </si>
  <si>
    <t>Kiawakara Dispensary</t>
  </si>
  <si>
    <t>Kiamuthambi Dispensary</t>
  </si>
  <si>
    <t>Mwea Drop Inn Centre</t>
  </si>
  <si>
    <t>Karimaini Community Dispensary</t>
  </si>
  <si>
    <t>Thigirichi Mukui</t>
  </si>
  <si>
    <t>Mbiri (ACK) Dispensary</t>
  </si>
  <si>
    <t>Mountain View Clinic</t>
  </si>
  <si>
    <t>Silvercrest Medicare Hospital (Kirinyaga)</t>
  </si>
  <si>
    <t>Mwea Dental Clinic</t>
  </si>
  <si>
    <t>Dr J K Kimani</t>
  </si>
  <si>
    <t>Sagala Medical Clinic</t>
  </si>
  <si>
    <t>Mwea Diabetes / Hypertension Community Clinic</t>
  </si>
  <si>
    <t>Kianyaga Sub-County Hospital</t>
  </si>
  <si>
    <t>Karumandi  Health Centre</t>
  </si>
  <si>
    <t>Kabare Health Centre</t>
  </si>
  <si>
    <t>Kiang'ombe Dispensary</t>
  </si>
  <si>
    <t>Gaciongo Dispensary (Kirinyaga)</t>
  </si>
  <si>
    <t>Kamweti Dispensary</t>
  </si>
  <si>
    <t>Gatumbi (SDA) Dispensary</t>
  </si>
  <si>
    <t>Gatugura Dispensary</t>
  </si>
  <si>
    <t>Kiamutugu Health Centre</t>
  </si>
  <si>
    <t>Jesmond (ACK) Dispensary (Mburi)</t>
  </si>
  <si>
    <t>Joshua Memorial Mbai Dispensary</t>
  </si>
  <si>
    <t>Kairini Dispensary</t>
  </si>
  <si>
    <t>Olive Health Care/Laboratory</t>
  </si>
  <si>
    <t>Nucleaur Medical Diagnostic Center</t>
  </si>
  <si>
    <t>Kianjege Dispensary</t>
  </si>
  <si>
    <t>Thiba Health Centre</t>
  </si>
  <si>
    <t>Gathambi Health Centre</t>
  </si>
  <si>
    <t>Nguka Health Centre</t>
  </si>
  <si>
    <t>Wamumu Dispensary</t>
  </si>
  <si>
    <t>Kibirigwi Health Centre</t>
  </si>
  <si>
    <t>Safi Medical Clinic</t>
  </si>
  <si>
    <t>Dave Laboratory</t>
  </si>
  <si>
    <t>Mwea Medical Clinic</t>
  </si>
  <si>
    <t>M K M Clinic</t>
  </si>
  <si>
    <t>Baricho Catholic Health Centre</t>
  </si>
  <si>
    <t>Kiburu Dispensary</t>
  </si>
  <si>
    <t>Bcj Medical Centre</t>
  </si>
  <si>
    <t>Ucheru Community Health Centre</t>
  </si>
  <si>
    <t>Kabuti Clinic</t>
  </si>
  <si>
    <t>Sagana Medical Clinic</t>
  </si>
  <si>
    <t>Kagumo Health Centre</t>
  </si>
  <si>
    <t>Mutira (ACK) Dispensary</t>
  </si>
  <si>
    <t>Kianyaga Catholic Health Centre</t>
  </si>
  <si>
    <t>Kamumo Medical Clinic</t>
  </si>
  <si>
    <t>Kiangai Medical Clinic</t>
  </si>
  <si>
    <t>Kagio Catholic Dispensary (Mary Immucate Catholic</t>
  </si>
  <si>
    <t>Ithare Medical Clinic</t>
  </si>
  <si>
    <t>Rurii Kiandegwa Dispensary</t>
  </si>
  <si>
    <t>Highway Medical Clinic (Kirinyaga)</t>
  </si>
  <si>
    <t>Njegas Health Centre</t>
  </si>
  <si>
    <t>Kangaru Dispensary (Kirinyaga)</t>
  </si>
  <si>
    <t>Rapha Afya Medical Clinic (Kirinyaga)</t>
  </si>
  <si>
    <t>Kandongu Dispensary</t>
  </si>
  <si>
    <t>Kiamanyeki Dispensary</t>
  </si>
  <si>
    <t>Gatithi Dispensary</t>
  </si>
  <si>
    <t>Mukangu Health Centre</t>
  </si>
  <si>
    <t>Rukanga  Health Centre</t>
  </si>
  <si>
    <t>Ciagini  Health Centre</t>
  </si>
  <si>
    <t>Kamfas Clinic</t>
  </si>
  <si>
    <t>Kiangai Health Centre</t>
  </si>
  <si>
    <t>Sagana Catholic Dispensary</t>
  </si>
  <si>
    <t>Kanjinji Dispensary</t>
  </si>
  <si>
    <t>Rapha Medical Clinic Kiangai</t>
  </si>
  <si>
    <t>St Mary (ACK) Mugumo Dispensary</t>
  </si>
  <si>
    <t>Kangaita Health Centre</t>
  </si>
  <si>
    <t>Gatuto Dispensary</t>
  </si>
  <si>
    <t>Chemat For Health Solutions Kamweti</t>
  </si>
  <si>
    <t>Difathas Catholic Dispensary</t>
  </si>
  <si>
    <t>Highway Medical Enterprises</t>
  </si>
  <si>
    <t>Kariko Dispensary</t>
  </si>
  <si>
    <t>Kagio Hospital</t>
  </si>
  <si>
    <t>Good Samaritan Health Services (Kirinyaga)</t>
  </si>
  <si>
    <t>Grace Baricho Clinic</t>
  </si>
  <si>
    <t>By Grace Medical (Kutus) Clinic</t>
  </si>
  <si>
    <t>Kimbimbi Medical Laboratory</t>
  </si>
  <si>
    <t>Mutira Laboratory</t>
  </si>
  <si>
    <t>Mwea Medical Laboratory</t>
  </si>
  <si>
    <t>Kerugoya County Refferal Hospital</t>
  </si>
  <si>
    <t>Mwea Mission (Our Lady of Lourdes) Hospital</t>
  </si>
  <si>
    <t>New Line Laboratory</t>
  </si>
  <si>
    <t>St Mary Laboratory (Mwea)</t>
  </si>
  <si>
    <t>Manesh Clinic</t>
  </si>
  <si>
    <t>Mugumo Clinic/Laboratory</t>
  </si>
  <si>
    <t>Kiaragana Dispensary</t>
  </si>
  <si>
    <t>Comrade Nurising Home</t>
  </si>
  <si>
    <t>Mwea Medical Centre</t>
  </si>
  <si>
    <t>Mutithi Health Centre</t>
  </si>
  <si>
    <t>St Teresa Catholic Dispensary</t>
  </si>
  <si>
    <t>Kiandegwa (Methodist Church of Kenya) Dispensary</t>
  </si>
  <si>
    <t>Christian Community Services Wang'uru Dispensary</t>
  </si>
  <si>
    <t>Baricho Health Centre</t>
  </si>
  <si>
    <t>Mary Immaculate Kerugoya Hospital</t>
  </si>
  <si>
    <t>Mutitu Community Dispensary</t>
  </si>
  <si>
    <t>Family Dental Clinic</t>
  </si>
  <si>
    <t>Kagumo Live Giving Dispensary/Laboratory</t>
  </si>
  <si>
    <t>Kangu Dispensary</t>
  </si>
  <si>
    <t>Muguo Clinic</t>
  </si>
  <si>
    <t>Gathigiriri Health Centre</t>
  </si>
  <si>
    <t>Kirogo Dispensary</t>
  </si>
  <si>
    <t>Christian Community Services Clinic Base Kerugoya</t>
  </si>
  <si>
    <t>Kutus Catholic Dispensary</t>
  </si>
  <si>
    <t>Kutus Dispensary</t>
  </si>
  <si>
    <t>Frayjoy Clinic (Dr Tumbo)</t>
  </si>
  <si>
    <t>Difathas Health Centre</t>
  </si>
  <si>
    <t>Mumbuini Dispensary</t>
  </si>
  <si>
    <t>Kimbimbi Medical Clinic</t>
  </si>
  <si>
    <t>GK Prison Dispensary (Gathigiriri )</t>
  </si>
  <si>
    <t>Kerugoya Medical Centre</t>
  </si>
  <si>
    <t>St Andrews Kabare (ACK) Dispensary</t>
  </si>
  <si>
    <t>Mt Kenya (ACK) Hospital</t>
  </si>
  <si>
    <t>Njambi Nursing Home</t>
  </si>
  <si>
    <t>Kiumbu Health Centre</t>
  </si>
  <si>
    <t>Murinduko Health Centre</t>
  </si>
  <si>
    <t>Kerugoya Medical Laboratory</t>
  </si>
  <si>
    <t>Kimbimbi Sub-County Hospital</t>
  </si>
  <si>
    <t>St Austine Medical Clinic</t>
  </si>
  <si>
    <t>Three In One Clinic</t>
  </si>
  <si>
    <t>Karaini (ACK) Dispensary</t>
  </si>
  <si>
    <t>Sagana Sub-County Hospital</t>
  </si>
  <si>
    <t>Tumaini Clinic (Mwea)</t>
  </si>
  <si>
    <t>Ultra Sound &amp; X-Ray Clinic</t>
  </si>
  <si>
    <t>Wananchi Medical Centre</t>
  </si>
  <si>
    <t>Gatwe Health Centre</t>
  </si>
  <si>
    <t>Blue Line Clinic</t>
  </si>
  <si>
    <t>Petcan Hopewell Medical Clinic and Diagnostic Centre LTD</t>
  </si>
  <si>
    <t>Kisii Specialist Hospital LTD</t>
  </si>
  <si>
    <t>lenmek healthcare Annex Magenche</t>
  </si>
  <si>
    <t>Springfield Medical And Vision Centre</t>
  </si>
  <si>
    <t>FAITH MODEL MEDICAL CENTRE</t>
  </si>
  <si>
    <t>Oasis Health Family Medicine Services Limited</t>
  </si>
  <si>
    <t>Nyakoe Diagnosis and Medical Centre</t>
  </si>
  <si>
    <t>Peak Dental</t>
  </si>
  <si>
    <t>Domao Lifeline Medical Centre</t>
  </si>
  <si>
    <t>Brighton Medical Centre</t>
  </si>
  <si>
    <t>Nyabiore Dispensary</t>
  </si>
  <si>
    <t>Planet Family Hospital - Nyakoe</t>
  </si>
  <si>
    <t>Riosoti Dispensary</t>
  </si>
  <si>
    <t>Optex Opticians</t>
  </si>
  <si>
    <t>Nyamaiya Medical Center</t>
  </si>
  <si>
    <t>Mochorwa Dispensary</t>
  </si>
  <si>
    <t>ALFOMBIU MEDICAL CLINIC</t>
  </si>
  <si>
    <t>Kiobonyo Dispensary</t>
  </si>
  <si>
    <t>Minto Family Healthcare Services</t>
  </si>
  <si>
    <t>Equity Afia Kisii Medical Centre</t>
  </si>
  <si>
    <t>Innovation Eye Centre</t>
  </si>
  <si>
    <t>Tunta Dispensary</t>
  </si>
  <si>
    <t>Nyatieko Gesusu Health Services</t>
  </si>
  <si>
    <t>Jesmo Hospital</t>
  </si>
  <si>
    <t>The Fair Medical Centre</t>
  </si>
  <si>
    <t>Holsoms Annex Keumbu</t>
  </si>
  <si>
    <t>Minto Medical Centre</t>
  </si>
  <si>
    <t>Advanced Cancer Centre</t>
  </si>
  <si>
    <t>Tongeri Dispensary (Kenyenya)</t>
  </si>
  <si>
    <t>Mosobeti Adventist Medical Centre (Kenyenya)</t>
  </si>
  <si>
    <t>Emmanuel Medical Clinic  1</t>
  </si>
  <si>
    <t>Mwamogesa Dispensary</t>
  </si>
  <si>
    <t>Dencare Medical Care</t>
  </si>
  <si>
    <t>Juwfiah medical Centre</t>
  </si>
  <si>
    <t>Rotriz Medicare Limited (Kenyenya)</t>
  </si>
  <si>
    <t>Mwongeti  Medical Clinic</t>
  </si>
  <si>
    <t>Care And Cure Doctors Plaza</t>
  </si>
  <si>
    <t>Newgates Medicare centre</t>
  </si>
  <si>
    <t>Mogweko Dispensary</t>
  </si>
  <si>
    <t>Bombure Dispensary</t>
  </si>
  <si>
    <t>Omorembe Community Hospital</t>
  </si>
  <si>
    <t>Daraja Medical centre-Annex</t>
  </si>
  <si>
    <t>Nyamanengo Dispensary</t>
  </si>
  <si>
    <t>Nyamagwa Dispensary</t>
  </si>
  <si>
    <t>Nyambunwa Dispensary (Kenyenya)</t>
  </si>
  <si>
    <t>Ropment Nduru Medical Center</t>
  </si>
  <si>
    <t>Bomani Hospital</t>
  </si>
  <si>
    <t>Bethsaida Medical Clinic</t>
  </si>
  <si>
    <t>Kiamwasi</t>
  </si>
  <si>
    <t>Getembe Annex Frankstone Hospital</t>
  </si>
  <si>
    <t>Domiline Medical Centre</t>
  </si>
  <si>
    <t>Mogumo Medical Centre (Kisii)</t>
  </si>
  <si>
    <t>Mediforte Hospital Limited</t>
  </si>
  <si>
    <t>Marine Dental Clinic</t>
  </si>
  <si>
    <t>Kalu Medical Clinic</t>
  </si>
  <si>
    <t>Blossomvale Hope Nursing Home</t>
  </si>
  <si>
    <t>Modesity Medical Clinic</t>
  </si>
  <si>
    <t>Bliss Health Care Kisii 2</t>
  </si>
  <si>
    <t>Getembe Dispensary</t>
  </si>
  <si>
    <t>Kisii Family Medical Centre</t>
  </si>
  <si>
    <t>MWARAGIRA</t>
  </si>
  <si>
    <t>Ponalabs Health Services</t>
  </si>
  <si>
    <t>Our Lady of Lourdes Dispensary (Gucha)</t>
  </si>
  <si>
    <t>Bliss Health Care</t>
  </si>
  <si>
    <t>Sismexy Diagnostic and Medical Centre</t>
  </si>
  <si>
    <t>New Era Medical</t>
  </si>
  <si>
    <t>Gionseri SDA Dispensary</t>
  </si>
  <si>
    <t>Jab Medical Center (Kenyenya)</t>
  </si>
  <si>
    <t>JUWFIAH</t>
  </si>
  <si>
    <t>Care And Cure Hospital</t>
  </si>
  <si>
    <t>Aries Clinic LTD</t>
  </si>
  <si>
    <t>Tegemeo ENT Medical Centre</t>
  </si>
  <si>
    <t>Neocare</t>
  </si>
  <si>
    <t>Maryland Medical Centre</t>
  </si>
  <si>
    <t>Milestone Medical Centre</t>
  </si>
  <si>
    <t>Romieva Medical Clinic</t>
  </si>
  <si>
    <t>tabaka satelite clinic</t>
  </si>
  <si>
    <t>Kisii Dental Centre</t>
  </si>
  <si>
    <t>New Hope</t>
  </si>
  <si>
    <t>Nova Pryme Health</t>
  </si>
  <si>
    <t>Neocare Specialist Hospital</t>
  </si>
  <si>
    <t>Mogonga Medical and Diagnostic Centre</t>
  </si>
  <si>
    <t>Erick Mokua Eye Clinic</t>
  </si>
  <si>
    <t>Chiron Hospital</t>
  </si>
  <si>
    <t>Bozongo Medical Clinic</t>
  </si>
  <si>
    <t>Riverside Medical Clinic</t>
  </si>
  <si>
    <t>Gynocare Kisii</t>
  </si>
  <si>
    <t>Mogonga crescent medical centre   ( Kenyenya)</t>
  </si>
  <si>
    <t>Ibencho Advent Hope Medical Clinic</t>
  </si>
  <si>
    <t>Pioneer</t>
  </si>
  <si>
    <t>Getembe Hospital Kenyara Medical Centre</t>
  </si>
  <si>
    <t>Millenium Medical Centre</t>
  </si>
  <si>
    <t>Mount Olive Medical Centre</t>
  </si>
  <si>
    <t>Vine Medical Clinic</t>
  </si>
  <si>
    <t>Marble Healthcare limited</t>
  </si>
  <si>
    <t>JAMII M C</t>
  </si>
  <si>
    <t>Ekerongo Dispensary</t>
  </si>
  <si>
    <t>RIONSETA</t>
  </si>
  <si>
    <t>NYAKEYO</t>
  </si>
  <si>
    <t>NYANGWETA</t>
  </si>
  <si>
    <t>RIOMARA</t>
  </si>
  <si>
    <t>Nyakeiboreire Health Centre</t>
  </si>
  <si>
    <t>NYAGENKE DISPENSRY</t>
  </si>
  <si>
    <t>Central Medical Clinic</t>
  </si>
  <si>
    <t>Friends Kiamokama Dispensary</t>
  </si>
  <si>
    <t>Keeyani Dispensary</t>
  </si>
  <si>
    <t>Gekonge Dispensary</t>
  </si>
  <si>
    <t>Ikorongo Dispensary</t>
  </si>
  <si>
    <t>Ekiendege Dispensary</t>
  </si>
  <si>
    <t>Otamba Dispensary</t>
  </si>
  <si>
    <t>Maji Mazuri Dispensary(Bobasi Sub County)</t>
  </si>
  <si>
    <t>Nyamware Gioka Dispensary</t>
  </si>
  <si>
    <t>Riobara Dispensary</t>
  </si>
  <si>
    <t>Mosora Dispensary</t>
  </si>
  <si>
    <t>Kerongorori Dispensary</t>
  </si>
  <si>
    <t>Galaxy Medical Centre</t>
  </si>
  <si>
    <t>Lacada</t>
  </si>
  <si>
    <t>Kiabugesi Dispensary</t>
  </si>
  <si>
    <t>Sugubo Dispensary</t>
  </si>
  <si>
    <t>Kiango Dispensary</t>
  </si>
  <si>
    <t>Igorera Dispensary</t>
  </si>
  <si>
    <t>Riogachi Dispensary</t>
  </si>
  <si>
    <t>Peruja Hospital</t>
  </si>
  <si>
    <t>Medstar</t>
  </si>
  <si>
    <t>Maroba Health Centre</t>
  </si>
  <si>
    <t>Nyaura Dispensary</t>
  </si>
  <si>
    <t>Satellite Blood Transfusion centre Kisii</t>
  </si>
  <si>
    <t>Agakhan Clinic (Kisii)</t>
  </si>
  <si>
    <t>Beyond Zero Medical Clinic Kisii</t>
  </si>
  <si>
    <t>Bobaracho</t>
  </si>
  <si>
    <t>Lenmek Hospital</t>
  </si>
  <si>
    <t>St Catherine Ichuni Mission</t>
  </si>
  <si>
    <t>Medhiram Medical Centre (Masaba North)</t>
  </si>
  <si>
    <t>St Agnes Health Care Clinic</t>
  </si>
  <si>
    <t>Oasis Specialist Hospital</t>
  </si>
  <si>
    <t>Ropment Medical Center</t>
  </si>
  <si>
    <t>Tumaini Welliness Centre</t>
  </si>
  <si>
    <t>Tekelza Dice Kisii(LVCT)</t>
  </si>
  <si>
    <t>Nyamokenye Health Centre(Sameta)</t>
  </si>
  <si>
    <t>Mosocho Market Disp</t>
  </si>
  <si>
    <t>Kioge Dispensary</t>
  </si>
  <si>
    <t>Bouti Dispensary</t>
  </si>
  <si>
    <t>Kenyoro Dispensary</t>
  </si>
  <si>
    <t>Egetuki GOK Dispensary</t>
  </si>
  <si>
    <t>Kiobegi Dispensary (Nyamache)</t>
  </si>
  <si>
    <t>Gionsaria Health Centre (Nyamache)</t>
  </si>
  <si>
    <t>Moogi Dispensary</t>
  </si>
  <si>
    <t>Igorera Medical Clinic</t>
  </si>
  <si>
    <t>Keragia Health Centre</t>
  </si>
  <si>
    <t>Nyamatwoni Dispensary</t>
  </si>
  <si>
    <t>Nyaore Dispensary</t>
  </si>
  <si>
    <t>Mogonga Maternity and Nursing Home (Kenyenya)</t>
  </si>
  <si>
    <t>Kenyenya Medical Centre (Kenyenya)</t>
  </si>
  <si>
    <t>Jodams Medical maternity Clinic (Kenyenya)</t>
  </si>
  <si>
    <t>Keera Dispensary</t>
  </si>
  <si>
    <t>Rikendo Dispensary</t>
  </si>
  <si>
    <t>Emeroka Dispensary</t>
  </si>
  <si>
    <t>Motonto Health Centre</t>
  </si>
  <si>
    <t>Eburi Dispensary</t>
  </si>
  <si>
    <t>Bokimai Dispensary</t>
  </si>
  <si>
    <t>Openda Dispensary</t>
  </si>
  <si>
    <t>Nyamagiri Dispensary</t>
  </si>
  <si>
    <t>Nyabiosi Health Centre</t>
  </si>
  <si>
    <t>Nyagichenche (SDA) Dispensary</t>
  </si>
  <si>
    <t>Itembu Dispensary</t>
  </si>
  <si>
    <t>Matongo Medical Clinic</t>
  </si>
  <si>
    <t>Mosocho Health Centre</t>
  </si>
  <si>
    <t>Daraja Medical Clinic</t>
  </si>
  <si>
    <t>Nyangena Hospital</t>
  </si>
  <si>
    <t>Omobera Dispensary</t>
  </si>
  <si>
    <t>Ogembo Medical Clinic</t>
  </si>
  <si>
    <t>Chemin Medical Clinic</t>
  </si>
  <si>
    <t>Sosera Health Centre</t>
  </si>
  <si>
    <t>Ramasha Health Centre</t>
  </si>
  <si>
    <t>Monianku Health Centre</t>
  </si>
  <si>
    <t>Oresi Health Centre</t>
  </si>
  <si>
    <t>Matongo HC</t>
  </si>
  <si>
    <t>Raganga Health Centre</t>
  </si>
  <si>
    <t>Eberege Health Centre</t>
  </si>
  <si>
    <t>Tabaka Mission Hospital</t>
  </si>
  <si>
    <t>Kiamokama health centre</t>
  </si>
  <si>
    <t>Kenyerere Health Centre (Masaba South)</t>
  </si>
  <si>
    <t>Nyabioto Dispensary</t>
  </si>
  <si>
    <t>Ekerubo Dispensary (Kisii South)</t>
  </si>
  <si>
    <t>Gesabakwa Health Centre</t>
  </si>
  <si>
    <t>Kenyerere Sub County Hospital</t>
  </si>
  <si>
    <t>Riana Health Centre</t>
  </si>
  <si>
    <t>Nduru Sub County Referral Hospital</t>
  </si>
  <si>
    <t>Nyamache Sub County Referral Hospital</t>
  </si>
  <si>
    <t>Marani District Hospital</t>
  </si>
  <si>
    <t>Borangi Health Centre</t>
  </si>
  <si>
    <t>Entanda Health Centre</t>
  </si>
  <si>
    <t>Egetonto Health Centre</t>
  </si>
  <si>
    <t>Riotanchi Health Centre</t>
  </si>
  <si>
    <t>Gucha Sub County Referral Hospital</t>
  </si>
  <si>
    <t>Eramba Health Centre</t>
  </si>
  <si>
    <t>Ritumbe Health Centre</t>
  </si>
  <si>
    <t>Ekerubo Health Centre (Masaba South)</t>
  </si>
  <si>
    <t>Kenyenya District Hospital</t>
  </si>
  <si>
    <t>Nyansakia Health Centre</t>
  </si>
  <si>
    <t>Nyanko</t>
  </si>
  <si>
    <t>Misesi Sub County Hospital</t>
  </si>
  <si>
    <t>Nyamagwa Health Centre</t>
  </si>
  <si>
    <t>Riokindo Health Centre</t>
  </si>
  <si>
    <t>Moticho Health Centre</t>
  </si>
  <si>
    <t>Metaburo Health Centre</t>
  </si>
  <si>
    <t>Isecha Health Centre</t>
  </si>
  <si>
    <t>Sengera Health Centre (Gucha)</t>
  </si>
  <si>
    <t>Magena Health Centre</t>
  </si>
  <si>
    <t>Magenche Health Centre</t>
  </si>
  <si>
    <t>Kionyo Health Centre</t>
  </si>
  <si>
    <t>Bitare dispensary</t>
  </si>
  <si>
    <t>Ebiosi Dispensary</t>
  </si>
  <si>
    <t>Gesuguri Dispensary</t>
  </si>
  <si>
    <t>Gesure Dispensary (Sameta)</t>
  </si>
  <si>
    <t>Gesusu (SDA) Dispensary</t>
  </si>
  <si>
    <t>Geteri Dispensary</t>
  </si>
  <si>
    <t>Gotichaki Health Centre</t>
  </si>
  <si>
    <t>GK Prisons Dispensary (Kisii)</t>
  </si>
  <si>
    <t>Irondi Dispensary</t>
  </si>
  <si>
    <t>Kiaruta Dispensary</t>
  </si>
  <si>
    <t>Kiagware Dispensary</t>
  </si>
  <si>
    <t>Nyachogochogo Dispensary</t>
  </si>
  <si>
    <t>Omogwa Dispensary</t>
  </si>
  <si>
    <t>Nyagiki Dispensary</t>
  </si>
  <si>
    <t>Nyaguta</t>
  </si>
  <si>
    <t>Nyakegogi Dispensary</t>
  </si>
  <si>
    <t>Nyakwana Dispensary</t>
  </si>
  <si>
    <t>Nyamasege Dispensary</t>
  </si>
  <si>
    <t>Nyagesenda Dispensary</t>
  </si>
  <si>
    <t>Nyagoto Dispensary</t>
  </si>
  <si>
    <t>Suguta Sub County Hospital</t>
  </si>
  <si>
    <t>Nyansancha Dispensary</t>
  </si>
  <si>
    <t>Nyansira</t>
  </si>
  <si>
    <t>Nyasike Dispensary</t>
  </si>
  <si>
    <t>Nyasore Dispensary</t>
  </si>
  <si>
    <t>Oroche Dispensary</t>
  </si>
  <si>
    <t>Sieka Dispensary</t>
  </si>
  <si>
    <t>Entanke Dispensary</t>
  </si>
  <si>
    <t>Egetuki Medical Clinic (Gucha)</t>
  </si>
  <si>
    <t>Amani Medical Centre (Suneka)</t>
  </si>
  <si>
    <t>Annex Clinic (Kenyenya)</t>
  </si>
  <si>
    <t>Bosongo Hospital</t>
  </si>
  <si>
    <t>Getembe Hospital</t>
  </si>
  <si>
    <t>Gucha Maternity and Nursing Home</t>
  </si>
  <si>
    <t>Ibacho Sub-County Hospital</t>
  </si>
  <si>
    <t>Giatunda Dispensary</t>
  </si>
  <si>
    <t>Ibeno</t>
  </si>
  <si>
    <t>Isana Maternity and Nursing</t>
  </si>
  <si>
    <t>Iranda Sub County Referral Hospital</t>
  </si>
  <si>
    <t>Igare Medical Clinic (Sameta)</t>
  </si>
  <si>
    <t>Itibo Eramani Dispensary</t>
  </si>
  <si>
    <t>Itumbe Dispensary</t>
  </si>
  <si>
    <t>KSDH</t>
  </si>
  <si>
    <t>Kenyambi Health Centre</t>
  </si>
  <si>
    <t>Keumbu Medical Clinic</t>
  </si>
  <si>
    <t>Kisii Campus Dispensary</t>
  </si>
  <si>
    <t>Masongo Dispensary</t>
  </si>
  <si>
    <t>Mokason Clinic</t>
  </si>
  <si>
    <t>Nyacheki Sub County Hospital</t>
  </si>
  <si>
    <t>Nyabururu Dispensary</t>
  </si>
  <si>
    <t>Nyachenge Dispensary</t>
  </si>
  <si>
    <t>Nyamagundo sub county hospital</t>
  </si>
  <si>
    <t>Nyamasibi Sub-County Hospital</t>
  </si>
  <si>
    <t>Nyamemiso Dispensary</t>
  </si>
  <si>
    <t>Nyambunwa Medical Clinic</t>
  </si>
  <si>
    <t>Nyanchwa  Hospital</t>
  </si>
  <si>
    <t>Nyamogonchoro Health Centre</t>
  </si>
  <si>
    <t>Omorembe Sub County Hospital</t>
  </si>
  <si>
    <t>Omosaria Dispensary</t>
  </si>
  <si>
    <t>Ram Hospital</t>
  </si>
  <si>
    <t>Etago Sub-County Hospital</t>
  </si>
  <si>
    <t>Rusinga Dispensary</t>
  </si>
  <si>
    <t>Taracha</t>
  </si>
  <si>
    <t>Kisii Teaching And Referral Hospital (Level 6)</t>
  </si>
  <si>
    <t>Kegogi Health Centre</t>
  </si>
  <si>
    <t>Iyabe sub county  Hospital (Kisii South)</t>
  </si>
  <si>
    <t>Masimba Sub-County Hospital</t>
  </si>
  <si>
    <t>Boige Health Centre</t>
  </si>
  <si>
    <t>Nyatike Health Centre</t>
  </si>
  <si>
    <t>Nyamagesa Dispensary</t>
  </si>
  <si>
    <t>Isamwera Dispensary</t>
  </si>
  <si>
    <t>Kiogoro</t>
  </si>
  <si>
    <t>Christamarianne  Hospital</t>
  </si>
  <si>
    <t>Gesusu Sub-County Referral Hospital</t>
  </si>
  <si>
    <t>Hema Hospital</t>
  </si>
  <si>
    <t>VIKAM Hospital</t>
  </si>
  <si>
    <t>Evaroc Medical Clinic</t>
  </si>
  <si>
    <t>Getrude's Garden Children's Hospital-Kisumu</t>
  </si>
  <si>
    <t>st.Newreb Hospital</t>
  </si>
  <si>
    <t>Synergy Clinics Limited-Kisumu</t>
  </si>
  <si>
    <t>Ugwe Health Centre</t>
  </si>
  <si>
    <t>Kodum Dispensary</t>
  </si>
  <si>
    <t>Mildred Smith Health Center</t>
  </si>
  <si>
    <t>Masaka Dispensary</t>
  </si>
  <si>
    <t>Gesoko Medical Clinic</t>
  </si>
  <si>
    <t>Obunga Dispensary-Kisumu</t>
  </si>
  <si>
    <t>Kanyakwar Dispensary</t>
  </si>
  <si>
    <t>Ongadi Dispensary</t>
  </si>
  <si>
    <t>Carol Medical Clinic</t>
  </si>
  <si>
    <t>Obino Dispensary</t>
  </si>
  <si>
    <t>Paga Health Centre</t>
  </si>
  <si>
    <t>Nyitienge Health Centre</t>
  </si>
  <si>
    <t>Kisumu Smiles Gentle Care</t>
  </si>
  <si>
    <t>Ongalo Dispensary</t>
  </si>
  <si>
    <t>Unam Medical Centre Limited</t>
  </si>
  <si>
    <t>Maclyn Healthcare Services and Pharma</t>
  </si>
  <si>
    <t>Bluepeak Medical Clinic</t>
  </si>
  <si>
    <t>Shepher Lifecare Medical Clinic</t>
  </si>
  <si>
    <t>Onyango Agumba Hospital</t>
  </si>
  <si>
    <t>Gifted Minds Medical Centre</t>
  </si>
  <si>
    <t>Salama Cancer Centre Ltd</t>
  </si>
  <si>
    <t>Shifa Taqwa Medical Centre</t>
  </si>
  <si>
    <t>Vision Edge Opticals &amp; Eye Clinic</t>
  </si>
  <si>
    <t>Lake Dental Clinic</t>
  </si>
  <si>
    <t>Leal Community Clinic</t>
  </si>
  <si>
    <t>Korowe Highway Medical Centre</t>
  </si>
  <si>
    <t>Maxcure Hospitals Limited-Kisumu</t>
  </si>
  <si>
    <t>Mollem Medical Clinic</t>
  </si>
  <si>
    <t>Advance Care Dental Centre</t>
  </si>
  <si>
    <t>Palma Medical Centre</t>
  </si>
  <si>
    <t>Gedian Family Healthcare</t>
  </si>
  <si>
    <t>Eurocity Medical Clinic</t>
  </si>
  <si>
    <t>Ambercare Medical Care</t>
  </si>
  <si>
    <t>Kisumu Heart Centre</t>
  </si>
  <si>
    <t>Queenteric Annex Nursing Home</t>
  </si>
  <si>
    <t>St. Jenipher Medical Centre</t>
  </si>
  <si>
    <t>TEMAK Medical Clinic</t>
  </si>
  <si>
    <t>Katito Medical Clinic</t>
  </si>
  <si>
    <t>Lela Health Centre</t>
  </si>
  <si>
    <t>Blue Ray Medical Clinic</t>
  </si>
  <si>
    <t>Equity Afia, Kisumu</t>
  </si>
  <si>
    <t>Nyawita Medical Clinic</t>
  </si>
  <si>
    <t>Andingo Rongo</t>
  </si>
  <si>
    <t>Pivot Medical Centre</t>
  </si>
  <si>
    <t>Nyakoko Dispensary</t>
  </si>
  <si>
    <t>Songoh Dispensary</t>
  </si>
  <si>
    <t>Optics Centre Limited(Kisumu)</t>
  </si>
  <si>
    <t>Primecare Medical Centre( Kisumu)</t>
  </si>
  <si>
    <t>Scenic Healthcare</t>
  </si>
  <si>
    <t>Greater Kadibo Medical</t>
  </si>
  <si>
    <t>St.Joshua Medical Clinic</t>
  </si>
  <si>
    <t>Nyamware Health Centre</t>
  </si>
  <si>
    <t>Mildred Smith Mission Health Center</t>
  </si>
  <si>
    <t>Optimum Health Consultants</t>
  </si>
  <si>
    <t>Ayweyo Health Centre</t>
  </si>
  <si>
    <t>Maaygo Railways</t>
  </si>
  <si>
    <t>Philican Medical Clinic</t>
  </si>
  <si>
    <t>Homeland Community Medical Clinic</t>
  </si>
  <si>
    <t>St. Helier Health Care Services</t>
  </si>
  <si>
    <t>Royal Dental Clinic-Kisumu</t>
  </si>
  <si>
    <t>Obunga Family Health Centre</t>
  </si>
  <si>
    <t>Keyo Dispensary</t>
  </si>
  <si>
    <t>The Life Gate Health Care Clinic</t>
  </si>
  <si>
    <t>Port Florence Community Hospital</t>
  </si>
  <si>
    <t>Barkorumba Health Centre</t>
  </si>
  <si>
    <t>Neorao Medical clinic</t>
  </si>
  <si>
    <t>Geta Health Centre</t>
  </si>
  <si>
    <t>Gombe Kokulo Health Centre</t>
  </si>
  <si>
    <t>Unity Point Health Care</t>
  </si>
  <si>
    <t>Kmtc Clinic-Kisumu Campus</t>
  </si>
  <si>
    <t>Bloom Surgical Centre</t>
  </si>
  <si>
    <t>Medafya Healthcare Limited</t>
  </si>
  <si>
    <t>Dr. Shem Rakewa Dental Clinic</t>
  </si>
  <si>
    <t>Africa Inuka Hospital</t>
  </si>
  <si>
    <t>St. Rita Esperanza Medical Clinic</t>
  </si>
  <si>
    <t>Christella Care Centre</t>
  </si>
  <si>
    <t>Tumaini Kopere Health Care Services</t>
  </si>
  <si>
    <t>Dawafront Healthcare clinic</t>
  </si>
  <si>
    <t>Nyandisa nursing &amp; maternity home</t>
  </si>
  <si>
    <t>St. Lucia Medical Centre</t>
  </si>
  <si>
    <t>Trinity Opticals Limited</t>
  </si>
  <si>
    <t>Dalcoo Medical Centre(Kisumu Central)</t>
  </si>
  <si>
    <t>Angeline Health Care</t>
  </si>
  <si>
    <t>Fairmont Hospital</t>
  </si>
  <si>
    <t>Good Neighbour clinic</t>
  </si>
  <si>
    <t>Danid Care Services</t>
  </si>
  <si>
    <t>Jobefar Medical Centre</t>
  </si>
  <si>
    <t>Peter Plumb Harmony Medical Clinic</t>
  </si>
  <si>
    <t>Anza Mapema Clinic</t>
  </si>
  <si>
    <t>Migere Health Centre</t>
  </si>
  <si>
    <t>kisumu Dental Centre</t>
  </si>
  <si>
    <t>Nissi Medical Centre</t>
  </si>
  <si>
    <t>Kisumu Comprehensive Medical Centre</t>
  </si>
  <si>
    <t>Masala Healthcare Services Ltd</t>
  </si>
  <si>
    <t>Tora Dental Clinic</t>
  </si>
  <si>
    <t>Grays  Medical Centre</t>
  </si>
  <si>
    <t>Medileads Laboratories &amp;Clinic</t>
  </si>
  <si>
    <t>Alpo  Medical Centre</t>
  </si>
  <si>
    <t>Nephrology And Hypertension Associates LTD</t>
  </si>
  <si>
    <t>Hope For Widows and Children Foundation(Town Clinic)</t>
  </si>
  <si>
    <t>Sabatia Eye Hospital Kisumu Clinic</t>
  </si>
  <si>
    <t>Nyanza Royal Family Hospital</t>
  </si>
  <si>
    <t>Medirel Medical Centre</t>
  </si>
  <si>
    <t>Amani Medical clinic</t>
  </si>
  <si>
    <t>Dawamea</t>
  </si>
  <si>
    <t>Dawamed Medical Clinic(Kondele)</t>
  </si>
  <si>
    <t>Chalbeat Medical Centre</t>
  </si>
  <si>
    <t>Nightingale Medical Centre-Milimani</t>
  </si>
  <si>
    <t>Benec Medical Centre</t>
  </si>
  <si>
    <t>St. Christopher Dama Community Clinic</t>
  </si>
  <si>
    <t>Home Grown Medical Center</t>
  </si>
  <si>
    <t>Lvct Health-Manyatta Dice</t>
  </si>
  <si>
    <t>Alluc Medical Centre</t>
  </si>
  <si>
    <t>Gleashay Medical Clinic</t>
  </si>
  <si>
    <t>Nyaguda Medical Centre</t>
  </si>
  <si>
    <t>Gramy Medical Clinic</t>
  </si>
  <si>
    <t>Randburg Community Hospital</t>
  </si>
  <si>
    <t>Kamwanda medical clinic</t>
  </si>
  <si>
    <t>Gentle Care Dental Clinic</t>
  </si>
  <si>
    <t>Skyteam Medical Clinic</t>
  </si>
  <si>
    <t>Bridge Medical Clinic</t>
  </si>
  <si>
    <t>Little Balm Medical Centre</t>
  </si>
  <si>
    <t>Medicross Clinic.</t>
  </si>
  <si>
    <t>Oasis Doctors Plaza-Tom Mboya Estate</t>
  </si>
  <si>
    <t>Hapex Manyatta Medical Centre Kisumu</t>
  </si>
  <si>
    <t>Bliss GVS Health Care -Mega plaza</t>
  </si>
  <si>
    <t>St.Georges Medical Center</t>
  </si>
  <si>
    <t>Julia Huebner Medical Centre</t>
  </si>
  <si>
    <t>Lisana Dispensary</t>
  </si>
  <si>
    <t>Carwash Community Clinic</t>
  </si>
  <si>
    <t>Ahava Medical Centre</t>
  </si>
  <si>
    <t>Star Hospital Kisumu -Annex</t>
  </si>
  <si>
    <t>Aboge</t>
  </si>
  <si>
    <t>Bliss GVS Health Care</t>
  </si>
  <si>
    <t>Joy Paediatric Medical Center</t>
  </si>
  <si>
    <t>Ahero Annex Healthcare Ltd</t>
  </si>
  <si>
    <t>Medicross Clinic Megacity</t>
  </si>
  <si>
    <t>Medicross Clinic</t>
  </si>
  <si>
    <t>Dago Kokore</t>
  </si>
  <si>
    <t>Bethlehem Home Hospital</t>
  </si>
  <si>
    <t>GetWay Medical Services</t>
  </si>
  <si>
    <t>Tumaini Dice</t>
  </si>
  <si>
    <t>Nyamasaria Medical Clinic</t>
  </si>
  <si>
    <t>Kisumu Specialist Hospital</t>
  </si>
  <si>
    <t>Rapha Healthcare Centre</t>
  </si>
  <si>
    <t>Iris Eye Clinic Kisumu</t>
  </si>
  <si>
    <t>Maisha Medical Clinic</t>
  </si>
  <si>
    <t>Nyalunya Community Nursing Home</t>
  </si>
  <si>
    <t>Sangoro Dispensary</t>
  </si>
  <si>
    <t>Bongu Konyango Dispensary</t>
  </si>
  <si>
    <t>Hope for Widows &amp; Children Foundation  Nursing Home</t>
  </si>
  <si>
    <t>MAAYGO Dice</t>
  </si>
  <si>
    <t>Dunga GOK Dispensary</t>
  </si>
  <si>
    <t>Kosawo Dispensary</t>
  </si>
  <si>
    <t>Kotunga Dispensary</t>
  </si>
  <si>
    <t>St. Jairus</t>
  </si>
  <si>
    <t>St. Lydia Okore Dispensary</t>
  </si>
  <si>
    <t>Kuoyo Health Center</t>
  </si>
  <si>
    <t>Inuka Medical Clinic</t>
  </si>
  <si>
    <t>Kochieng Health Centre</t>
  </si>
  <si>
    <t>Kadhiambo dispensary</t>
  </si>
  <si>
    <t>Komwaga Health Center</t>
  </si>
  <si>
    <t>Lolwe Health Centre</t>
  </si>
  <si>
    <t>Angola Community Dispensary</t>
  </si>
  <si>
    <t>Mainga Health Centre</t>
  </si>
  <si>
    <t>Orongo Dispensary</t>
  </si>
  <si>
    <t>Rang'ul Dispensary</t>
  </si>
  <si>
    <t>Beyond Zero Medical Clinic(Kisumu)</t>
  </si>
  <si>
    <t>Kisumu Diagnostic Center</t>
  </si>
  <si>
    <t>AL Nur Medical Clinic &amp; Laboratory</t>
  </si>
  <si>
    <t>Helsamy Medical Clinic</t>
  </si>
  <si>
    <t>Meridian Medical Centre(Kisumu)</t>
  </si>
  <si>
    <t>AAR Health Care-Kisumu</t>
  </si>
  <si>
    <t>Kilimani Assessment Center</t>
  </si>
  <si>
    <t>Miranga Dispensary</t>
  </si>
  <si>
    <t>Maseno University AIDS Control Unit(Kisumu Town Campus)</t>
  </si>
  <si>
    <t>St.Monica Hospital (Town Clinic)</t>
  </si>
  <si>
    <t>Keeping alive Society Hope</t>
  </si>
  <si>
    <t>Okana Dispensary</t>
  </si>
  <si>
    <t>Interfelk Medical Centre</t>
  </si>
  <si>
    <t>Koduol Reru Dispensary</t>
  </si>
  <si>
    <t>Absalom Wangulu Dispensary</t>
  </si>
  <si>
    <t>Tumaini DiCE Kisumu</t>
  </si>
  <si>
    <t>Manyatta Community Medical Clinic</t>
  </si>
  <si>
    <t>Jaber Dispensary</t>
  </si>
  <si>
    <t>Nyangore Dispensary</t>
  </si>
  <si>
    <t>Nyakunguru Dispensary</t>
  </si>
  <si>
    <t>Umbrella Health Clinic</t>
  </si>
  <si>
    <t>SOS Children Medical Clinic</t>
  </si>
  <si>
    <t>Dago Jonyo Dispensary</t>
  </si>
  <si>
    <t>Yago Community Dispensary</t>
  </si>
  <si>
    <t>Milenye Health Centre</t>
  </si>
  <si>
    <t>Ramula Dispensary</t>
  </si>
  <si>
    <t>Cherwa Dispensary</t>
  </si>
  <si>
    <t>Yoef Mediacl Clinic</t>
  </si>
  <si>
    <t>Onyuongo Dispensary</t>
  </si>
  <si>
    <t>Mbaka Oromo Health Centre</t>
  </si>
  <si>
    <t>Avenue Hospital Kisumu</t>
  </si>
  <si>
    <t>Osewre Dispensary</t>
  </si>
  <si>
    <t>Shalom Reru Medical Clinic</t>
  </si>
  <si>
    <t>Otieno Owala Health Centre</t>
  </si>
  <si>
    <t>Careplus Medical Services</t>
  </si>
  <si>
    <t>Global Providers International Clinic</t>
  </si>
  <si>
    <t>Abundant Life Clinic</t>
  </si>
  <si>
    <t>Police Lines Dispensary(Kisumu)</t>
  </si>
  <si>
    <t>Agro Chemical Dispensary</t>
  </si>
  <si>
    <t>Kirongoi Dispensary</t>
  </si>
  <si>
    <t>Geva Family Health Services</t>
  </si>
  <si>
    <t>Nyabondo Rehabilitation Centre</t>
  </si>
  <si>
    <t>Gari Dispensary (nyakach)</t>
  </si>
  <si>
    <t>Nyabola CDF Dispensary</t>
  </si>
  <si>
    <t>Oren Health Centre</t>
  </si>
  <si>
    <t>Pedo Dispensary</t>
  </si>
  <si>
    <t>Radienya Dispensary</t>
  </si>
  <si>
    <t>Kandaria Medical Centre</t>
  </si>
  <si>
    <t>House of Hope Medical Centre</t>
  </si>
  <si>
    <t>Impact Research-Tuungane (Nyando)</t>
  </si>
  <si>
    <t>Magina Health Center</t>
  </si>
  <si>
    <t>Oriang Kanyadwera Dispensary</t>
  </si>
  <si>
    <t>Katolo-Manyatta Dispensary</t>
  </si>
  <si>
    <t>The Hope Medical Centre-Awasi</t>
  </si>
  <si>
    <t>Masaba Hospital Kisumu</t>
  </si>
  <si>
    <t>Nehemiah International Dispensary</t>
  </si>
  <si>
    <t>Kemri Clinic</t>
  </si>
  <si>
    <t>Ahero Medical Centre</t>
  </si>
  <si>
    <t>Melkasons Clinic</t>
  </si>
  <si>
    <t>Wanganga Health Centre</t>
  </si>
  <si>
    <t>Langi Kawino Dispensary</t>
  </si>
  <si>
    <t>Nyaweri Deaf VCT</t>
  </si>
  <si>
    <t>Oriang' Alwala Dispensary</t>
  </si>
  <si>
    <t>Stops Medical Clinic Kenya Ltd</t>
  </si>
  <si>
    <t>K-MET Corkran Medical Clinic</t>
  </si>
  <si>
    <t>Kisumu International Airport Dispensary</t>
  </si>
  <si>
    <t>Victoria Sub District Hospital</t>
  </si>
  <si>
    <t>Sunga Dispensary</t>
  </si>
  <si>
    <t>Lwala Kadawa Health Centre</t>
  </si>
  <si>
    <t>Onyinjo Dispensary</t>
  </si>
  <si>
    <t>Kolenyo Health Centre</t>
  </si>
  <si>
    <t>Kuoyo Kaila Health Centre</t>
  </si>
  <si>
    <t>Tuungane Youth Transition Centre</t>
  </si>
  <si>
    <t>Mama Plister Blair Health Centre</t>
  </si>
  <si>
    <t>Holo Dispensary</t>
  </si>
  <si>
    <t>Mashambani Health Centre</t>
  </si>
  <si>
    <t>Koru Dispensary</t>
  </si>
  <si>
    <t>Elim Family Community Care</t>
  </si>
  <si>
    <t>St Jane Nursing Home</t>
  </si>
  <si>
    <t>St Jones &amp;Ring Road Health Clinic</t>
  </si>
  <si>
    <t>Avenue Health Care Clinic</t>
  </si>
  <si>
    <t>Central Clinic (Kisumu East)</t>
  </si>
  <si>
    <t>Family Health Options Kenya (FHOK) Dispensary</t>
  </si>
  <si>
    <t>MTC Clinic (Kisumu)</t>
  </si>
  <si>
    <t>Siriba Dispensary</t>
  </si>
  <si>
    <t>Maseno Mission Hospital</t>
  </si>
  <si>
    <t>Port Florence Hospital</t>
  </si>
  <si>
    <t>Gods Will Clinic</t>
  </si>
  <si>
    <t>Nyang'oma Sub county Hospital</t>
  </si>
  <si>
    <t>Korwenje Dispensary</t>
  </si>
  <si>
    <t>Miwani Health Centre</t>
  </si>
  <si>
    <t>Maseno University Health centre</t>
  </si>
  <si>
    <t>Kombewa County  Referral Hospital</t>
  </si>
  <si>
    <t>Bar Korwa Health Centre</t>
  </si>
  <si>
    <t>Riat Dispensary</t>
  </si>
  <si>
    <t>Chulaimbo County Hospital</t>
  </si>
  <si>
    <t>Tamu Health Centre</t>
  </si>
  <si>
    <t>Lvct Health-Tivoli</t>
  </si>
  <si>
    <t>Impact Healthcare Services</t>
  </si>
  <si>
    <t>Oboch Dispensary</t>
  </si>
  <si>
    <t>Bonde Dispensary</t>
  </si>
  <si>
    <t>Chemelil Sugar Health Centre</t>
  </si>
  <si>
    <t>Muhoroni County Hospital</t>
  </si>
  <si>
    <t>St. Mark's Lela Health Centre</t>
  </si>
  <si>
    <t>Makindu Dispensary</t>
  </si>
  <si>
    <t>Koru Mission Health Centre</t>
  </si>
  <si>
    <t>Rae Dispensary</t>
  </si>
  <si>
    <t>Sondu Sub County Hospital</t>
  </si>
  <si>
    <t>Kandege Dispensary</t>
  </si>
  <si>
    <t>Migosi Sub County Hospital</t>
  </si>
  <si>
    <t>Kibigori Health Centre</t>
  </si>
  <si>
    <t>Miranga Sub County Hospital</t>
  </si>
  <si>
    <t>Got Nyabondo Health Centre</t>
  </si>
  <si>
    <t>Nduru Kadero Health Centre</t>
  </si>
  <si>
    <t>Hongo Ogosa Health Centre</t>
  </si>
  <si>
    <t>Manyuanda Sub county Hospital</t>
  </si>
  <si>
    <t>Simba Opepo Health Centre</t>
  </si>
  <si>
    <t>Chemelil GOK Health Centre</t>
  </si>
  <si>
    <t>Masogo Sub County Hospital</t>
  </si>
  <si>
    <t>Nyalenda Health Centre</t>
  </si>
  <si>
    <t>Nyakach (AIC) Dispensary</t>
  </si>
  <si>
    <t>Milimani Hospital</t>
  </si>
  <si>
    <t>Awasi Mission Health Center</t>
  </si>
  <si>
    <t>Bodi Health Centre</t>
  </si>
  <si>
    <t>Ogen Dispensary</t>
  </si>
  <si>
    <t>Usoma Health Centre</t>
  </si>
  <si>
    <t>Chiga Dispensary</t>
  </si>
  <si>
    <t>Rodi Health Centre</t>
  </si>
  <si>
    <t>Nyabondo Mission Hospital</t>
  </si>
  <si>
    <t>St Elizabeth Chiga Health Centre</t>
  </si>
  <si>
    <t>Ogra Health Centre</t>
  </si>
  <si>
    <t>Nyahera Sub Sub County Hospital</t>
  </si>
  <si>
    <t>Nyakongo health Centre</t>
  </si>
  <si>
    <t>Bunde Health Centre</t>
  </si>
  <si>
    <t>GK Prisons Dispensary (Kibos)</t>
  </si>
  <si>
    <t>Ratta Health Centre</t>
  </si>
  <si>
    <t>Sango Rota Health centre</t>
  </si>
  <si>
    <t>Rabuor Sub county Hospital</t>
  </si>
  <si>
    <t>Ojola Sub County Hospital</t>
  </si>
  <si>
    <t>Opapla Health Centre</t>
  </si>
  <si>
    <t>St Clare Bolo Health Centre</t>
  </si>
  <si>
    <t>Kodingo Health Centre</t>
  </si>
  <si>
    <t>Kodiaga Prison Health Centre</t>
  </si>
  <si>
    <t>Kinasia Health Centre</t>
  </si>
  <si>
    <t>St Vincents De Paul Health Centre</t>
  </si>
  <si>
    <t>Administration Police Dispensary (Kisumu)</t>
  </si>
  <si>
    <t>Asat Beach Dispensary</t>
  </si>
  <si>
    <t>Kibogo Dispensary</t>
  </si>
  <si>
    <t>Kibos Sugar Research Dispensary</t>
  </si>
  <si>
    <t>Kowino Dispensary</t>
  </si>
  <si>
    <t>Mosque Dispensary</t>
  </si>
  <si>
    <t>Sayyid Aysha Dispensary</t>
  </si>
  <si>
    <t>Star Maternity &amp; Nursing Home</t>
  </si>
  <si>
    <t>Olasi Dispensary (Nyando)</t>
  </si>
  <si>
    <t>Jaramogi Oginga Odinga Teaching &amp; Referral Hospital</t>
  </si>
  <si>
    <t>Kanyagwal Dispensary</t>
  </si>
  <si>
    <t>Aga Khan Hospital (Kisumu)</t>
  </si>
  <si>
    <t>Ahero County Hospital</t>
  </si>
  <si>
    <t>Anding'o Opanga Dispensary</t>
  </si>
  <si>
    <t>Boya Nursing Home</t>
  </si>
  <si>
    <t>Disciples of Mercy Clinic</t>
  </si>
  <si>
    <t>Guru Nanak Dispensary</t>
  </si>
  <si>
    <t>Katito Sub County Hospital</t>
  </si>
  <si>
    <t>Jalaram Nursing Home</t>
  </si>
  <si>
    <t>Gita Sub County Hospital</t>
  </si>
  <si>
    <t>K- Met Clinic</t>
  </si>
  <si>
    <t>Kengen Clinic</t>
  </si>
  <si>
    <t>Kisumu County Hospital</t>
  </si>
  <si>
    <t>Lumumba Sub County Hospital</t>
  </si>
  <si>
    <t>Marie Stopes Nursing Home (Kisumu)</t>
  </si>
  <si>
    <t>Mnara Dispensary</t>
  </si>
  <si>
    <t>Muhoroni Sugar Company (Musco) Dispensary</t>
  </si>
  <si>
    <t>M.V Patel Medical Clinic</t>
  </si>
  <si>
    <t>Nightingale Medical Centre</t>
  </si>
  <si>
    <t>Nyalunya Health Centre</t>
  </si>
  <si>
    <t>Obumba Health Centre</t>
  </si>
  <si>
    <t>Olps Clinic</t>
  </si>
  <si>
    <t>Pand Pieri Community Dispensary</t>
  </si>
  <si>
    <t>Rachar Sugar Belt Hospital</t>
  </si>
  <si>
    <t>Nyakach County Hospital</t>
  </si>
  <si>
    <t>Railways Dispensary (Kisumu)</t>
  </si>
  <si>
    <t>Sigoti Health Centre</t>
  </si>
  <si>
    <t>St Luke's Hospital</t>
  </si>
  <si>
    <t>St Monica Hospital</t>
  </si>
  <si>
    <t>St Vincent Clinic (Kisumu East)</t>
  </si>
  <si>
    <t>St Jude's Clinic</t>
  </si>
  <si>
    <t>Nyangande Sub County Hospital</t>
  </si>
  <si>
    <t>Airport Health Centre</t>
  </si>
  <si>
    <t>Kadinda Health Centre</t>
  </si>
  <si>
    <t>Arito Langi Health Centre</t>
  </si>
  <si>
    <t>St Consolata Clinic</t>
  </si>
  <si>
    <t>Rota Health Centre</t>
  </si>
  <si>
    <t>Kasongo Dispensary</t>
  </si>
  <si>
    <t>Nyamarimba Sub County Hospital</t>
  </si>
  <si>
    <t>Ober Kamoth Sub County Hospital</t>
  </si>
  <si>
    <t>Dunga Nursing Home</t>
  </si>
  <si>
    <t>Neska Care Medical Center</t>
  </si>
  <si>
    <t>Fraloma Hospital Limited</t>
  </si>
  <si>
    <t>Mulutu Dispensary</t>
  </si>
  <si>
    <t>Nzambani Medical Center LTD</t>
  </si>
  <si>
    <t>Shana Care Clinic</t>
  </si>
  <si>
    <t>Emerald Dental Clinic</t>
  </si>
  <si>
    <t>Enyewe Medical Clinic</t>
  </si>
  <si>
    <t>GoodLife Gynaecology Clinic</t>
  </si>
  <si>
    <t>Border Police Hospital (Kitui Rural)</t>
  </si>
  <si>
    <t>Mbitini Rehema  Community Hospital</t>
  </si>
  <si>
    <t>Rohi Medical Centre</t>
  </si>
  <si>
    <t>The Modern Liberty Hospital LIMITED</t>
  </si>
  <si>
    <t>Maluma dispensary</t>
  </si>
  <si>
    <t>Nuu Medicare Centre</t>
  </si>
  <si>
    <t>Wadi Medicare</t>
  </si>
  <si>
    <t>Dorjo Medical Services</t>
  </si>
  <si>
    <t>Resolution Diagnostics</t>
  </si>
  <si>
    <t>Mangani Medicare Centre</t>
  </si>
  <si>
    <t>Mwingi Doctors Plaza</t>
  </si>
  <si>
    <t>Nguni Favour Medicare</t>
  </si>
  <si>
    <t>Ngaaka Dispensary</t>
  </si>
  <si>
    <t>Emmar Medical Center</t>
  </si>
  <si>
    <t>The Kitui Royal Diagnostic Centre</t>
  </si>
  <si>
    <t>Satellite Blood Transfusion Centre Kitui</t>
  </si>
  <si>
    <t>Equity Afia (Kitui Central)</t>
  </si>
  <si>
    <t>WALDENSIAN CLINIC</t>
  </si>
  <si>
    <t>Ndetani Olive Health Care Services</t>
  </si>
  <si>
    <t>NDEATANI OLIVE HEALTH CARE SERVICES</t>
  </si>
  <si>
    <t>Care Catholic Dispensary</t>
  </si>
  <si>
    <t>Nguni Medicare</t>
  </si>
  <si>
    <t>Katse Grace Medical Clinic</t>
  </si>
  <si>
    <t>Goshen Dispensary</t>
  </si>
  <si>
    <t>Kilulu Dispensary (Mwingi North)</t>
  </si>
  <si>
    <t>The Haven Ultra Care Clinic</t>
  </si>
  <si>
    <t>Kitui Oasis Doctors Plaza</t>
  </si>
  <si>
    <t>Gudvisseon Medical And Eye Clinic</t>
  </si>
  <si>
    <t>St.Thomas Becket  Medical Clinic</t>
  </si>
  <si>
    <t>Jujani Medical Centre</t>
  </si>
  <si>
    <t>Kondo Medical Centre</t>
  </si>
  <si>
    <t>Thwake Dam Dispensary</t>
  </si>
  <si>
    <t>Mwingi Specialist Hospital</t>
  </si>
  <si>
    <t>Dorcas Medical Clinic ( Kitui West)</t>
  </si>
  <si>
    <t>Medoptics limited</t>
  </si>
  <si>
    <t>Dosage Medical Centre</t>
  </si>
  <si>
    <t>Ikulumbutuni Dispensary</t>
  </si>
  <si>
    <t>Tuvila Dispensary</t>
  </si>
  <si>
    <t>Mesilya Dispensary</t>
  </si>
  <si>
    <t>Kakumuti Medical Clinic</t>
  </si>
  <si>
    <t>Kathuma Dispensary-kitui West</t>
  </si>
  <si>
    <t>Mutune Dispensary(GOK)</t>
  </si>
  <si>
    <t>Medical Promise Clinic</t>
  </si>
  <si>
    <t>Kiio Dispensary</t>
  </si>
  <si>
    <t>Faith Annex Optical Centre(Kitui)</t>
  </si>
  <si>
    <t>Syomunyu Dispensary</t>
  </si>
  <si>
    <t>Kamuungu Dispensary</t>
  </si>
  <si>
    <t>Kanduti Dispensary</t>
  </si>
  <si>
    <t>Athi Dispensary (Kitui South)</t>
  </si>
  <si>
    <t>Kyamboo Dispensary</t>
  </si>
  <si>
    <t>Itumbi Dispensary</t>
  </si>
  <si>
    <t>Faith Annex Optical Centre</t>
  </si>
  <si>
    <t>Nzambia Dispensary</t>
  </si>
  <si>
    <t>Neema Hospital Ltd. Annex</t>
  </si>
  <si>
    <t>Matooni Dispensary</t>
  </si>
  <si>
    <t>The Kitui Family Care Hospital</t>
  </si>
  <si>
    <t>Migwani Medical Centre</t>
  </si>
  <si>
    <t>Bliss GVS Healthcare Ltd. Kitui</t>
  </si>
  <si>
    <t>Polycare Medical Clinic</t>
  </si>
  <si>
    <t>Kisumo Medical Centre</t>
  </si>
  <si>
    <t>Neema Digital Health Solutions(nzangathi)</t>
  </si>
  <si>
    <t>Jema Medical Clinic</t>
  </si>
  <si>
    <t>By Grace Medical Clinic Kisasi</t>
  </si>
  <si>
    <t>Kamuwongo Hope Medicare Centre</t>
  </si>
  <si>
    <t>Zombe Sub County Hospital</t>
  </si>
  <si>
    <t>Mwala Dispensary</t>
  </si>
  <si>
    <t>Kayang'ombe Dispensary</t>
  </si>
  <si>
    <t>Itoleka Smartext Medical Services</t>
  </si>
  <si>
    <t>Yalatani Dispensary</t>
  </si>
  <si>
    <t>Mukuthu Dispensary</t>
  </si>
  <si>
    <t>ACK Nguni Annex Clinic</t>
  </si>
  <si>
    <t>Imani Medical Centre(Kitui Central)</t>
  </si>
  <si>
    <t>The Almond Clinic</t>
  </si>
  <si>
    <t>Kyondoni Dispensary</t>
  </si>
  <si>
    <t>Nzalae Dispensary (Nguutani)</t>
  </si>
  <si>
    <t>Kavaini Dispensary</t>
  </si>
  <si>
    <t>Karung'a Dispensary</t>
  </si>
  <si>
    <t>Nyanyaa Dispensary</t>
  </si>
  <si>
    <t>Kamayangi Dispensary</t>
  </si>
  <si>
    <t>Nthangani Dispensary</t>
  </si>
  <si>
    <t>Kasiluni Dispensary</t>
  </si>
  <si>
    <t>Kaluluini  dispensary (Kitui south)</t>
  </si>
  <si>
    <t>Kituvwi Dispensary</t>
  </si>
  <si>
    <t>kasarani dispensary (Kitui South)</t>
  </si>
  <si>
    <t>Uae Dispensary</t>
  </si>
  <si>
    <t>Kaatene Dispensary</t>
  </si>
  <si>
    <t>Mwathe  Dispensary</t>
  </si>
  <si>
    <t>Ngatie Dispensary</t>
  </si>
  <si>
    <t>Athi Mission Clinic</t>
  </si>
  <si>
    <t>Fame Outreach Rescue Clinic</t>
  </si>
  <si>
    <t>Kitui County Beyond Zero Campaign Mobile Clinic (3)</t>
  </si>
  <si>
    <t>Kitui County Beyond Zero Campaign Mobile Clinic KCA 423 F</t>
  </si>
  <si>
    <t>Neema Nursing Home</t>
  </si>
  <si>
    <t>Mumoni Maternity and Nursing Home</t>
  </si>
  <si>
    <t>Kitui County Beyond Zero Campaign KBZ 544Y</t>
  </si>
  <si>
    <t>Kinanie (Kitui East)</t>
  </si>
  <si>
    <t>Matundu Dispensary</t>
  </si>
  <si>
    <t>Twambui Dispensary</t>
  </si>
  <si>
    <t>Kamulewa Dispensary</t>
  </si>
  <si>
    <t>Kawala Dispensary</t>
  </si>
  <si>
    <t>Kanzinwa Dispensary</t>
  </si>
  <si>
    <t>Maseki  Dispensary (Mwingi North)</t>
  </si>
  <si>
    <t>St Mary's Medical Clinic(Mwingi Central)</t>
  </si>
  <si>
    <t>Kalivu Dispensary</t>
  </si>
  <si>
    <t>Katulu Dispensary</t>
  </si>
  <si>
    <t>Mukua Nima Dispensary</t>
  </si>
  <si>
    <t>Kaliani Dispensary</t>
  </si>
  <si>
    <t>Mephibosheth Medical Clinic</t>
  </si>
  <si>
    <t>Kitui Dice</t>
  </si>
  <si>
    <t>AP Kanyonyoo Dispensary</t>
  </si>
  <si>
    <t>Kilonzo Dispensary</t>
  </si>
  <si>
    <t>Kalulu Dispensary</t>
  </si>
  <si>
    <t>Kamaembe Dispensary</t>
  </si>
  <si>
    <t>Kisyoka Dispensary</t>
  </si>
  <si>
    <t>Ndooni Dispensary</t>
  </si>
  <si>
    <t>Mutomo Medical Services</t>
  </si>
  <si>
    <t>Zombe medical clinic</t>
  </si>
  <si>
    <t>Mukameni Dispensary</t>
  </si>
  <si>
    <t>Kavisu Dispensary (Mwingi central)</t>
  </si>
  <si>
    <t>Jeluto Medical Clinic</t>
  </si>
  <si>
    <t>Mwambui dispensary</t>
  </si>
  <si>
    <t>Katulani Medical Clinic(kitui)</t>
  </si>
  <si>
    <t>Inyia Medical Clinic (Mbitini)</t>
  </si>
  <si>
    <t>Matulani Dispensary</t>
  </si>
  <si>
    <t>Kyumbe Dispensary</t>
  </si>
  <si>
    <t>Everest Health Care(Mwingi Central)</t>
  </si>
  <si>
    <t>CHS Mwingi Central Dice</t>
  </si>
  <si>
    <t>Kabati Medicare Health Services Nursing Home</t>
  </si>
  <si>
    <t>Musavani Dispensary</t>
  </si>
  <si>
    <t>Mithikwani Dispensary</t>
  </si>
  <si>
    <t>Kithito Medical Centre</t>
  </si>
  <si>
    <t>Mwanyani/Malili Dispensary (Kitui Central)</t>
  </si>
  <si>
    <t>Waluku Dispensary</t>
  </si>
  <si>
    <t>Itendeu Dispensary</t>
  </si>
  <si>
    <t>Kisovo Dispensary</t>
  </si>
  <si>
    <t>Mutwangombe Dispensary</t>
  </si>
  <si>
    <t>ACK Mwingi CHBC Clinic</t>
  </si>
  <si>
    <t>Baraka Yetu Medical Clinic</t>
  </si>
  <si>
    <t>Kwa Kilui Dispensary</t>
  </si>
  <si>
    <t>Kathungi Dispensary</t>
  </si>
  <si>
    <t>Mangina Dispensary</t>
  </si>
  <si>
    <t>Kitundu Dispensary (Kitui Central)</t>
  </si>
  <si>
    <t>Nazarene Medical Clinic (Kitui West)</t>
  </si>
  <si>
    <t>kakongo dispensary-Mwingi West</t>
  </si>
  <si>
    <t>Makongoni Dispensary</t>
  </si>
  <si>
    <t>Tahidi Nursing Home</t>
  </si>
  <si>
    <t>Mutomo Health Clinic</t>
  </si>
  <si>
    <t>Kitui Afya Medical</t>
  </si>
  <si>
    <t>Central Medical Clinic (Kitui Central)</t>
  </si>
  <si>
    <t>Neema Medical Clinic (Kitui Central)</t>
  </si>
  <si>
    <t>Muthale Mission Hospital Satelite Clinic</t>
  </si>
  <si>
    <t>South Eastern Kenya University (Seku) Health Unit</t>
  </si>
  <si>
    <t>Kenyatta University Kitui Campus Health Unit</t>
  </si>
  <si>
    <t>Kanzauwu Dispensary</t>
  </si>
  <si>
    <t>Ngelani Dispensary</t>
  </si>
  <si>
    <t>Itiko Dispensary</t>
  </si>
  <si>
    <t>Kikuu Dispensary</t>
  </si>
  <si>
    <t>Makongo Dispensary</t>
  </si>
  <si>
    <t>Manyoeni Dispensary</t>
  </si>
  <si>
    <t>Kiongwe Dispensary</t>
  </si>
  <si>
    <t>Yoonye Dispensary</t>
  </si>
  <si>
    <t>Kyaango Dispensary</t>
  </si>
  <si>
    <t>Muthungue Dispensary</t>
  </si>
  <si>
    <t>Pona Medical and Eye Care Centre</t>
  </si>
  <si>
    <t>Family Nursing Home and Maternity  ( Mwingi Central)</t>
  </si>
  <si>
    <t>Kanzui Dispensary</t>
  </si>
  <si>
    <t>Nzinia Dispensary</t>
  </si>
  <si>
    <t>Mutanda Dispensary</t>
  </si>
  <si>
    <t>Syokithumbi Dispensary</t>
  </si>
  <si>
    <t>Maseki Dispensary-Kitui West</t>
  </si>
  <si>
    <t>Kivani Dispensary</t>
  </si>
  <si>
    <t>Kalulini Health Centre</t>
  </si>
  <si>
    <t>Kathome Health Centre</t>
  </si>
  <si>
    <t>Kamanyi Dispensary</t>
  </si>
  <si>
    <t>Ngomoni Dispensary</t>
  </si>
  <si>
    <t>Masimba Dispensary</t>
  </si>
  <si>
    <t>Kanyongonyo Dispensary</t>
  </si>
  <si>
    <t>Muselele Dispensary</t>
  </si>
  <si>
    <t>Ngieni Community Dispensary</t>
  </si>
  <si>
    <t>Ndumoni Dispensary</t>
  </si>
  <si>
    <t>The Kitui Marternity and Nursing Home</t>
  </si>
  <si>
    <t>Usiani Dispensary</t>
  </si>
  <si>
    <t>Nyumbani Village Catholic Dispensary</t>
  </si>
  <si>
    <t>Shammah Medical Clinic</t>
  </si>
  <si>
    <t>Ukasi Model Health Centre</t>
  </si>
  <si>
    <t>Kyambiti Dispensary</t>
  </si>
  <si>
    <t>Kaliakakya Dispensary</t>
  </si>
  <si>
    <t>Vote Dispensary</t>
  </si>
  <si>
    <t>Kiati Dispensary</t>
  </si>
  <si>
    <t>Afya Bora Clinic (Mutomo)</t>
  </si>
  <si>
    <t>Ndakani Dispensary</t>
  </si>
  <si>
    <t>Muangeni Dispensary</t>
  </si>
  <si>
    <t>Nduu Ndune Dispensary</t>
  </si>
  <si>
    <t>Muvuko Dispensary</t>
  </si>
  <si>
    <t>Yiuku Dispensary</t>
  </si>
  <si>
    <t>Kabati Portable Clinic</t>
  </si>
  <si>
    <t>Ikutha Medical Clinic</t>
  </si>
  <si>
    <t>Blueturtle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</si>
  <si>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</si>
  <si>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</si>
  <si>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</si>
  <si>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</si>
  <si>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</si>
  <si>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</si>
  <si>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</si>
  <si>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</si>
  <si>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</si>
  <si>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Faith Medical Centre</t>
  </si>
  <si>
    <t>Kitamwiki Dispensary</t>
  </si>
  <si>
    <t>Muthale East Medical Clinic</t>
  </si>
  <si>
    <t>Musengo Medical Clinic</t>
  </si>
  <si>
    <t>Sinai Medical Services</t>
  </si>
  <si>
    <t>Mwingi Medicare Centre</t>
  </si>
  <si>
    <t>Kyalilini Dispensary</t>
  </si>
  <si>
    <t>Mikuyuni Dispensary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</si>
  <si>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</si>
  <si>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</si>
  <si>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</si>
  <si>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</si>
  <si>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</si>
  <si>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</si>
  <si>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</si>
  <si>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Karura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</si>
  <si>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</si>
  <si>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</si>
  <si>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</si>
  <si>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</si>
  <si>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</si>
  <si>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</si>
  <si>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</si>
  <si>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</si>
  <si>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</si>
  <si>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</si>
  <si>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</si>
  <si>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</si>
  <si>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</si>
  <si>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</si>
  <si>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Kandwia Dispensary</t>
  </si>
  <si>
    <t>Ngaie Dispensary</t>
  </si>
  <si>
    <t>Nguuni Dispensary</t>
  </si>
  <si>
    <t>Ngongoni Dispensary ( Mwingi North )</t>
  </si>
  <si>
    <t>Mukong'a Dispensary</t>
  </si>
  <si>
    <t>Thonzweni Dispensary</t>
  </si>
  <si>
    <t>Kalatine Dispensary</t>
  </si>
  <si>
    <t>Miambani Health Centre</t>
  </si>
  <si>
    <t>Tyaa Kamuthale Health Centre</t>
  </si>
  <si>
    <t>Mulangoni Dispensary</t>
  </si>
  <si>
    <t>Mulutu Mission Dispensary</t>
  </si>
  <si>
    <t>Kivuuni Dispensary</t>
  </si>
  <si>
    <t>Kanyangi Sub County Hospital</t>
  </si>
  <si>
    <t>Muyuni Dispensary</t>
  </si>
  <si>
    <t>Muthale Mission Hospital</t>
  </si>
  <si>
    <t>Migwani Sub County Hospital</t>
  </si>
  <si>
    <t>Upendo Medical Clinic (Kitui)</t>
  </si>
  <si>
    <t>Kanyunga Health Centre</t>
  </si>
  <si>
    <t>Mutha Health Centre</t>
  </si>
  <si>
    <t>Kasyala Health Centre</t>
  </si>
  <si>
    <t>Masyungwa Health Centre</t>
  </si>
  <si>
    <t>Katse Health Centre</t>
  </si>
  <si>
    <t>Yatwa Dispensary</t>
  </si>
  <si>
    <t>Kyuso Sub County Hospital</t>
  </si>
  <si>
    <t>Itoleka Dispensary</t>
  </si>
  <si>
    <t>Katilini Health Centre</t>
  </si>
  <si>
    <t>Kwa Mutonga Health Centre</t>
  </si>
  <si>
    <t>Yatta Health Centre</t>
  </si>
  <si>
    <t>Yongela Dispensary</t>
  </si>
  <si>
    <t>Kitungati Dispensary</t>
  </si>
  <si>
    <t>Kyoani Dispensary</t>
  </si>
  <si>
    <t>Nguungani Dispensary</t>
  </si>
  <si>
    <t>Mutito Catholic Health Centre</t>
  </si>
  <si>
    <t>Nguni Health Centre</t>
  </si>
  <si>
    <t>Winzyeei Health Centre</t>
  </si>
  <si>
    <t>Pona Haraka Clinic</t>
  </si>
  <si>
    <t>Waita Health Centre</t>
  </si>
  <si>
    <t>Kaumu Health Centre</t>
  </si>
  <si>
    <t>Kitui County Referral Hospital</t>
  </si>
  <si>
    <t>Mui Dispensary</t>
  </si>
  <si>
    <t>Kalanga Dispensary</t>
  </si>
  <si>
    <t>Maliku Health Centre</t>
  </si>
  <si>
    <t>Kasaala Health Centre</t>
  </si>
  <si>
    <t>Kwa Vonza Dispensary</t>
  </si>
  <si>
    <t>Nuu Sub County Hospital</t>
  </si>
  <si>
    <t>Mbitini Health Centre</t>
  </si>
  <si>
    <t>Tungutu Health Centre</t>
  </si>
  <si>
    <t>Ngangani Dispensary</t>
  </si>
  <si>
    <t>Ungaatu Dispensary</t>
  </si>
  <si>
    <t>Mbusyani Dispensary</t>
  </si>
  <si>
    <t>Enziu Dispensary</t>
  </si>
  <si>
    <t>Kamusiliu Dispensary</t>
  </si>
  <si>
    <t>Kasilili Medical Clinic</t>
  </si>
  <si>
    <t>Mitamisyi Dispensary</t>
  </si>
  <si>
    <t>Mutyangome Dispensary</t>
  </si>
  <si>
    <t>Mwambiu Dispensary</t>
  </si>
  <si>
    <t>Inyuu Health Centre</t>
  </si>
  <si>
    <t>Kalitini Dispensary</t>
  </si>
  <si>
    <t>Kinakoni Dispensary</t>
  </si>
  <si>
    <t>Matinyani Health Centre</t>
  </si>
  <si>
    <t>Kakeani Health Centre</t>
  </si>
  <si>
    <t>Tseikuru Sub County Hospital</t>
  </si>
  <si>
    <t>Mwingi Nursing Home</t>
  </si>
  <si>
    <t>Kavuvwani Dispensary</t>
  </si>
  <si>
    <t>Wingemi Health Centre</t>
  </si>
  <si>
    <t>Kamutei Health Centre</t>
  </si>
  <si>
    <t>Lundi Dispensary</t>
  </si>
  <si>
    <t>Mumoni Dispensary</t>
  </si>
  <si>
    <t>Jamii Afya Clinic</t>
  </si>
  <si>
    <t>Nzatani Dispensary</t>
  </si>
  <si>
    <t>Kavindu Health Centre</t>
  </si>
  <si>
    <t>Kavisuni Dispensary</t>
  </si>
  <si>
    <t>Thitha Dispensary</t>
  </si>
  <si>
    <t>Kairungu Dispensary</t>
  </si>
  <si>
    <t>Ilengi Dispensary</t>
  </si>
  <si>
    <t>Ilika Dispensary</t>
  </si>
  <si>
    <t>Ngiluni Dispensary (Kitui Rural)</t>
  </si>
  <si>
    <t>Katwala Dispensary</t>
  </si>
  <si>
    <t>Mavui Dispensary</t>
  </si>
  <si>
    <t>Ngongoni Dispensary-(Mwingi West)</t>
  </si>
  <si>
    <t>Nzunguni Dispensary</t>
  </si>
  <si>
    <t>Mivukoni Health Centre</t>
  </si>
  <si>
    <t>Kavisuni Health Care Clinic</t>
  </si>
  <si>
    <t>Mosa Dispensary</t>
  </si>
  <si>
    <t>Nthongoni Health Centre (Kitui Rural)</t>
  </si>
  <si>
    <t>Kakungu Dispensary</t>
  </si>
  <si>
    <t>Mwingi Level IV Hospital</t>
  </si>
  <si>
    <t>Mathuki Health Centre</t>
  </si>
  <si>
    <t>Kiseuni Dispensary (Kitui Rural)</t>
  </si>
  <si>
    <t>Konyu Dispensary</t>
  </si>
  <si>
    <t>Yumbu Dispensary (Mwingi Central)</t>
  </si>
  <si>
    <t>Kamandio Dispensary</t>
  </si>
  <si>
    <t>Endau Dispensary</t>
  </si>
  <si>
    <t>Ikuyuni Dispensary</t>
  </si>
  <si>
    <t>Kauma Health Centre</t>
  </si>
  <si>
    <t>Kiomo Dispensary</t>
  </si>
  <si>
    <t>Kairungu Dispensary (Mwingi North)</t>
  </si>
  <si>
    <t>Ivuusya Dispensary</t>
  </si>
  <si>
    <t>Kyatune Health Centre</t>
  </si>
  <si>
    <t>Ngomeni Health Centre</t>
  </si>
  <si>
    <t>Kamuwongo Health Centre</t>
  </si>
  <si>
    <t>Kasunguni Dispensary</t>
  </si>
  <si>
    <t>Kaningo Health Centre</t>
  </si>
  <si>
    <t>Katakani Dispensary</t>
  </si>
  <si>
    <t>Mulango (AIC) Health Centre</t>
  </si>
  <si>
    <t>Curran Dispensary</t>
  </si>
  <si>
    <t>Nguuku Dispensary</t>
  </si>
  <si>
    <t>Yanzuu Health Centre</t>
  </si>
  <si>
    <t>Voo Health Centre</t>
  </si>
  <si>
    <t>Kisasi Health Centre (Kitui Rural)</t>
  </si>
  <si>
    <t>Nyaani Dispensary</t>
  </si>
  <si>
    <t>Ndiuni Health Centre</t>
  </si>
  <si>
    <t>Maai Dispensary</t>
  </si>
  <si>
    <t>Kakuuni Dispensary</t>
  </si>
  <si>
    <t>Malalani Health Centre</t>
  </si>
  <si>
    <t>Kabaa Dispensary</t>
  </si>
  <si>
    <t>Mataka Dispensary</t>
  </si>
  <si>
    <t>Katutu Health Centre</t>
  </si>
  <si>
    <t>Kyandui Dispensary</t>
  </si>
  <si>
    <t>Kiviu Dispensary</t>
  </si>
  <si>
    <t>Katyethoka Health Centre</t>
  </si>
  <si>
    <t>Kyome (AIC) Dispensary</t>
  </si>
  <si>
    <t>Kwa Mulungu Dispensary</t>
  </si>
  <si>
    <t>Makaani Dispensary</t>
  </si>
  <si>
    <t>Kyusyani Dispensary</t>
  </si>
  <si>
    <t>Itongolani Dispensary</t>
  </si>
  <si>
    <t>Miambani Catholic</t>
  </si>
  <si>
    <t>Tei Wa Yesu Health Centre</t>
  </si>
  <si>
    <t>Mutune Dispensary</t>
  </si>
  <si>
    <t>Mutukya Dispensary</t>
  </si>
  <si>
    <t>Museve Dispensary</t>
  </si>
  <si>
    <t>Ikutha Sub County Hospital</t>
  </si>
  <si>
    <t>Ndatani Dispensary</t>
  </si>
  <si>
    <t>Nuu Catholic Dispensary</t>
  </si>
  <si>
    <t>Syongila Dispensary</t>
  </si>
  <si>
    <t>Muono Dispensary</t>
  </si>
  <si>
    <t>Township Dispensary (Kitui)</t>
  </si>
  <si>
    <t>Kalisasi Health Centre</t>
  </si>
  <si>
    <t>Tii Dispensary</t>
  </si>
  <si>
    <t>Usueni Dispensary</t>
  </si>
  <si>
    <t>Tiva Dispensary</t>
  </si>
  <si>
    <t>Twimyua Dispensary</t>
  </si>
  <si>
    <t>Thaana Nzau Dispensary</t>
  </si>
  <si>
    <t>Kanziku Health Centre</t>
  </si>
  <si>
    <t>Wii Dispensary</t>
  </si>
  <si>
    <t>Wanzua Dispensary</t>
  </si>
  <si>
    <t>Yakalia Dispensary</t>
  </si>
  <si>
    <t>Katalwa Dispensary</t>
  </si>
  <si>
    <t>St Monica Catholic Dispensary (Nguutani)</t>
  </si>
  <si>
    <t>Musukini Dispensary</t>
  </si>
  <si>
    <t>Faith Nursing Home (Ikutha)</t>
  </si>
  <si>
    <t>Jordan Hospital</t>
  </si>
  <si>
    <t>Ilalambyu Dispensary</t>
  </si>
  <si>
    <t>Kauwi Sub County Hospital</t>
  </si>
  <si>
    <t>Kilawani Medical Clinic</t>
  </si>
  <si>
    <t>Kisayani Health Centre</t>
  </si>
  <si>
    <t>Nduva Na Mwene Medical Clinic</t>
  </si>
  <si>
    <t>Kitui Quality Care</t>
  </si>
  <si>
    <t>Kyamatu Dispensary</t>
  </si>
  <si>
    <t>Kyanika Dispensary</t>
  </si>
  <si>
    <t>Mama Vero Clinic</t>
  </si>
  <si>
    <t>Mumbuni Nursing Home</t>
  </si>
  <si>
    <t>Mutomo Sub County Hospital</t>
  </si>
  <si>
    <t>Kyangunga Health Centre</t>
  </si>
  <si>
    <t>Premier Medical Clinic (Kitui)</t>
  </si>
  <si>
    <t>Kyethani Health Centre</t>
  </si>
  <si>
    <t>Syongila (ACK) Dispensary</t>
  </si>
  <si>
    <t>AIC Zombe  Health Centre</t>
  </si>
  <si>
    <t>Mwitika Health Centre</t>
  </si>
  <si>
    <t>Nzawa Health Centre</t>
  </si>
  <si>
    <t>Nzeluni Health Centre</t>
  </si>
  <si>
    <t>Tumaini Medical Clinic (Kitui)</t>
  </si>
  <si>
    <t>Doctors Centre (Kitui)</t>
  </si>
  <si>
    <t>Neema Hospital</t>
  </si>
  <si>
    <t>Tuvaani Dispensary</t>
  </si>
  <si>
    <t>Thitani Health Centre</t>
  </si>
  <si>
    <t>Tulia Health Centre</t>
  </si>
  <si>
    <t>Tharaka Health Centre</t>
  </si>
  <si>
    <t>Mutitu Sub County Hospital</t>
  </si>
  <si>
    <t>Mulundi Dispensary</t>
  </si>
  <si>
    <t>Ikanga Sub County Hospital</t>
  </si>
  <si>
    <t>Chuluni Health Centre</t>
  </si>
  <si>
    <t>Kilawa Dispensary</t>
  </si>
  <si>
    <t>Kaliku Dispensary</t>
  </si>
  <si>
    <t>Mbondoni Health Centre</t>
  </si>
  <si>
    <t>Rehoboth Maternity Nursing Home ( Mwingi North )</t>
  </si>
  <si>
    <t>GK Prison Dispensary (Kitui)</t>
  </si>
  <si>
    <t>Kakululo Dispensary</t>
  </si>
  <si>
    <t>Kalikuvu Dispensary</t>
  </si>
  <si>
    <t>Kalimani Disensary</t>
  </si>
  <si>
    <t>Itheng'eli Dispensary</t>
  </si>
  <si>
    <t>Our Lady of Lourdes Mutomo Hospital</t>
  </si>
  <si>
    <t>Kangalu Dispensary</t>
  </si>
  <si>
    <t>Kanyaa Dispensary</t>
  </si>
  <si>
    <t>Mathunzini Dispensary</t>
  </si>
  <si>
    <t>Kavuta Dispensary</t>
  </si>
  <si>
    <t>Katumbu Dispensary</t>
  </si>
  <si>
    <t>Kea Dispensary</t>
  </si>
  <si>
    <t>Kiseveni Dispensary</t>
  </si>
  <si>
    <t>Mumbuni Dispensary</t>
  </si>
  <si>
    <t>Bidinimole Dispensary</t>
  </si>
  <si>
    <t>Reachout Centre trust</t>
  </si>
  <si>
    <t>Kidomaya Dispensary</t>
  </si>
  <si>
    <t>Bengo Dispensary</t>
  </si>
  <si>
    <t>Chigutu Dispensary</t>
  </si>
  <si>
    <t>Galana Dispensary</t>
  </si>
  <si>
    <t>Majimboni Dispensary</t>
  </si>
  <si>
    <t>Madibwani Dispensary</t>
  </si>
  <si>
    <t>Musa Medical Services</t>
  </si>
  <si>
    <t>Rayaan Hospital Diani</t>
  </si>
  <si>
    <t>Bashan Medical Centre</t>
  </si>
  <si>
    <t>MWAMIVI DISPENSARY</t>
  </si>
  <si>
    <t>Tiribe Dispensary</t>
  </si>
  <si>
    <t>Kidiani Dispensary</t>
  </si>
  <si>
    <t>Mulunguni Dispensary Kinango</t>
  </si>
  <si>
    <t>Jego Dispensary</t>
  </si>
  <si>
    <t>Kasemeni Dispensary</t>
  </si>
  <si>
    <t>Chale Dispensary</t>
  </si>
  <si>
    <t>Tumaini Medical Clinic Kinango</t>
  </si>
  <si>
    <t>Julani Dispensary</t>
  </si>
  <si>
    <t>Chidzipwa Dispensary</t>
  </si>
  <si>
    <t>Dudu Dispensary</t>
  </si>
  <si>
    <t>Yapha Dispensary</t>
  </si>
  <si>
    <t>Bumburi Dispensary</t>
  </si>
  <si>
    <t>Mwaruphesa Dispensary</t>
  </si>
  <si>
    <t>Mbuluni Medical Center</t>
  </si>
  <si>
    <t>Biga Dispensary</t>
  </si>
  <si>
    <t>Ibin-Sina Dispensary</t>
  </si>
  <si>
    <t>Mtsangatamu Dispensary</t>
  </si>
  <si>
    <t>Lunguma Dispensary</t>
  </si>
  <si>
    <t>Sembe Dispensary</t>
  </si>
  <si>
    <t>Dziriphe Dispensary</t>
  </si>
  <si>
    <t>Egu  Dispensary</t>
  </si>
  <si>
    <t>Mwembeni Dispensary</t>
  </si>
  <si>
    <t>Chidzaya Dispensary</t>
  </si>
  <si>
    <t>Shambini Dispensary</t>
  </si>
  <si>
    <t>Busho Dispensary</t>
  </si>
  <si>
    <t>Masalani Medical Centre</t>
  </si>
  <si>
    <t>Mgandini Dispensary</t>
  </si>
  <si>
    <t>Kasageni Dispensary</t>
  </si>
  <si>
    <t>The Shaz Clinic</t>
  </si>
  <si>
    <t>Mwanamamba</t>
  </si>
  <si>
    <t>Mwereni Dispensary</t>
  </si>
  <si>
    <t>Mteza Dispensary</t>
  </si>
  <si>
    <t>Mwachome Dispensary</t>
  </si>
  <si>
    <t>Precious  Life Medical Clinic</t>
  </si>
  <si>
    <t>Mwashanga Dispensary</t>
  </si>
  <si>
    <t>Diani Beach Hospital-Kwale Clinic</t>
  </si>
  <si>
    <t>Tsunza Medical Care</t>
  </si>
  <si>
    <t>Fujita Medical clinic</t>
  </si>
  <si>
    <t>Bishop Kalu Dispensary</t>
  </si>
  <si>
    <t>Moyeni Dispensary</t>
  </si>
  <si>
    <t>Boyani Disp</t>
  </si>
  <si>
    <t>Scharts Medical Center</t>
  </si>
  <si>
    <t>Kiwegu Dispensary</t>
  </si>
  <si>
    <t>Chilumani Dispensary</t>
  </si>
  <si>
    <t>Diani Beach Hospital Main</t>
  </si>
  <si>
    <t>Diani Beach Hospital( Ukunda) Clinic</t>
  </si>
  <si>
    <t>Chindi Dispensary</t>
  </si>
  <si>
    <t>Deri dispensary</t>
  </si>
  <si>
    <t>Kibaoni Baraka Medical Centre</t>
  </si>
  <si>
    <t>St Cornel Medical Centre</t>
  </si>
  <si>
    <t>Miguneni Dispensary</t>
  </si>
  <si>
    <t>CHIGOMBERO</t>
  </si>
  <si>
    <t>muungano dispensary</t>
  </si>
  <si>
    <t>Kinondo Kwetu Medical Clinic(Shimbahills)</t>
  </si>
  <si>
    <t>Kojabdar Medical Clinic</t>
  </si>
  <si>
    <t>Teens Watch (FSW) Centre</t>
  </si>
  <si>
    <t>Kalalani Dispensary</t>
  </si>
  <si>
    <t>Mlungunipa Dispensary</t>
  </si>
  <si>
    <t>Mabesheni Dispensary</t>
  </si>
  <si>
    <t>Marere Medical Centre kinango</t>
  </si>
  <si>
    <t>Tudor Healthcare- Kwale</t>
  </si>
  <si>
    <t>Diani Beach Hospital( NHIF) Clinic</t>
  </si>
  <si>
    <t>Miatsani Dispensary</t>
  </si>
  <si>
    <t>Mbuluni dispensary</t>
  </si>
  <si>
    <t>Bondeni Medical Clinic</t>
  </si>
  <si>
    <t>Bliss Gvs Health Care Diani Ukunda</t>
  </si>
  <si>
    <t>Dokatah Nursing Home</t>
  </si>
  <si>
    <t>Bethany Dispensary</t>
  </si>
  <si>
    <t>Efombo Medical Clinic</t>
  </si>
  <si>
    <t>Ubuntu Afya mazeras</t>
  </si>
  <si>
    <t>The Aga Khan Health Service</t>
  </si>
  <si>
    <t>Action Ministry Clinic</t>
  </si>
  <si>
    <t>Jerusalem Medical Centre</t>
  </si>
  <si>
    <t>Kombani Mat Clinic</t>
  </si>
  <si>
    <t>Mvindeni</t>
  </si>
  <si>
    <t>Ganja La Simba</t>
  </si>
  <si>
    <t>Chanzou Dispensary</t>
  </si>
  <si>
    <t>Gandini Dispensary (Kinango)</t>
  </si>
  <si>
    <t>Bakari Medical Clinic</t>
  </si>
  <si>
    <t>Gulumuse Dental Centre</t>
  </si>
  <si>
    <t>Pangani Dispensary (Lungalunga)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</si>
  <si>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</si>
  <si>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</si>
  <si>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</si>
  <si>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</si>
  <si>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</si>
  <si>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Bilashaka Dispensary</t>
  </si>
  <si>
    <t>Mbegani Dispensary</t>
  </si>
  <si>
    <t>Mbwaleni Dispensary</t>
  </si>
  <si>
    <t>Mwena</t>
  </si>
  <si>
    <t>Kwale District Eye Centre</t>
  </si>
  <si>
    <t>Mwangea Dispesary (Kinango)</t>
  </si>
  <si>
    <t>Chitsanze Dispensary</t>
  </si>
  <si>
    <t>Mazola Dispensary</t>
  </si>
  <si>
    <t>Pongwe Dispensary</t>
  </si>
  <si>
    <t>Gazi Dispensary</t>
  </si>
  <si>
    <t>Alwalidayn Dispensary</t>
  </si>
  <si>
    <t>Munje Dispensary</t>
  </si>
  <si>
    <t>Shiraz Dispensary</t>
  </si>
  <si>
    <t>Kwale Medicare Clinic</t>
  </si>
  <si>
    <t>Dima Mwangaza Clinic</t>
  </si>
  <si>
    <t>Gulanze Dispensary</t>
  </si>
  <si>
    <t>Maji Ya Chumvi  Dispensary</t>
  </si>
  <si>
    <t>Gozani Dispensary</t>
  </si>
  <si>
    <t>Dumbule dispensary</t>
  </si>
  <si>
    <t>Busa dispensary</t>
  </si>
  <si>
    <t>Mavirivirini Dispensary</t>
  </si>
  <si>
    <t>CHIGATO DISPENSARY</t>
  </si>
  <si>
    <t>Mwamanga</t>
  </si>
  <si>
    <t>VINYUNDUNI DISPENSARY</t>
  </si>
  <si>
    <t>Kombani Dispensary</t>
  </si>
  <si>
    <t>Riziki Medical Clinic</t>
  </si>
  <si>
    <t>Teens Watch  Centre</t>
  </si>
  <si>
    <t>Mbita Dispensary</t>
  </si>
  <si>
    <t>Mkanyeni Dispensary</t>
  </si>
  <si>
    <t>Aqswaa Medical Clinic</t>
  </si>
  <si>
    <t>Beyond Zero Mobile Clinic(Kwale)</t>
  </si>
  <si>
    <t>Nice View Medical Centre</t>
  </si>
  <si>
    <t>Bodo Medical Clinic</t>
  </si>
  <si>
    <t>Qatar Medical Clinic</t>
  </si>
  <si>
    <t>Malomani Medical Clinic</t>
  </si>
  <si>
    <t>R4C Kenya Medical Services</t>
  </si>
  <si>
    <t>Tsunza Medical Centre</t>
  </si>
  <si>
    <t>Pemba Dispensary</t>
  </si>
  <si>
    <t>Magaoni Health Centre</t>
  </si>
  <si>
    <t>ICRH-DROP-IN-CENTRE Ukunda</t>
  </si>
  <si>
    <t>Mwangwei  Dispensary</t>
  </si>
  <si>
    <t>Mwanguda Dispensary</t>
  </si>
  <si>
    <t>Royal Run Medical Clinic</t>
  </si>
  <si>
    <t>Pendo Medical Clinic</t>
  </si>
  <si>
    <t>Matumbi Dispensary</t>
  </si>
  <si>
    <t>Perani Private Clinic</t>
  </si>
  <si>
    <t>Bwiti (Tiomin) Dispensary</t>
  </si>
  <si>
    <t>Mzizima (CDF) Dispensary</t>
  </si>
  <si>
    <t>Zigira (Community) Dispensary</t>
  </si>
  <si>
    <t>Santa Maria Medical Clinic (Kwale)</t>
  </si>
  <si>
    <t>Sunshine Medical Clinic (Kwale)</t>
  </si>
  <si>
    <t>J A Comenius Medical Clinic</t>
  </si>
  <si>
    <t>Nyango Dispensary</t>
  </si>
  <si>
    <t>Kiteje Dispensary</t>
  </si>
  <si>
    <t>Mnyenzeni Health centre</t>
  </si>
  <si>
    <t>Samburu Sub county Hospital</t>
  </si>
  <si>
    <t>Gombato Dispensary (CDF)</t>
  </si>
  <si>
    <t>Ndavaya Health centre</t>
  </si>
  <si>
    <t>Tiwi RHTC</t>
  </si>
  <si>
    <t>Msambweni County Referral Hospital</t>
  </si>
  <si>
    <t>Mkongani Health Centre</t>
  </si>
  <si>
    <t>Mazeras Health centre</t>
  </si>
  <si>
    <t>TIWI KWA SAMMY MEDICAL CENTRED LIMITED</t>
  </si>
  <si>
    <t>Makamini Dispensary</t>
  </si>
  <si>
    <t>Mamba Dispensary</t>
  </si>
  <si>
    <t>Diani Health Centre</t>
  </si>
  <si>
    <t>Eshu Dispensary</t>
  </si>
  <si>
    <t>Kikoneni Health Centre</t>
  </si>
  <si>
    <t>Kinagoni Dispensary</t>
  </si>
  <si>
    <t>Kilimangodo Dispensary</t>
  </si>
  <si>
    <t>Lungalunga Subcounty Hospital</t>
  </si>
  <si>
    <t>Lukore Dispensary</t>
  </si>
  <si>
    <t>Matuga Dispensary</t>
  </si>
  <si>
    <t>Mrima (Catholic) Dispensary</t>
  </si>
  <si>
    <t>Kwale Sub County Hospital</t>
  </si>
  <si>
    <t>Mwaluphamba Dispensary</t>
  </si>
  <si>
    <t>Mwaluvanga Dispensary</t>
  </si>
  <si>
    <t>Mwanda Dispensary</t>
  </si>
  <si>
    <t>Mwangulu Dispensary</t>
  </si>
  <si>
    <t>Mackinon Road Dispensary</t>
  </si>
  <si>
    <t>Mafisini Dispensary</t>
  </si>
  <si>
    <t>Tumaini Medical Clinic</t>
  </si>
  <si>
    <t>Magodzoni Dispensary</t>
  </si>
  <si>
    <t>Kibandaongo Dispensary</t>
  </si>
  <si>
    <t>Kafuduni Dispensary</t>
  </si>
  <si>
    <t>Godo Dispensary</t>
  </si>
  <si>
    <t>Vyongwani Dispensary</t>
  </si>
  <si>
    <t>Vitsangalaweni Dispensary</t>
  </si>
  <si>
    <t>Vigurungani Dispensary</t>
  </si>
  <si>
    <t>Shimba Hills Health Centre</t>
  </si>
  <si>
    <t>Lutsangani Dispensary</t>
  </si>
  <si>
    <t>Majimoto Dispensary</t>
  </si>
  <si>
    <t>Mazumalume Dispensary</t>
  </si>
  <si>
    <t>Kinango Medical Clinic</t>
  </si>
  <si>
    <t>Pendo Medical Clinic (Kinango)</t>
  </si>
  <si>
    <t>Samburu Medical Centre</t>
  </si>
  <si>
    <t>Mbuguni Dispensary</t>
  </si>
  <si>
    <t>Kinondo Kwetu Community Clinic</t>
  </si>
  <si>
    <t>St Joseph Maledi Clinic</t>
  </si>
  <si>
    <t>Majoreni Dispensary</t>
  </si>
  <si>
    <t>Ukunda Medical Clinic</t>
  </si>
  <si>
    <t>Kichaka Simba Dispensary</t>
  </si>
  <si>
    <t>Mwapala Dispensary</t>
  </si>
  <si>
    <t>Kizibe Dispensary</t>
  </si>
  <si>
    <t>Tawakal Medical Clinic (Msambweni)</t>
  </si>
  <si>
    <t>Ukunda Primary Health Care Dispensary</t>
  </si>
  <si>
    <t>Mwananyamala (CDF) Dispensary</t>
  </si>
  <si>
    <t>Mbuwani Dispensary</t>
  </si>
  <si>
    <t>Mivumoni (Catholic) Dispensary</t>
  </si>
  <si>
    <t>Vanga Health Centre</t>
  </si>
  <si>
    <t>Mkundi Dispensary</t>
  </si>
  <si>
    <t>Mkwiro Dispensary</t>
  </si>
  <si>
    <t>Mkang'ombe Dispensary</t>
  </si>
  <si>
    <t>Msulwa Dispensary</t>
  </si>
  <si>
    <t>Mtaa Dispensary</t>
  </si>
  <si>
    <t>Muhaka Dispensary</t>
  </si>
  <si>
    <t>Mwabila Dispensary</t>
  </si>
  <si>
    <t>Mwachinga Dispensary</t>
  </si>
  <si>
    <t>Ngathini Dispensary</t>
  </si>
  <si>
    <t>Ng'ombeni Dispensary</t>
  </si>
  <si>
    <t>Kinango Sub County Hospital</t>
  </si>
  <si>
    <t>Shimoni Dispensary</t>
  </si>
  <si>
    <t>Silaloni Dispensary</t>
  </si>
  <si>
    <t>Taru Dispensary</t>
  </si>
  <si>
    <t>Ukunda Diani Catholic Dispensary</t>
  </si>
  <si>
    <t>Waa Dispensary</t>
  </si>
  <si>
    <t>Wasini Dispensary</t>
  </si>
  <si>
    <t>Kibuyuni Dispensary</t>
  </si>
  <si>
    <t>Kilibasi Dispensary</t>
  </si>
  <si>
    <t>Bofu Dispensary</t>
  </si>
  <si>
    <t>Avenue Health Care -Nanyuki</t>
  </si>
  <si>
    <t>Maili Nane Dispensary</t>
  </si>
  <si>
    <t>Elite Dental Clinic-Nanyuki</t>
  </si>
  <si>
    <t>ST. FRANCIS KIAMARIGA DISPENSARY</t>
  </si>
  <si>
    <t>Equity Afia Medical Clinic Nanyuki</t>
  </si>
  <si>
    <t>LHS Bahati Dispensary</t>
  </si>
  <si>
    <t>Nakwiang</t>
  </si>
  <si>
    <t>Lekiji</t>
  </si>
  <si>
    <t>ST David Medical Clinic</t>
  </si>
  <si>
    <t>Highfield hospital</t>
  </si>
  <si>
    <t>Equinox  Farm Clinic</t>
  </si>
  <si>
    <t>SEGERA LTD MEDICAL CLINIC</t>
  </si>
  <si>
    <t>Citymed E.N.T Medical Centre.</t>
  </si>
  <si>
    <t>Nanyuki Hospital</t>
  </si>
  <si>
    <t>karandi Health care Clinic</t>
  </si>
  <si>
    <t>Renassance International Limited Medical Clinic</t>
  </si>
  <si>
    <t>INAAM Health care Clinic Nanyuki</t>
  </si>
  <si>
    <t>Odyssey opticians and Eye Clinic LTD</t>
  </si>
  <si>
    <t>Ntalabany Dispensary</t>
  </si>
  <si>
    <t>Oran Clinic</t>
  </si>
  <si>
    <t>Jawamus Medical Clinic</t>
  </si>
  <si>
    <t>CHAT Mobile Clinic</t>
  </si>
  <si>
    <t>DAHKAH Medical Centre</t>
  </si>
  <si>
    <t>ST. MONICAH MEDICAL CENTRE</t>
  </si>
  <si>
    <t>Flocfami Health Clinic</t>
  </si>
  <si>
    <t>Cairren and Dalkim Health Care</t>
  </si>
  <si>
    <t>Naisul Medical Center</t>
  </si>
  <si>
    <t>Maendeleo Medical clinic</t>
  </si>
  <si>
    <t>Pearl  M C</t>
  </si>
  <si>
    <t>Maendeleo MC</t>
  </si>
  <si>
    <t>Pearl Medical Centre</t>
  </si>
  <si>
    <t>Naiperere Dispensary</t>
  </si>
  <si>
    <t>Seria Dispensary</t>
  </si>
  <si>
    <t>Sportlight Medical clinic</t>
  </si>
  <si>
    <t>Timau Farmers Dispensary</t>
  </si>
  <si>
    <t>Saigut Medical Clinic</t>
  </si>
  <si>
    <t>Tumaini Children Home Laikipia east</t>
  </si>
  <si>
    <t>Oljabet Hosp.</t>
  </si>
  <si>
    <t>Mukima Dispensary</t>
  </si>
  <si>
    <t>Mowarak Dispensary</t>
  </si>
  <si>
    <t>Bethany</t>
  </si>
  <si>
    <t>Bethany Medical Clinic</t>
  </si>
  <si>
    <t>Island</t>
  </si>
  <si>
    <t>Maundo Ni Meri</t>
  </si>
  <si>
    <t>Medmax Medical Centre</t>
  </si>
  <si>
    <t>BlissGVS Nanyuki Branch</t>
  </si>
  <si>
    <t>Thome  M.C</t>
  </si>
  <si>
    <t>Muhotetu Medical Clinic</t>
  </si>
  <si>
    <t>Sky Medical Center</t>
  </si>
  <si>
    <t>Thome Disp.</t>
  </si>
  <si>
    <t>Mugie Conservancy Dispensary</t>
  </si>
  <si>
    <t>Sweetwaters Serena Clinic</t>
  </si>
  <si>
    <t>Powys Dispensary</t>
  </si>
  <si>
    <t>Maili Saba</t>
  </si>
  <si>
    <t>Karumaindo</t>
  </si>
  <si>
    <t>Matuiku</t>
  </si>
  <si>
    <t>Mbogoini</t>
  </si>
  <si>
    <t>Njoguini</t>
  </si>
  <si>
    <t>Kaiti Dispensary</t>
  </si>
  <si>
    <t>Yuni Medical Clinic</t>
  </si>
  <si>
    <t>Mugumo Dispensary</t>
  </si>
  <si>
    <t>Baraka Dispensary</t>
  </si>
  <si>
    <t>Finecare Medical Clinic</t>
  </si>
  <si>
    <t>Makutano Dispensary</t>
  </si>
  <si>
    <t>Wings Medical And Eye Clinic</t>
  </si>
  <si>
    <t>Sipili maternity and nursing home (Githiga)</t>
  </si>
  <si>
    <t>Annex loc.Medical clinic</t>
  </si>
  <si>
    <t>Yordanos Health Clinic</t>
  </si>
  <si>
    <t>Consolata Maternity and Children's Hospital</t>
  </si>
  <si>
    <t>Laikipia Medical Laboratory</t>
  </si>
  <si>
    <t>Charity Medical Clinic ( Nyandarua)</t>
  </si>
  <si>
    <t>Glory Medical Clinic(Nyandarua)</t>
  </si>
  <si>
    <t>Kariguini Dispensary</t>
  </si>
  <si>
    <t>St. Paul Medical Clinic</t>
  </si>
  <si>
    <t>Githuci Dispesary</t>
  </si>
  <si>
    <t>Naibor Dispensary</t>
  </si>
  <si>
    <t>Olliven Medicare Health Clinic</t>
  </si>
  <si>
    <t>Aga Khan</t>
  </si>
  <si>
    <t>East Laikipia Dispensary</t>
  </si>
  <si>
    <t>Kanyoni Dispensary</t>
  </si>
  <si>
    <t>Laikipia county Beyond Zero mobile clinic</t>
  </si>
  <si>
    <t>Faith Medical Services</t>
  </si>
  <si>
    <t>Ilmotiok Dispensary</t>
  </si>
  <si>
    <t>Grazia Medical Clinic</t>
  </si>
  <si>
    <t>Kurum Dispensary</t>
  </si>
  <si>
    <t>Aga Khan Medical Clinic (laikipia east)</t>
  </si>
  <si>
    <t>ACK Nyandarua Medical Clinic</t>
  </si>
  <si>
    <t>Krisvin Medical Clinic</t>
  </si>
  <si>
    <t>KHE Farm Dispensary</t>
  </si>
  <si>
    <t>Dr Ndanya Medical Clinic</t>
  </si>
  <si>
    <t>Ngenia Dispensary</t>
  </si>
  <si>
    <t>Shallom Dispensary</t>
  </si>
  <si>
    <t>Laikipia University Medical Centre</t>
  </si>
  <si>
    <t>Thome Clinic</t>
  </si>
  <si>
    <t>Marie Stopes Clinic (Laikipia East)</t>
  </si>
  <si>
    <t>Mpalla Mobile Clinic</t>
  </si>
  <si>
    <t>Withare Dispensary</t>
  </si>
  <si>
    <t>Solio Dispensary</t>
  </si>
  <si>
    <t>St Martin Catholic Social Apostolate</t>
  </si>
  <si>
    <t>Oljabet Medical Clinic</t>
  </si>
  <si>
    <t>St Marks Medical Clinic</t>
  </si>
  <si>
    <t>Sipili Maternity and Nursing Home (Ol-Moran)</t>
  </si>
  <si>
    <t>Location Medical Clinic</t>
  </si>
  <si>
    <t>Muruku Dispensary</t>
  </si>
  <si>
    <t>Unison Medical Clinic</t>
  </si>
  <si>
    <t>Segera Mission Dispensary</t>
  </si>
  <si>
    <t>Luoniek Dispensary</t>
  </si>
  <si>
    <t>Borana Dispensary</t>
  </si>
  <si>
    <t>Dr Gacheru Clinic</t>
  </si>
  <si>
    <t>Dr Njoroge Clinic</t>
  </si>
  <si>
    <t>Mpalla Dispensary</t>
  </si>
  <si>
    <t>Kalalu Dispensary</t>
  </si>
  <si>
    <t>Tumaini Medical Clinic (Nyeri South)</t>
  </si>
  <si>
    <t>Nahashon Mwangi Medical Clinic</t>
  </si>
  <si>
    <t>Lucimed Clinic</t>
  </si>
  <si>
    <t>Kenya Institute of Professional Counsellors</t>
  </si>
  <si>
    <t>Nhera Clinic</t>
  </si>
  <si>
    <t>Survey Dispensary</t>
  </si>
  <si>
    <t>Matara ENT Clinic</t>
  </si>
  <si>
    <t>Lamuria Sub County Hospital (Laikipia East)</t>
  </si>
  <si>
    <t>Gracious M Clinic</t>
  </si>
  <si>
    <t>Wellness Medical Clinic</t>
  </si>
  <si>
    <t>Dr V M Muyembe Orthopaedic Clinic</t>
  </si>
  <si>
    <t>Mahianyu Dispensary</t>
  </si>
  <si>
    <t>Dr Ndungu Wamburu Clinic</t>
  </si>
  <si>
    <t>Batian Eye Clinic</t>
  </si>
  <si>
    <t>Mary Hill Medical Clinic</t>
  </si>
  <si>
    <t>Nyeri Dental Clinic</t>
  </si>
  <si>
    <t>Good Hope Hospital</t>
  </si>
  <si>
    <t>Nturukuma Dispensary</t>
  </si>
  <si>
    <t>Marura Dispensary</t>
  </si>
  <si>
    <t>Mwenje Dispensary</t>
  </si>
  <si>
    <t>Olmoran Health Centre</t>
  </si>
  <si>
    <t>Batian Medical Services Medical Clinic</t>
  </si>
  <si>
    <t>Annex Laboratory</t>
  </si>
  <si>
    <t>Oljabet Health Centre</t>
  </si>
  <si>
    <t>Dr Njue M G Pathological Clinic</t>
  </si>
  <si>
    <t>Dr P M Mbugua</t>
  </si>
  <si>
    <t>Ngarua Health Centre</t>
  </si>
  <si>
    <t>Zakary Ndegwa Laboratory</t>
  </si>
  <si>
    <t>Green Hill Medical Clinic</t>
  </si>
  <si>
    <t>Nyeri Surgical Care Centre</t>
  </si>
  <si>
    <t>Charity Medical Centre</t>
  </si>
  <si>
    <t>Muthegera Dispensary</t>
  </si>
  <si>
    <t>Nyahururu Private Hospital</t>
  </si>
  <si>
    <t>Rumuruti Catholic Dispensary</t>
  </si>
  <si>
    <t>Mother Angela Huruma Hospital</t>
  </si>
  <si>
    <t>Bennedict XVI Dispensary</t>
  </si>
  <si>
    <t>Mutara Dispensary</t>
  </si>
  <si>
    <t>Sipili Catholic Dispensary</t>
  </si>
  <si>
    <t>Losogwa Dispensary</t>
  </si>
  <si>
    <t>Medical Reception Service - Ist Kr</t>
  </si>
  <si>
    <t>Melwa Health Centre</t>
  </si>
  <si>
    <t>Dr E Kanyi Dental Clinic</t>
  </si>
  <si>
    <t>10 Engineer VCT</t>
  </si>
  <si>
    <t>Minjore Dispensary</t>
  </si>
  <si>
    <t>Arjijo Dispensary</t>
  </si>
  <si>
    <t>Salama Health Centre (Laikipia West)</t>
  </si>
  <si>
    <t>GK Prisons Dispensary (Laikipia East)</t>
  </si>
  <si>
    <t>Family Planning Association of Kenya Clinic (Nyeri</t>
  </si>
  <si>
    <t>Batian Laboratory Services</t>
  </si>
  <si>
    <t>Family Smiles Dental Clinic</t>
  </si>
  <si>
    <t>Sipili Health Centre</t>
  </si>
  <si>
    <t>Dr L G Mburu Radiological Clinic</t>
  </si>
  <si>
    <t>Dr Mate Gynae/Obstetic Clinic</t>
  </si>
  <si>
    <t>Chumvi Dispensary</t>
  </si>
  <si>
    <t>Ethi Dispensary</t>
  </si>
  <si>
    <t>Olmoran Catholic Dispensary</t>
  </si>
  <si>
    <t>Lokusero Dispensary</t>
  </si>
  <si>
    <t>Makwa Medical Clinic</t>
  </si>
  <si>
    <t>Base Medical Centre</t>
  </si>
  <si>
    <t>Nyeri Medical Clinic</t>
  </si>
  <si>
    <t>Mary Immaculate Dispensary (Laikipia East)</t>
  </si>
  <si>
    <t>Doldol Sub District Hospital</t>
  </si>
  <si>
    <t>Nyahururu Catholic Dispensary</t>
  </si>
  <si>
    <t>Dr Muthiora Clinic</t>
  </si>
  <si>
    <t>Ewaso Dispensary</t>
  </si>
  <si>
    <t>Karaba Dispensary (Laikipia West)</t>
  </si>
  <si>
    <t>Ilpolei Dispensary</t>
  </si>
  <si>
    <t>Muramati Dispensary</t>
  </si>
  <si>
    <t>Antony Njogu Clinic</t>
  </si>
  <si>
    <t>Dr M H Shah Medical Clinic</t>
  </si>
  <si>
    <t>Kongoni Dispensary</t>
  </si>
  <si>
    <t>Nanyuki Cottage Hospital</t>
  </si>
  <si>
    <t>Kimanjo Dispensary</t>
  </si>
  <si>
    <t>Rumuruti District Hospital</t>
  </si>
  <si>
    <t>Muhotetu Dispensary</t>
  </si>
  <si>
    <t>Top Choice Maternity and Nursing Home</t>
  </si>
  <si>
    <t>Ngarua Catholic Dispensary</t>
  </si>
  <si>
    <t>Oljogi Dispensary</t>
  </si>
  <si>
    <t>Pesi Dispensary (Laikipia West)</t>
  </si>
  <si>
    <t>Sosian Dispensary</t>
  </si>
  <si>
    <t>St Joseph Catholic Dispensary (Laikipia East)</t>
  </si>
  <si>
    <t>Ndurumo Dispensary</t>
  </si>
  <si>
    <t>Thigio Dispensary (Laikipia West)</t>
  </si>
  <si>
    <t>Family Health Clinic (Mweiga)</t>
  </si>
  <si>
    <t>Ol Jabet Medical Clinic</t>
  </si>
  <si>
    <t>Dr U N Kanani Dental Clinic</t>
  </si>
  <si>
    <t>Lorien Dispensary</t>
  </si>
  <si>
    <t>St John Medical Clinic (Nyeri North)</t>
  </si>
  <si>
    <t>Ndindika Health Centre</t>
  </si>
  <si>
    <t>Olpajeta Dispensary</t>
  </si>
  <si>
    <t>Dr M M Gichangi Opthamological Clinic</t>
  </si>
  <si>
    <t>Maina Village Dispensary</t>
  </si>
  <si>
    <t>Kihato Dispensary</t>
  </si>
  <si>
    <t>Nyahururu District Hospital</t>
  </si>
  <si>
    <t>Wama Medical Clinic (Mukaro)</t>
  </si>
  <si>
    <t>Nanyuki  Teaching and Referral Hospital</t>
  </si>
  <si>
    <t>Ngobit Dispensary</t>
  </si>
  <si>
    <t>GK Prison Dispensary</t>
  </si>
  <si>
    <t>Matanya Dispensary</t>
  </si>
  <si>
    <t>Kiruri Dispensary (Laikipia West)</t>
  </si>
  <si>
    <t>Sweet Waters Dispensary</t>
  </si>
  <si>
    <t>National Hospital Insurance Fund Central</t>
  </si>
  <si>
    <t>Wiyumiririe Dispensary</t>
  </si>
  <si>
    <t>Mwituria Dispensary</t>
  </si>
  <si>
    <t>Likii Dispensary</t>
  </si>
  <si>
    <t>Plaza Medical Laboratory</t>
  </si>
  <si>
    <t>GOK Rumuruti Prisons Dispensary</t>
  </si>
  <si>
    <t>Kabati Dispensary (Laikipia West)</t>
  </si>
  <si>
    <t>Ararest Health Care Limited</t>
  </si>
  <si>
    <t>Tawakkul Medical Clinic</t>
  </si>
  <si>
    <t>Kona Njema Dispensary</t>
  </si>
  <si>
    <t>Chalaluma Dispensary</t>
  </si>
  <si>
    <t>Soroko Dispensary</t>
  </si>
  <si>
    <t>Hongwe Dispensary</t>
  </si>
  <si>
    <t>Kashmir Dispensary</t>
  </si>
  <si>
    <t>Wiyoni Dispensary</t>
  </si>
  <si>
    <t>Elbi Healthcare</t>
  </si>
  <si>
    <t>Mavuno Dispensary</t>
  </si>
  <si>
    <t>Mokowe Medical Centre</t>
  </si>
  <si>
    <t>Safari Doctors Medical Centre</t>
  </si>
  <si>
    <t>Ishakani Dispensary</t>
  </si>
  <si>
    <t>Kiangwe Dispensary</t>
  </si>
  <si>
    <t>Lamu Centre of Preventantive Health</t>
  </si>
  <si>
    <t>Aflah Medical Centre</t>
  </si>
  <si>
    <t>Samaritan Medical Centre</t>
  </si>
  <si>
    <t>Manda Dispensary (Lamu)</t>
  </si>
  <si>
    <t>My FatherMedical Clinic</t>
  </si>
  <si>
    <t>JAMBO KIDS MATERNITY</t>
  </si>
  <si>
    <t>KRCS Lamu Rehabilitation Centre(Hindi)</t>
  </si>
  <si>
    <t>Siha Medical Home Limited(Mpeketoni)</t>
  </si>
  <si>
    <t>Katsakakairu Disp</t>
  </si>
  <si>
    <t>Katsakakairu Dispensary</t>
  </si>
  <si>
    <t>Uziwa Dispensary</t>
  </si>
  <si>
    <t>Tewe Dispensary</t>
  </si>
  <si>
    <t>Sinambio Disp</t>
  </si>
  <si>
    <t>Maisha Masha  Dispensary</t>
  </si>
  <si>
    <t>Maisha Masha Dispensary</t>
  </si>
  <si>
    <t>Beyond Zero Clinic Lamu</t>
  </si>
  <si>
    <t>Shanga Dispensary</t>
  </si>
  <si>
    <t>Mtangawanda Dispensary</t>
  </si>
  <si>
    <t>Muhamarani Dispensary</t>
  </si>
  <si>
    <t>Sowa Medcal Clinic</t>
  </si>
  <si>
    <t>Mapenya Dispensary</t>
  </si>
  <si>
    <t>Baraka Medical Clinic (Lamu)</t>
  </si>
  <si>
    <t>Mugos Clinic</t>
  </si>
  <si>
    <t>Lamu County Referral Hospital</t>
  </si>
  <si>
    <t>Mokowe Health Centre</t>
  </si>
  <si>
    <t>Mission K Clinic</t>
  </si>
  <si>
    <t>Mpeketoni Sub-County Hospital</t>
  </si>
  <si>
    <t>Uzima Medical Clinic (Lamu)</t>
  </si>
  <si>
    <t>Maria Teressa Nuzzo Health Centre</t>
  </si>
  <si>
    <t>Witu Health Centre</t>
  </si>
  <si>
    <t>Mangai Dispensary</t>
  </si>
  <si>
    <t>Kizingitini Dispensary</t>
  </si>
  <si>
    <t>Jamii Clinic (Lamu)</t>
  </si>
  <si>
    <t>Mpeketoni Health Services Clinic</t>
  </si>
  <si>
    <t>Pablo Hortsman Health Centre</t>
  </si>
  <si>
    <t>Ibnusina Nursing Home &amp; Pharmacy</t>
  </si>
  <si>
    <t>Hindi Magogoni Dispensary</t>
  </si>
  <si>
    <t>Hongwe Catholic Dispensary</t>
  </si>
  <si>
    <t>Ndau Dispensary</t>
  </si>
  <si>
    <t>Didewaride Dispensary</t>
  </si>
  <si>
    <t>Bargoni Nys Dispensary</t>
  </si>
  <si>
    <t>Kiwayuu Dispensary</t>
  </si>
  <si>
    <t>Kiunga Health Centre</t>
  </si>
  <si>
    <t>Matondoni Dispensary</t>
  </si>
  <si>
    <t>Mbwajumwali Dispensary</t>
  </si>
  <si>
    <t>Mkokoni Dispensary</t>
  </si>
  <si>
    <t>Mkunumbi Dispensary</t>
  </si>
  <si>
    <t>Moa Dispensary</t>
  </si>
  <si>
    <t>Kipungani Dispensary</t>
  </si>
  <si>
    <t>Hindi Prison Dispensary</t>
  </si>
  <si>
    <t>Patte Dispensary</t>
  </si>
  <si>
    <t>Pandanguo Dispensary</t>
  </si>
  <si>
    <t>Faza Hospital</t>
  </si>
  <si>
    <t>Tchundwa Dispensary</t>
  </si>
  <si>
    <t>Shella Dispensary</t>
  </si>
  <si>
    <t>Siu Dispensary</t>
  </si>
  <si>
    <t>Langoni Hospital Limited</t>
  </si>
  <si>
    <t>Freetown Medical Centre</t>
  </si>
  <si>
    <t>The Light Medical Centre</t>
  </si>
  <si>
    <t>Dantez Medical Centre</t>
  </si>
  <si>
    <t>Katangi Highway Medical Centre</t>
  </si>
  <si>
    <t>RFH Healthcare -Syokimau</t>
  </si>
  <si>
    <t>Equity Afia  Athiriver</t>
  </si>
  <si>
    <t>Koma Hill Highway Medical Clinic</t>
  </si>
  <si>
    <t>Ulaani Dispensary (Mwala)</t>
  </si>
  <si>
    <t>Nyaani Dispensary (Mwala)</t>
  </si>
  <si>
    <t>Kakuyuni Modern Medical Clinic</t>
  </si>
  <si>
    <t>Ekalakala Nursing Home Limited</t>
  </si>
  <si>
    <t>The Modanna Medical  Centre</t>
  </si>
  <si>
    <t>Enable HealthCare-Rehabilitation Home</t>
  </si>
  <si>
    <t>Walk in &amp; Get Well Medical Clinic &amp; Pharmacy</t>
  </si>
  <si>
    <t>Yatta Medicare Centre (Bellany)</t>
  </si>
  <si>
    <t>Opengates Health Care</t>
  </si>
  <si>
    <t>Purezion Medical Clinic</t>
  </si>
  <si>
    <t>Junction Point Medicare</t>
  </si>
  <si>
    <t>Savvion Medical Centre</t>
  </si>
  <si>
    <t>Zawadi Dental Clinic</t>
  </si>
  <si>
    <t>Tumaini Medical Clinic Yatta</t>
  </si>
  <si>
    <t>Machakos Doctors Plaza - Matuu</t>
  </si>
  <si>
    <t>Mavoko SNP Health Centre</t>
  </si>
  <si>
    <t>Ngulini Dispensary-Kangundo</t>
  </si>
  <si>
    <t>Kyelendu Dispensary</t>
  </si>
  <si>
    <t>Bethsaida Medical Clinic Yatta</t>
  </si>
  <si>
    <t>The Matuu Hospital</t>
  </si>
  <si>
    <t>St Elijah's EJ Health services limited</t>
  </si>
  <si>
    <t>Equity Afya Medical Centre Machakos</t>
  </si>
  <si>
    <t>Machakos Youth DICE</t>
  </si>
  <si>
    <t>Mama Wakesho Medical Clinic Limited</t>
  </si>
  <si>
    <t>Katani Divine Medical Centre</t>
  </si>
  <si>
    <t>Pearl recovery</t>
  </si>
  <si>
    <t>Ivy Medicare</t>
  </si>
  <si>
    <t>Benice Medical Centre</t>
  </si>
  <si>
    <t>Kwamwenze Dispensary</t>
  </si>
  <si>
    <t>Celly Medical Centre</t>
  </si>
  <si>
    <t>Mwanga Medical Services</t>
  </si>
  <si>
    <t>Elephant Dental Limited Athiriver</t>
  </si>
  <si>
    <t>Pollytome Healthcare</t>
  </si>
  <si>
    <t>Los Lexington Medical Center</t>
  </si>
  <si>
    <t>Kwa mwaura Dispensary</t>
  </si>
  <si>
    <t>Utra Kathiani Hospital</t>
  </si>
  <si>
    <t>Plaza Specialist Hospital</t>
  </si>
  <si>
    <t>Morning Star Ventures Limited-Medical Centre Katani</t>
  </si>
  <si>
    <t>Nadimer Care and Medics</t>
  </si>
  <si>
    <t>Humpton Medical Clinic</t>
  </si>
  <si>
    <t>Matheng'eta  Dispensary</t>
  </si>
  <si>
    <t>Matheng'eta Dispensary DELETE</t>
  </si>
  <si>
    <t>Golden Medical Clinic-Mlolongo</t>
  </si>
  <si>
    <t>PCH Health care LTD</t>
  </si>
  <si>
    <t>Global Optic Wear Cottage Hospital</t>
  </si>
  <si>
    <t>Great Level Clinic</t>
  </si>
  <si>
    <t>Uzima Medical Clinic Muthetheni</t>
  </si>
  <si>
    <t>Kaitha Medical Clinic</t>
  </si>
  <si>
    <t>Mbusyani Dispensary-Kangundo</t>
  </si>
  <si>
    <t>Neema Universal Health Care Hospital</t>
  </si>
  <si>
    <t>Fena Medical Centre</t>
  </si>
  <si>
    <t>Nifrieva Medical Clinic</t>
  </si>
  <si>
    <t>Beshlink Medical Services</t>
  </si>
  <si>
    <t>Iiaitune Dispensary</t>
  </si>
  <si>
    <t>Equity Afia Medical Centre Matuu</t>
  </si>
  <si>
    <t>Ubuntu Hospital</t>
  </si>
  <si>
    <t>Machakos Children's  Clinic</t>
  </si>
  <si>
    <t>Twofold Medical Centre</t>
  </si>
  <si>
    <t>Eastway Medical Clinic</t>
  </si>
  <si>
    <t>Little Flower Dispensary - FBO</t>
  </si>
  <si>
    <t>Kikunuani Dispensary Kathiani</t>
  </si>
  <si>
    <t>Kituvu Dispensary</t>
  </si>
  <si>
    <t>Kyumbi CHS Dice</t>
  </si>
  <si>
    <t>Royal Medical Clinic-Kangundo</t>
  </si>
  <si>
    <t>Nyalife Womens Health Clinic</t>
  </si>
  <si>
    <t>Ubora Medical Clinic</t>
  </si>
  <si>
    <t>Mituki Medical Clinic-Ekalakala</t>
  </si>
  <si>
    <t>Mitaboni Boundless Medical Clinic</t>
  </si>
  <si>
    <t>Smartsmedics Medicare and Laboratories</t>
  </si>
  <si>
    <t>Family Health care clinic</t>
  </si>
  <si>
    <t>Kivingoni Dispensary</t>
  </si>
  <si>
    <t>Sanel Hospital Limited</t>
  </si>
  <si>
    <t>Kanyongo Dispensary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</si>
  <si>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</si>
  <si>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</si>
  <si>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</si>
  <si>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</si>
  <si>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</si>
  <si>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Odyssey Opticians Clinic</t>
  </si>
  <si>
    <t>Bahati Hospital - Tala Medical Centre</t>
  </si>
  <si>
    <t>Nanasi clinic</t>
  </si>
  <si>
    <t>Bloom Health Care</t>
  </si>
  <si>
    <t>Eclypse Medical Centre</t>
  </si>
  <si>
    <t>Reigns Community Hospital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</si>
  <si>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</si>
  <si>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</si>
  <si>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</si>
  <si>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</si>
  <si>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</si>
  <si>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</si>
  <si>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Reliable Health Care Services Limited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</si>
  <si>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</si>
  <si>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</si>
  <si>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</si>
  <si>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</si>
  <si>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</si>
  <si>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St.Veronicah Medical Clinic</t>
  </si>
  <si>
    <t>Lane Care Medical Centre</t>
  </si>
  <si>
    <t>Mepter medicare centre</t>
  </si>
  <si>
    <t>Joska Royal Care Hospital</t>
  </si>
  <si>
    <t>Morning Star Medical Centre</t>
  </si>
  <si>
    <t>Beam health care</t>
  </si>
  <si>
    <t>Kyumbi Family Hospital Limited</t>
  </si>
  <si>
    <t>Fountain of Hope Treatment Centre</t>
  </si>
  <si>
    <t>St Catherine of Sienna Medical Centre</t>
  </si>
  <si>
    <t>Ngengi Dispensary</t>
  </si>
  <si>
    <t>CHS Mlolongo DiCe</t>
  </si>
  <si>
    <t>Masewani</t>
  </si>
  <si>
    <t>People's Park Dispensary (Machakos)</t>
  </si>
  <si>
    <t>Caremax Health Ltd</t>
  </si>
  <si>
    <t>The Fork Hospital (k)Ltd</t>
  </si>
  <si>
    <t>Curafa Medical Clinic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</si>
  <si>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</si>
  <si>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</si>
  <si>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</si>
  <si>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</si>
  <si>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</si>
  <si>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</si>
  <si>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Golgotha Medical Centre</t>
  </si>
  <si>
    <t>St.James Medical Clinic</t>
  </si>
  <si>
    <t>Digital Medical Clinic</t>
  </si>
  <si>
    <t>Katani Hospital</t>
  </si>
  <si>
    <t>Serenity Medical Centre(Machakos)</t>
  </si>
  <si>
    <t>Baspen Syokimau  cottage Hospital</t>
  </si>
  <si>
    <t>St philip Neri Clinic</t>
  </si>
  <si>
    <t>Joylite Health Care</t>
  </si>
  <si>
    <t>Joy Medical Clinic - Kangundo</t>
  </si>
  <si>
    <t>Wamunyu Healthcare Services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</si>
  <si>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</si>
  <si>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</si>
  <si>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</si>
  <si>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</si>
  <si>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</si>
  <si>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</si>
  <si>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</si>
  <si>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</si>
  <si>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</si>
  <si>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</si>
  <si>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G.K Prison Dispensary yatta</t>
  </si>
  <si>
    <t>German Medical Center(Machakos)</t>
  </si>
  <si>
    <t>Raphica Medical Clinic</t>
  </si>
  <si>
    <t>Rimaal Prime Community Hospital</t>
  </si>
  <si>
    <t>Eva Eye Clinic(machakos)</t>
  </si>
  <si>
    <t>labram Medicare</t>
  </si>
  <si>
    <t>Jamia Medical Solutions (Machakos)</t>
  </si>
  <si>
    <t>Neema Medical Clinic (Machakos)</t>
  </si>
  <si>
    <t>Kinphil Medical Centre limited</t>
  </si>
  <si>
    <t>Aims Medical Centre EPZ</t>
  </si>
  <si>
    <t>Emmafra Medical Clinic</t>
  </si>
  <si>
    <t>Mbuani Dispensary</t>
  </si>
  <si>
    <t>Ninelle Health Care Mjini Clinic(machakos)</t>
  </si>
  <si>
    <t>Mwala Medical Clinic Medical Clinic</t>
  </si>
  <si>
    <t>Bristol Park Hospital(Machakos)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</si>
  <si>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</si>
  <si>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</si>
  <si>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</si>
  <si>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</si>
  <si>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</si>
  <si>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</si>
  <si>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</si>
  <si>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Family Medical Clinic(Machakos)</t>
  </si>
  <si>
    <t>Bliss Health Care Limited (Machakos)</t>
  </si>
  <si>
    <t>Eastern Afya Medical Centre</t>
  </si>
  <si>
    <t>Ruai Family Hospital - Tala</t>
  </si>
  <si>
    <t>Masii Medical Centre</t>
  </si>
  <si>
    <t>Kithia Dispensary</t>
  </si>
  <si>
    <t>Musyi Medical Clinic</t>
  </si>
  <si>
    <t>Machakos Central Clinic</t>
  </si>
  <si>
    <t>Sikia dispensary</t>
  </si>
  <si>
    <t>Machakos Doctors' Plaza</t>
  </si>
  <si>
    <t>Universal Family Health Services( Machakos)</t>
  </si>
  <si>
    <t>Musumaa Dispensary</t>
  </si>
  <si>
    <t>Lifesprings Health Care</t>
  </si>
  <si>
    <t>Haradhaal Medical Centre</t>
  </si>
  <si>
    <t>Njogu-ini Medical services</t>
  </si>
  <si>
    <t>Kyanzasu Dispensary</t>
  </si>
  <si>
    <t>Kitanga Dispensary</t>
  </si>
  <si>
    <t>Frankmart Medical Centre</t>
  </si>
  <si>
    <t>Horec Medical Clinic</t>
  </si>
  <si>
    <t>Machakos University College Clinic Machakos</t>
  </si>
  <si>
    <t>Jirani Diagnostic Centre Machakos</t>
  </si>
  <si>
    <t>Konza Dispensary</t>
  </si>
  <si>
    <t>Athipoint Medical centre</t>
  </si>
  <si>
    <t>Mwanyas Medical Centre</t>
  </si>
  <si>
    <t>Uvaini Dispensary</t>
  </si>
  <si>
    <t>The Hope spring Medical Clinic</t>
  </si>
  <si>
    <t>Timiza Medical Centre</t>
  </si>
  <si>
    <t>Mikuyu Dispensary</t>
  </si>
  <si>
    <t>Mutuyu Dispensary</t>
  </si>
  <si>
    <t>Ikulu Dispensary</t>
  </si>
  <si>
    <t>Ivutini Dispensary</t>
  </si>
  <si>
    <t>Tumaini Letu Health Services (Machakos)</t>
  </si>
  <si>
    <t>St Joseph Medical Centre (Kangundo)</t>
  </si>
  <si>
    <t>Machakos County beyond zero Mobile Clinic</t>
  </si>
  <si>
    <t>Bahati Hospital(Joska)</t>
  </si>
  <si>
    <t>Koma Hill Medical Clinic</t>
  </si>
  <si>
    <t>Kizimani mission Clinic</t>
  </si>
  <si>
    <t>Mutituni Hope Medical Clinic</t>
  </si>
  <si>
    <t>Machakos Dice</t>
  </si>
  <si>
    <t>Kyumbi Health Centre</t>
  </si>
  <si>
    <t>Mission of Hope International Medical Centre</t>
  </si>
  <si>
    <t>Kwawanzilu Disp</t>
  </si>
  <si>
    <t>Kaewa live care clinic</t>
  </si>
  <si>
    <t>Kivaa Alpha Medical Clinic</t>
  </si>
  <si>
    <t>Kaewa Alpha Medical Clinic</t>
  </si>
  <si>
    <t>Kivaa medical</t>
  </si>
  <si>
    <t>Gracious Day Medical Centre(Tala)</t>
  </si>
  <si>
    <t>Manthi Healthcare Medical Clinic</t>
  </si>
  <si>
    <t>Kikalu Dispensary</t>
  </si>
  <si>
    <t>County Gate Medical Clinic</t>
  </si>
  <si>
    <t>Kalukuni Mission Dispensary</t>
  </si>
  <si>
    <t>Kalyambeu Dispensary</t>
  </si>
  <si>
    <t>Iimbani Dispensary</t>
  </si>
  <si>
    <t>Raphamed Health Care Services</t>
  </si>
  <si>
    <t>Earnest Medical Point Centre</t>
  </si>
  <si>
    <t>Medisol Clinic</t>
  </si>
  <si>
    <t>Kiima Kimwe</t>
  </si>
  <si>
    <t>St Francis Dispensary</t>
  </si>
  <si>
    <t>St Pauls Ndumbuli Community Health Centre</t>
  </si>
  <si>
    <t>Kwakalusya Dispensary</t>
  </si>
  <si>
    <t>Kathome Dispensary</t>
  </si>
  <si>
    <t>Ngiini Dispensary Kathiani</t>
  </si>
  <si>
    <t>Syokimau Medical Centre</t>
  </si>
  <si>
    <t>St John Medical Clinic</t>
  </si>
  <si>
    <t>Holland Health Clinic</t>
  </si>
  <si>
    <t>Kakuku Dispensary</t>
  </si>
  <si>
    <t>Mikuyuni Disp</t>
  </si>
  <si>
    <t>Ndelekeni Dispensary</t>
  </si>
  <si>
    <t>Kyaimu Dispensary</t>
  </si>
  <si>
    <t>Hope Medical Clinic Yatta</t>
  </si>
  <si>
    <t>Nzukini Dispensary</t>
  </si>
  <si>
    <t>Kwa Kulu Dispensary</t>
  </si>
  <si>
    <t>Ngumbulu Dispensary</t>
  </si>
  <si>
    <t>Maiuni Dispensary</t>
  </si>
  <si>
    <t>Sawa Makutano Medical Clinic</t>
  </si>
  <si>
    <t>Sawa Ikombe Medical Clinic</t>
  </si>
  <si>
    <t>Katangi Medical Clinic</t>
  </si>
  <si>
    <t>St Michael Medical Clinic -Kangundo</t>
  </si>
  <si>
    <t>Imani Medical Clinic Yatta</t>
  </si>
  <si>
    <t>Mwanainchi Medical Clinic</t>
  </si>
  <si>
    <t>Mcf Ndalani</t>
  </si>
  <si>
    <t>MCF Yatta</t>
  </si>
  <si>
    <t>Kiatineni Dispensary</t>
  </si>
  <si>
    <t>Patrona Medical Services</t>
  </si>
  <si>
    <t>Meridian Medical Centre (Machakos)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</si>
  <si>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</si>
  <si>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</si>
  <si>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</si>
  <si>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</si>
  <si>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</si>
  <si>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Aga Khan University Hospital(Machakos)</t>
  </si>
  <si>
    <t>Tumaini Medical Clinic (Yatta)</t>
  </si>
  <si>
    <t>Kikule Dispensary</t>
  </si>
  <si>
    <t>Reinha Rosary Medical Clinic (Githunguri)</t>
  </si>
  <si>
    <t>Iluvya Dispenasary</t>
  </si>
  <si>
    <t>Mlolongo Health Centre</t>
  </si>
  <si>
    <t>Kaliluni (AIC) Dispensary</t>
  </si>
  <si>
    <t>Tumaini Medical Clinic (Kabaa)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</si>
  <si>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</si>
  <si>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</si>
  <si>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</si>
  <si>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</si>
  <si>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</si>
  <si>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</si>
  <si>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</si>
  <si>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</si>
  <si>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</si>
  <si>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</si>
  <si>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</si>
  <si>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</si>
  <si>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Milaani Dispensary</t>
  </si>
  <si>
    <t>Katothya Dispensary</t>
  </si>
  <si>
    <t>Ndela Dispensary</t>
  </si>
  <si>
    <t>Kaewa Dispensary</t>
  </si>
  <si>
    <t>Kauthulini Dispensary</t>
  </si>
  <si>
    <t>Wamboo Dispensary</t>
  </si>
  <si>
    <t>Athi Complex Community Centre</t>
  </si>
  <si>
    <t>Kyazabe Medical Clinic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</si>
  <si>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</si>
  <si>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</si>
  <si>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</si>
  <si>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</si>
  <si>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</si>
  <si>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</si>
  <si>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</si>
  <si>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Clinic</t>
  </si>
  <si>
    <t>Mlolongo Wellness Centre</t>
  </si>
  <si>
    <t>St Michael Medical Clinic</t>
  </si>
  <si>
    <t>Masii Catholic Dispensary</t>
  </si>
  <si>
    <t>Mother Ippolata Mukuru Clinic</t>
  </si>
  <si>
    <t>Busiani Medical Centre</t>
  </si>
  <si>
    <t>Mother of Mercy (Machakos)</t>
  </si>
  <si>
    <t>Masingu Health Services</t>
  </si>
  <si>
    <t>Kititu Dispensary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</si>
  <si>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</si>
  <si>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</si>
  <si>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</si>
  <si>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</si>
  <si>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</si>
  <si>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</si>
  <si>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Nthungululu Dispensary</t>
  </si>
  <si>
    <t>Musingini Dispensary</t>
  </si>
  <si>
    <t>Kyasioni Dispensary</t>
  </si>
  <si>
    <t>Kangonde Health Centre</t>
  </si>
  <si>
    <t>Kaonyweni Dispensary</t>
  </si>
  <si>
    <t>Kwa Mwatu Health Centre</t>
  </si>
  <si>
    <t>Kaiani Dispensary</t>
  </si>
  <si>
    <t>Nduu Dispensary</t>
  </si>
  <si>
    <t>Ndunduni Dispensary</t>
  </si>
  <si>
    <t>Kiliku Dispensary</t>
  </si>
  <si>
    <t>Kikesa Health Centre</t>
  </si>
  <si>
    <t>Masinga Sub County Hospital</t>
  </si>
  <si>
    <t>St Mark Medical Clinic (Kangundo)</t>
  </si>
  <si>
    <t>Muthesya Dispensary</t>
  </si>
  <si>
    <t>Itunduimuni Health Centre</t>
  </si>
  <si>
    <t>Kathome Medical Clinic</t>
  </si>
  <si>
    <t>Kivaa Health Centre</t>
  </si>
  <si>
    <t>Glory Medical Clinic (Kangundo)</t>
  </si>
  <si>
    <t>St Mark Medical Clinic - Tala</t>
  </si>
  <si>
    <t>Mary Goretti Health Services</t>
  </si>
  <si>
    <t>Kakongo Dispensary</t>
  </si>
  <si>
    <t>Sengani Health centre</t>
  </si>
  <si>
    <t>St Teresa Medical Clinic</t>
  </si>
  <si>
    <t>Mukunike Health Centre</t>
  </si>
  <si>
    <t>Ikombe Health Centre</t>
  </si>
  <si>
    <t>Sisi Kwa Sisi Medical Clinic</t>
  </si>
  <si>
    <t>Huruma Medical Clinic (Kangundo)</t>
  </si>
  <si>
    <t>Matuu Cottage Clinic</t>
  </si>
  <si>
    <t>Ndithini Level 4 Hospital</t>
  </si>
  <si>
    <t>Imani Health Care (Machakos)</t>
  </si>
  <si>
    <t>Ekalakala Medical Clinic</t>
  </si>
  <si>
    <t>Thinu Health Centre</t>
  </si>
  <si>
    <t>Air Port Medical Centre</t>
  </si>
  <si>
    <t>Bethsaida Medical Clinic (Kangundo)</t>
  </si>
  <si>
    <t>Mutethya Medical Clnic</t>
  </si>
  <si>
    <t>Kithimani Health Centre</t>
  </si>
  <si>
    <t>Kithyoko Health Centre</t>
  </si>
  <si>
    <t>Redeemed Medical Clinic</t>
  </si>
  <si>
    <t>Jordan Medical Clinic(Kangundo)</t>
  </si>
  <si>
    <t>Jamii Medical Clinic (Mwala)</t>
  </si>
  <si>
    <t>Ekalakala Health Centre</t>
  </si>
  <si>
    <t>Kyasila (AIC) Dispensary</t>
  </si>
  <si>
    <t>Kyawalia Dispensary</t>
  </si>
  <si>
    <t>Kyawango Dispensary</t>
  </si>
  <si>
    <t>Kyondoni Dispensary ( Kivaa)</t>
  </si>
  <si>
    <t>Kikumini Dispensary</t>
  </si>
  <si>
    <t>Kaviani Health Centre</t>
  </si>
  <si>
    <t>Kangundo Sub county Hospital</t>
  </si>
  <si>
    <t>Mamba Dispensary (Yatta)</t>
  </si>
  <si>
    <t>Mango Dispensary</t>
  </si>
  <si>
    <t>Mathima Dispensary</t>
  </si>
  <si>
    <t>Mitaboni Health Centre</t>
  </si>
  <si>
    <t>Kimutwa health centre</t>
  </si>
  <si>
    <t>Athi River Medical Services</t>
  </si>
  <si>
    <t>Mua Hills Dispensary</t>
  </si>
  <si>
    <t>Kathiani Sub County Hospital</t>
  </si>
  <si>
    <t>Tana Medical Clinic (Yatta)</t>
  </si>
  <si>
    <t>Miumbuni Dispensary</t>
  </si>
  <si>
    <t>Mumbuni Dispensary (Mwala)</t>
  </si>
  <si>
    <t>Imani Yako Medical Clinic</t>
  </si>
  <si>
    <t>Kisesini Health Centre</t>
  </si>
  <si>
    <t>Kaani Dispensary</t>
  </si>
  <si>
    <t>Ndalani Dispensary</t>
  </si>
  <si>
    <t>Kadafu Medical Clinic</t>
  </si>
  <si>
    <t>Ngelani (AIC) Dispensary</t>
  </si>
  <si>
    <t>Tana Medical Clinic (Machakos)</t>
  </si>
  <si>
    <t>Ngoleni Dispensary</t>
  </si>
  <si>
    <t>Ngulini Dispensary</t>
  </si>
  <si>
    <t>Iuuma Dispensary</t>
  </si>
  <si>
    <t>Nthwanguu Dispensary</t>
  </si>
  <si>
    <t>NYS Dispensary (Mavoloni)</t>
  </si>
  <si>
    <t>Nzaini Dispensary</t>
  </si>
  <si>
    <t>Katulye Dispensary</t>
  </si>
  <si>
    <t>School For The Deaf (Machakos)</t>
  </si>
  <si>
    <t>Kinanie Health Centre</t>
  </si>
  <si>
    <t>Mitaboni Mission Dispensary</t>
  </si>
  <si>
    <t>Tefran Community Clinic</t>
  </si>
  <si>
    <t>Ithaeni Dispensary</t>
  </si>
  <si>
    <t>St Joseph Dispensary (Kabaa)</t>
  </si>
  <si>
    <t>St Philomena Medical Clinic</t>
  </si>
  <si>
    <t>St Kizito Mission</t>
  </si>
  <si>
    <t>St Marys Dispensary (Mbiuni)</t>
  </si>
  <si>
    <t>Makadara Health Care</t>
  </si>
  <si>
    <t>St Theresa Thatha Mission Dispensary</t>
  </si>
  <si>
    <t>Lamba Medical Clinic</t>
  </si>
  <si>
    <t>Kithayoni Medical Clinic</t>
  </si>
  <si>
    <t>Ngetani Dispensary</t>
  </si>
  <si>
    <t>Afya Njema Clinic</t>
  </si>
  <si>
    <t>Kisiiki Health Centre</t>
  </si>
  <si>
    <t>D Comboni Mission</t>
  </si>
  <si>
    <t>Homelink Medical Clinic</t>
  </si>
  <si>
    <t>Matuu District Hospital</t>
  </si>
  <si>
    <t>Machakos County Referral Hospital</t>
  </si>
  <si>
    <t>Dr Mutuma Medical Clinic</t>
  </si>
  <si>
    <t>Mukusu Dispensary</t>
  </si>
  <si>
    <t>Hardship Medical Clinic</t>
  </si>
  <si>
    <t>Muumandu Health Center</t>
  </si>
  <si>
    <t>Bishop Kioko Catholic Hospital</t>
  </si>
  <si>
    <t>Apdk Dispensary (Machakos)</t>
  </si>
  <si>
    <t>Donyo Sabuk Nursing Home</t>
  </si>
  <si>
    <t>Kisukioni Medical Clinic</t>
  </si>
  <si>
    <t>Kalama Level 4</t>
  </si>
  <si>
    <t>Kavumbu Dispensary (Mwala)</t>
  </si>
  <si>
    <t>Kituluni Dispensary</t>
  </si>
  <si>
    <t>Kiitini Dispensary</t>
  </si>
  <si>
    <t>Kitunduni Dispensary</t>
  </si>
  <si>
    <t>Kituneni Medical Clinic</t>
  </si>
  <si>
    <t>Kwa Nguu Dispensary</t>
  </si>
  <si>
    <t>Machakos Health Care Centre</t>
  </si>
  <si>
    <t>Machakos Medical Clinic</t>
  </si>
  <si>
    <t>The Mediance Nursing Home</t>
  </si>
  <si>
    <t>Mbembani Dispensary</t>
  </si>
  <si>
    <t>Maweli Dispensary</t>
  </si>
  <si>
    <t>Mavoko Medical Clinic</t>
  </si>
  <si>
    <t>Muvuti Dispensary</t>
  </si>
  <si>
    <t>Muusini Dispensary</t>
  </si>
  <si>
    <t>Mutitu Dispensary</t>
  </si>
  <si>
    <t>Kivaani Health Centre</t>
  </si>
  <si>
    <t>Kilembwa Dispensary</t>
  </si>
  <si>
    <t>New Ngei Road Nursing Home</t>
  </si>
  <si>
    <t>Shalom Community Hospital (Machakos)</t>
  </si>
  <si>
    <t>Imara Medical Clinic</t>
  </si>
  <si>
    <t>St Assisi Sisters of Mary Immaculate Nursing Home</t>
  </si>
  <si>
    <t>Pole Medical Clinic</t>
  </si>
  <si>
    <t>St Immaculate Clinic</t>
  </si>
  <si>
    <t>Tereza D'Lima Dispensary</t>
  </si>
  <si>
    <t>St Paul Medical Clinic (Makutano)</t>
  </si>
  <si>
    <t>Stone Athi Medical Clinic</t>
  </si>
  <si>
    <t>Masii Health Centre</t>
  </si>
  <si>
    <t>Kithima (ABC) Dispensary</t>
  </si>
  <si>
    <t>Kithimani Medical Clinic</t>
  </si>
  <si>
    <t>Vyulya Dispensary</t>
  </si>
  <si>
    <t>Mutituni Level 4 Hospital</t>
  </si>
  <si>
    <t>Matuu Mission Health Centre</t>
  </si>
  <si>
    <t>Mbiuni Health Centre</t>
  </si>
  <si>
    <t>Ponacure Healthcare Centre(FBO)</t>
  </si>
  <si>
    <t>Miu Sub-Health Centre</t>
  </si>
  <si>
    <t>Mwala Subcounty Hospital</t>
  </si>
  <si>
    <t>Kakuyuni Health Centre</t>
  </si>
  <si>
    <t>Muthetheni Health Centre</t>
  </si>
  <si>
    <t>Muthetheni Mission Health Centre</t>
  </si>
  <si>
    <t>Sacred Heart Dispensary (Nzaikoni)</t>
  </si>
  <si>
    <t>Nguluni Health Centre</t>
  </si>
  <si>
    <t>Mananja Health Centre</t>
  </si>
  <si>
    <t>NYS (National Youth Service) Dispensary Yatta</t>
  </si>
  <si>
    <t>Tulila Dispensary</t>
  </si>
  <si>
    <t>Katheka Dispensary</t>
  </si>
  <si>
    <t>Tumaini Rh Clinic</t>
  </si>
  <si>
    <t>Tumaini International Mission Hospital (Masii)</t>
  </si>
  <si>
    <t>Wamunyu Health Centre</t>
  </si>
  <si>
    <t>Kalandini Health Centre</t>
  </si>
  <si>
    <t>Yathui Dispensary</t>
  </si>
  <si>
    <t>Ikalaasa Dispensary</t>
  </si>
  <si>
    <t>Katangi Health Centre</t>
  </si>
  <si>
    <t>Donyo Sabuk Dispensary</t>
  </si>
  <si>
    <t>Kimiti Level 4 Hospital</t>
  </si>
  <si>
    <t>Kyeleni Health Centre</t>
  </si>
  <si>
    <t>Matungulu Health Centre</t>
  </si>
  <si>
    <t>Kathukini Dispensary</t>
  </si>
  <si>
    <t>Katulani Health Centre</t>
  </si>
  <si>
    <t>Approved School Dispensary (Machakos)</t>
  </si>
  <si>
    <t>St Michael Medical Services</t>
  </si>
  <si>
    <t>Endei Dispensary</t>
  </si>
  <si>
    <t>GK Prison Dispensary (Machakos)</t>
  </si>
  <si>
    <t>St John Baptist Ikalaasa Mission Dispensary</t>
  </si>
  <si>
    <t>Ikaatini Dispensary</t>
  </si>
  <si>
    <t>Kalala Dispensary</t>
  </si>
  <si>
    <t>Kalunga Dispensary</t>
  </si>
  <si>
    <t>Kambusu Dispensary</t>
  </si>
  <si>
    <t>Kamuthanga Dispensary</t>
  </si>
  <si>
    <t>Katangi Mission Dispensary</t>
  </si>
  <si>
    <t>Katani Dispensary</t>
  </si>
  <si>
    <t>Kathama Dispensary</t>
  </si>
  <si>
    <t>Kola Health Centre</t>
  </si>
  <si>
    <t>Katumani Dispensary</t>
  </si>
  <si>
    <t>Mavoko Level 4 Hospital</t>
  </si>
  <si>
    <t>Kayatta Dispensary</t>
  </si>
  <si>
    <t>Kinyaata Dispensary</t>
  </si>
  <si>
    <t>Kitheuni Dispensary</t>
  </si>
  <si>
    <t>Kiseuni Dispensary</t>
  </si>
  <si>
    <t>Kitangani Dispensary</t>
  </si>
  <si>
    <t>Kwakala Dispensary</t>
  </si>
  <si>
    <t>Equity Afia Wote</t>
  </si>
  <si>
    <t>Mathangathi Dispensary</t>
  </si>
  <si>
    <t>Mbulutini Dispensary (Makueni)</t>
  </si>
  <si>
    <t>Mutea Dispensary</t>
  </si>
  <si>
    <t>St .francis  Hospital</t>
  </si>
  <si>
    <t>St Uguzo Medical Centre</t>
  </si>
  <si>
    <t>Ivoleni Dispensary</t>
  </si>
  <si>
    <t>Wenisa Medical Centre</t>
  </si>
  <si>
    <t>Abrar Health Services Ltd(Kibwezi)</t>
  </si>
  <si>
    <t>Onewaywise Health Services Limited</t>
  </si>
  <si>
    <t>Dr Teeth Rongai Dental Care Limited (Makueni)</t>
  </si>
  <si>
    <t>Lukenya University Medical Clinic ( Kbz E)</t>
  </si>
  <si>
    <t>Makueni Healthcare Limited (Kambu)</t>
  </si>
  <si>
    <t>Vima Royal Healthcare</t>
  </si>
  <si>
    <t>Satellite Blood Transfusion Centre Makueni</t>
  </si>
  <si>
    <t>Edelpert Medical Center</t>
  </si>
  <si>
    <t>Bestcare Hospital Ltd</t>
  </si>
  <si>
    <t>St.DonBosco Medical Centre</t>
  </si>
  <si>
    <t>Kibwezi Doctors Plaza</t>
  </si>
  <si>
    <t>Cool Life Medical Clinic</t>
  </si>
  <si>
    <t>Menorah Medical Institute K Limited</t>
  </si>
  <si>
    <t>The Makueni Doctors Plaza Ltd</t>
  </si>
  <si>
    <t>Royalstar Family Hospital</t>
  </si>
  <si>
    <t>Stanley Health Services</t>
  </si>
  <si>
    <t>Oasis Medical Clinic-Kibwezi</t>
  </si>
  <si>
    <t>St. peters Optical and Dental Out patient Services</t>
  </si>
  <si>
    <t>Kiunduani Medical Clinic</t>
  </si>
  <si>
    <t>Kiunduani Medical Centre</t>
  </si>
  <si>
    <t>Kitivo Dispensary</t>
  </si>
  <si>
    <t>BLISS GVS Healthcare</t>
  </si>
  <si>
    <t>SILVA COMMUNITY MEDICAL CENTRE</t>
  </si>
  <si>
    <t>Bliss GVS Healthcare Ltd Emali</t>
  </si>
  <si>
    <t>Kinyasye Dispensary</t>
  </si>
  <si>
    <t>Mang'elete Dispensary</t>
  </si>
  <si>
    <t>Katulani Dispensary - Kbz west</t>
  </si>
  <si>
    <t>Makindu Medical Centre</t>
  </si>
  <si>
    <t>Sunrise Medical Clinic</t>
  </si>
  <si>
    <t>Neo Solution Medical Center</t>
  </si>
  <si>
    <t>Goodlife Medical Centre Kambu</t>
  </si>
  <si>
    <t>Ngomannex Medcare Clinic</t>
  </si>
  <si>
    <t>Kalmba Health Care Centre</t>
  </si>
  <si>
    <t>West Ngosini Dispensary</t>
  </si>
  <si>
    <t>Mulata Dispensary</t>
  </si>
  <si>
    <t>Bosnia Dispensary</t>
  </si>
  <si>
    <t>Mandoi Dispensary</t>
  </si>
  <si>
    <t>mungyani dispensary</t>
  </si>
  <si>
    <t>yikiuuku dispensary</t>
  </si>
  <si>
    <t>Matheani Disprnsary</t>
  </si>
  <si>
    <t>Kiti Kyumu Dispensary</t>
  </si>
  <si>
    <t>Ikalaasa dispensary</t>
  </si>
  <si>
    <t>Mituvu Dispensary</t>
  </si>
  <si>
    <t>Mbulutini Dispensary</t>
  </si>
  <si>
    <t>Enzai Dispensary</t>
  </si>
  <si>
    <t>Kauti Dispensary</t>
  </si>
  <si>
    <t>Ngalana dispensary</t>
  </si>
  <si>
    <t>Neema Medical Clinic</t>
  </si>
  <si>
    <t>Makasa Dispensary (Nguu)</t>
  </si>
  <si>
    <t>kwa Kakulu Dispensary (Emali)</t>
  </si>
  <si>
    <t>MWALANO DISPENSARY</t>
  </si>
  <si>
    <t>KWA KALULI DISPENSARY</t>
  </si>
  <si>
    <t>Malili Dispensary</t>
  </si>
  <si>
    <t>Kivani  Dispensary (Mbooni)</t>
  </si>
  <si>
    <t>Kathongo Dispensary</t>
  </si>
  <si>
    <t>Kaseveni KDispensary</t>
  </si>
  <si>
    <t>Kasunguni Dispensary(KAITI)</t>
  </si>
  <si>
    <t>Kwamukuta Dispensary(KAITI)</t>
  </si>
  <si>
    <t>Syathani Dispensary(KAITI)</t>
  </si>
  <si>
    <t>Kituluku Dispensary</t>
  </si>
  <si>
    <t>Mwana Dispensary</t>
  </si>
  <si>
    <t>Kyang'a Dispensary</t>
  </si>
  <si>
    <t>Ndovoini nguumo</t>
  </si>
  <si>
    <t>Nduumoni Dispensary</t>
  </si>
  <si>
    <t>Uvaani Dispensary</t>
  </si>
  <si>
    <t>Maviaume Dispensary</t>
  </si>
  <si>
    <t>Kathekani dispensary</t>
  </si>
  <si>
    <t>Kyumani Dispensary</t>
  </si>
  <si>
    <t>ST. JULIANS MEDICAL CLINIC</t>
  </si>
  <si>
    <t>Yemulwa Dispensary</t>
  </si>
  <si>
    <t>Kyase Dispensary</t>
  </si>
  <si>
    <t>Mulenyu dispensary</t>
  </si>
  <si>
    <t>Kyeeko Dispensary</t>
  </si>
  <si>
    <t>Matiku Dispensary</t>
  </si>
  <si>
    <t>Mwasangombe Dispenasry</t>
  </si>
  <si>
    <t>Usungu Dispensary</t>
  </si>
  <si>
    <t>Capital Memorial Nursing Home - Kathonzweni</t>
  </si>
  <si>
    <t>Kithoni Dispensary</t>
  </si>
  <si>
    <t>Miumoni Dispensary</t>
  </si>
  <si>
    <t>Rapha Makueni Nursing Home</t>
  </si>
  <si>
    <t>Syotuvali Dispensary</t>
  </si>
  <si>
    <t>Kambu Life Care Medical Centre</t>
  </si>
  <si>
    <t>Kisayani Medical Clinic-kibwezi west</t>
  </si>
  <si>
    <t>Kanaani Community Hospital- Kiboko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</si>
  <si>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</si>
  <si>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</si>
  <si>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</si>
  <si>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</si>
  <si>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</si>
  <si>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Alpha Medical Clinic (Kambu)</t>
  </si>
  <si>
    <t>Kathuma Dispensary</t>
  </si>
  <si>
    <t>Mbitini Dispensary</t>
  </si>
  <si>
    <t>Kawala Dispensary-Makueni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</si>
  <si>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</si>
  <si>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</si>
  <si>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</si>
  <si>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</si>
  <si>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</si>
  <si>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</si>
  <si>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Makueni county beyond zero mobile clinic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</si>
  <si>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</si>
  <si>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</si>
  <si>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</si>
  <si>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</si>
  <si>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</si>
  <si>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</si>
  <si>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Wautu Dispensary</t>
  </si>
  <si>
    <t>Wenisa Medical Center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</si>
  <si>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</si>
  <si>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</si>
  <si>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</si>
  <si>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</si>
  <si>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</si>
  <si>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</si>
  <si>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</si>
  <si>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</si>
  <si>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</si>
  <si>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</si>
  <si>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</si>
  <si>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</si>
  <si>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</si>
  <si>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</si>
  <si>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</si>
  <si>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</si>
  <si>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</si>
  <si>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</si>
  <si>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</si>
  <si>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</si>
  <si>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</si>
  <si>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</si>
  <si>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</si>
  <si>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</si>
  <si>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</si>
  <si>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</si>
  <si>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</si>
  <si>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Eagles Health Solution Clinic</t>
  </si>
  <si>
    <t>Makueni GK Prison Dispensary</t>
  </si>
  <si>
    <t>kitende Dispensary</t>
  </si>
  <si>
    <t>Mbuvo Health Centre</t>
  </si>
  <si>
    <t>Yinthungu Dispensary</t>
  </si>
  <si>
    <t>Manza dispensary</t>
  </si>
  <si>
    <t>Ngiluni Dispensary (Kaiti)</t>
  </si>
  <si>
    <t>Kwakalui dispensary</t>
  </si>
  <si>
    <t>Kyanganda Dispensary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</si>
  <si>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</si>
  <si>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</si>
  <si>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</si>
  <si>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</si>
  <si>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</si>
  <si>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</si>
  <si>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Ndumbi Dispensary</t>
  </si>
  <si>
    <t>Utuneni Dispensary</t>
  </si>
  <si>
    <t>Kinyambu Kwitu Medical Clinic</t>
  </si>
  <si>
    <t>Itetani Dispensary</t>
  </si>
  <si>
    <t>Kavuko Dispensary</t>
  </si>
  <si>
    <t>Mbiini Dispensary</t>
  </si>
  <si>
    <t>Masokani Dispensary</t>
  </si>
  <si>
    <t>Ndalani Dispensary (Makindu)</t>
  </si>
  <si>
    <t>Kavete Dispensary (Makindu)</t>
  </si>
  <si>
    <t>Ilatu Health Centre (Makindu)</t>
  </si>
  <si>
    <t>Muua Dispensary</t>
  </si>
  <si>
    <t>Nduluni Dispensary</t>
  </si>
  <si>
    <t>Kinyambu Dispensary</t>
  </si>
  <si>
    <t>Machinery Health Care Centre</t>
  </si>
  <si>
    <t>Ivingoni Dispensary (Kibwezi)</t>
  </si>
  <si>
    <t>Chs Makindu Dice</t>
  </si>
  <si>
    <t>Katulye Dispensary (Kibwezi)</t>
  </si>
  <si>
    <t>Kiboko Medical Clinic</t>
  </si>
  <si>
    <t>Mulatya Memorial Hospital (Mkd)</t>
  </si>
  <si>
    <t>Baraka Medical Clinic (Makindu)</t>
  </si>
  <si>
    <t>Kiima Kiu Dispensary</t>
  </si>
  <si>
    <t>Ndunguni Dispensary</t>
  </si>
  <si>
    <t>Kalima Dispensary</t>
  </si>
  <si>
    <t>Tutini Dispensary</t>
  </si>
  <si>
    <t>Kamuthini Dispensary</t>
  </si>
  <si>
    <t>Mercy Mission Medical Dispensary</t>
  </si>
  <si>
    <t>Maria Salus Infirmorum Dispensary</t>
  </si>
  <si>
    <t>Assumption Sisters Mbooni Clinic</t>
  </si>
  <si>
    <t>Musoa SDA Dispensary</t>
  </si>
  <si>
    <t>Kambu Sub County Hospital</t>
  </si>
  <si>
    <t>Kasarani Medical Clinic Wote</t>
  </si>
  <si>
    <t>Muusini Dispensary (Makueni)</t>
  </si>
  <si>
    <t>HOPE WORLD WIDE (KENYA)-MAKINDU</t>
  </si>
  <si>
    <t>Mavindu Dispensary</t>
  </si>
  <si>
    <t>Kaunguni Health centre</t>
  </si>
  <si>
    <t>Emali Model Health Centre</t>
  </si>
  <si>
    <t>Ngiini Dispensary</t>
  </si>
  <si>
    <t>Nunguni Medical Clinic</t>
  </si>
  <si>
    <t>Wote Medical Clinic</t>
  </si>
  <si>
    <t>Ponya Medical Clinic</t>
  </si>
  <si>
    <t>Ponya Surgicals Nursing Home</t>
  </si>
  <si>
    <t>Makueni Medical Centre</t>
  </si>
  <si>
    <t>sunshine family health Medicare centre</t>
  </si>
  <si>
    <t>Eunik Highway Medical Clinic</t>
  </si>
  <si>
    <t>Wote Health Clinic</t>
  </si>
  <si>
    <t>Mutini Dispensary</t>
  </si>
  <si>
    <t>Mutulani Dispensary(makueni)</t>
  </si>
  <si>
    <t>Kilisa Dispensary</t>
  </si>
  <si>
    <t>PCEA Kibwezi Dispensary</t>
  </si>
  <si>
    <t>Kalimani Dispensary</t>
  </si>
  <si>
    <t>Iiani Dispensary (Kibwezi)</t>
  </si>
  <si>
    <t>Tumaini Maternity and Nursing Home (Kibwezi)</t>
  </si>
  <si>
    <t>Equity Medical Clinic</t>
  </si>
  <si>
    <t>Tumaini Health Services (Makindu)</t>
  </si>
  <si>
    <t>Muaani Rural Health Dispensary</t>
  </si>
  <si>
    <t>Uviluni Dispensary</t>
  </si>
  <si>
    <t>Kyaluma Dispensary</t>
  </si>
  <si>
    <t>Waia Dispensary</t>
  </si>
  <si>
    <t>Mbavani Dispensary</t>
  </si>
  <si>
    <t>Utangwa Dispensary</t>
  </si>
  <si>
    <t>Matutu Dispensary (Nzaui)</t>
  </si>
  <si>
    <t>Yikivumbu Dispensary</t>
  </si>
  <si>
    <t>North Star Alliance Clinic</t>
  </si>
  <si>
    <t>Musau Medical Clinic</t>
  </si>
  <si>
    <t>AHF EMALI  Clinic</t>
  </si>
  <si>
    <t>Kiima Kiu Health Care Services Dispensary</t>
  </si>
  <si>
    <t>Vololo Health Centre</t>
  </si>
  <si>
    <t>Uvete Health centre</t>
  </si>
  <si>
    <t>Katulye Dispensary-Nzaui</t>
  </si>
  <si>
    <t>Bethany Health Services Clinic</t>
  </si>
  <si>
    <t>Kalamba (AIC) Dispensary</t>
  </si>
  <si>
    <t>Enzai Afya Medical Clinic</t>
  </si>
  <si>
    <t>Kamboo Health Centre</t>
  </si>
  <si>
    <t>Mt Zion Community Health Clinic</t>
  </si>
  <si>
    <t>Kakutha Dispensary</t>
  </si>
  <si>
    <t>Mavivye Model Health Centre</t>
  </si>
  <si>
    <t>Itumbule Health centre</t>
  </si>
  <si>
    <t>Kikumini Dispensary (Makueni)</t>
  </si>
  <si>
    <t>Miangeni Dispensary (Makueni)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</si>
  <si>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</si>
  <si>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</si>
  <si>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</si>
  <si>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</si>
  <si>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</si>
  <si>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</si>
  <si>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</si>
  <si>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</si>
  <si>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</si>
  <si>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</si>
  <si>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</si>
  <si>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</si>
  <si>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</si>
  <si>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Makueni County Referral Hospital</t>
  </si>
  <si>
    <t>Emali Nursing Home</t>
  </si>
  <si>
    <t>Masumba Health Centre</t>
  </si>
  <si>
    <t>Kilome MNH</t>
  </si>
  <si>
    <t>Sikh Hospital</t>
  </si>
  <si>
    <t>Kalii Dispensary</t>
  </si>
  <si>
    <t>Kanzokea Health Centre</t>
  </si>
  <si>
    <t>Mwanyani Health Centre</t>
  </si>
  <si>
    <t>Kathyaka Health Centre</t>
  </si>
  <si>
    <t>Ngai Health Center</t>
  </si>
  <si>
    <t>Kitise Health Centre</t>
  </si>
  <si>
    <t>Emali Health Services</t>
  </si>
  <si>
    <t>Kavata Nzou Dispensary</t>
  </si>
  <si>
    <t>Kiaoni Dispensary (Kibwezi)</t>
  </si>
  <si>
    <t>Kikumini Health Centre</t>
  </si>
  <si>
    <t>Kilala Health Centre</t>
  </si>
  <si>
    <t>Yimwaa Dispensary</t>
  </si>
  <si>
    <t>Kathonzweni Health Centre</t>
  </si>
  <si>
    <t>Kyumbe Dispensary (Makueni)</t>
  </si>
  <si>
    <t>Sultan Hamud Sub  County  Hospital</t>
  </si>
  <si>
    <t>Makueni Catholic Dispensary</t>
  </si>
  <si>
    <t>Kavuthu H/Centre</t>
  </si>
  <si>
    <t>Kitundu (SDA) Dispensary</t>
  </si>
  <si>
    <t>Mangala Dispensary</t>
  </si>
  <si>
    <t>Kako Health Centre</t>
  </si>
  <si>
    <t>Kitonyoni Dispensary</t>
  </si>
  <si>
    <t>Matiliku Catholic Dispensary</t>
  </si>
  <si>
    <t>Mbooni (AIC) Dispensary</t>
  </si>
  <si>
    <t>Kalulini Health Centre (Kibwezi)</t>
  </si>
  <si>
    <t>Kyambeke Health Centre</t>
  </si>
  <si>
    <t>Miangeni Dispensary (Mbooni)</t>
  </si>
  <si>
    <t>AIC Mukaa Dispensary</t>
  </si>
  <si>
    <t>Musalala Dispensary</t>
  </si>
  <si>
    <t>Mutembuku Dispensary</t>
  </si>
  <si>
    <t>Mutiluni Dispensary</t>
  </si>
  <si>
    <t>Kibwezi Sub County Hospital</t>
  </si>
  <si>
    <t>Mwania (Chandaria) Dispensary</t>
  </si>
  <si>
    <t>Mweini Dispensary</t>
  </si>
  <si>
    <t>Ngiluni Dispensary (Kibwezi)</t>
  </si>
  <si>
    <t>Kibwezi Health Care Clinic</t>
  </si>
  <si>
    <t>Salama (Baptist) Nursing Home</t>
  </si>
  <si>
    <t>Kikoko Mission Hospital</t>
  </si>
  <si>
    <t>Nzoila Dispensary</t>
  </si>
  <si>
    <t>Kibwezi Catholic Dispensary</t>
  </si>
  <si>
    <t>Kilungu Sub County Hospital</t>
  </si>
  <si>
    <t>Kilili Health Centre</t>
  </si>
  <si>
    <t>Ukia Dispensary</t>
  </si>
  <si>
    <t>Syumile Health Centre</t>
  </si>
  <si>
    <t>Amani Medical Clinic (Kambu)</t>
  </si>
  <si>
    <t>kithuki health centre</t>
  </si>
  <si>
    <t>Makindu Pathology &amp; Lab</t>
  </si>
  <si>
    <t>Barazani Medical Clinic</t>
  </si>
  <si>
    <t>Mtito andei Sub County Hospital</t>
  </si>
  <si>
    <t>Kambu Catholic Dispensary</t>
  </si>
  <si>
    <t>Kambu Integrated Health Clinic</t>
  </si>
  <si>
    <t>Kasikeu Health Centre</t>
  </si>
  <si>
    <t>Kaliani Health Centre</t>
  </si>
  <si>
    <t>Kisau Sub County Hospital</t>
  </si>
  <si>
    <t>Kyaani Health Centre</t>
  </si>
  <si>
    <t>Kalawa Sub County Hospital</t>
  </si>
  <si>
    <t>Kwale Dispensary</t>
  </si>
  <si>
    <t>Makindu Sub-County Hospital</t>
  </si>
  <si>
    <t>kwakavisi dispensary</t>
  </si>
  <si>
    <t>Matiliku Sub County Hospital</t>
  </si>
  <si>
    <t>Mbooni Sub County Hospital</t>
  </si>
  <si>
    <t>Mavindini Health Centre</t>
  </si>
  <si>
    <t>Mbitini Catholic Dispensary</t>
  </si>
  <si>
    <t>Kivani Health Centre</t>
  </si>
  <si>
    <t>Mukuyuni Sub County Hospital</t>
  </si>
  <si>
    <t>Kitundu (GOK) Dispensary</t>
  </si>
  <si>
    <t>Masongaleni Health Centre</t>
  </si>
  <si>
    <t>Mutyambua hospital</t>
  </si>
  <si>
    <t>Athi Kamunyuni Health Centre</t>
  </si>
  <si>
    <t>Mbenuu H Centre</t>
  </si>
  <si>
    <t>Mumbuni Health Centre (Makueni)</t>
  </si>
  <si>
    <t>Kibwezi Huruma Medical Clinic and Laboratory</t>
  </si>
  <si>
    <t>Ngwata Health Centre</t>
  </si>
  <si>
    <t>Dwa Health Centre</t>
  </si>
  <si>
    <t>Nzeveni Health Centre</t>
  </si>
  <si>
    <t>Nziu Health Centre</t>
  </si>
  <si>
    <t>Tawa Sub-County Hospial</t>
  </si>
  <si>
    <t>Tulimani Health Centre</t>
  </si>
  <si>
    <t>Kiangini Dispensary</t>
  </si>
  <si>
    <t>Kyuasini Health Centre</t>
  </si>
  <si>
    <t>Kali Health Centre</t>
  </si>
  <si>
    <t>Iuani Health Centre</t>
  </si>
  <si>
    <t>Kithyululu Health Centre</t>
  </si>
  <si>
    <t>Kathulumbi Health Centre</t>
  </si>
  <si>
    <t>Makindu Catholic Dispensary</t>
  </si>
  <si>
    <t>Ebenezer Dispensary</t>
  </si>
  <si>
    <t>Nthongoni Health Centre</t>
  </si>
  <si>
    <t>IIANI DISPENSARY</t>
  </si>
  <si>
    <t>Iiani/Kiatineni Dispensary</t>
  </si>
  <si>
    <t>ABC Thange Dispensary</t>
  </si>
  <si>
    <t>Kanyungu Dispensary</t>
  </si>
  <si>
    <t>PCEA Kasasule Dispensary</t>
  </si>
  <si>
    <t>Kasikeu Catholic Dispensary</t>
  </si>
  <si>
    <t>Katagini Dispensary</t>
  </si>
  <si>
    <t>Kathonzweni Catholic Dispensary</t>
  </si>
  <si>
    <t>Kavumbu Dispensary</t>
  </si>
  <si>
    <t>Kiboko Dispensary (Makindu)</t>
  </si>
  <si>
    <t>St Martin Medical Clinic</t>
  </si>
  <si>
    <t>Kiu (AIC) Dispensary</t>
  </si>
  <si>
    <t>Dollar Healthcare Centre</t>
  </si>
  <si>
    <t>Kubihalo Dispensary</t>
  </si>
  <si>
    <t>Corner B Hospital Limited</t>
  </si>
  <si>
    <t>BARIO MEDICAL CENTRE</t>
  </si>
  <si>
    <t>Quracle Nursing Home</t>
  </si>
  <si>
    <t>Shaafici Nursing Home</t>
  </si>
  <si>
    <t>Haab Medical centre</t>
  </si>
  <si>
    <t>Harshilmi Health Centre</t>
  </si>
  <si>
    <t>Ayale Medicare and Nursing Home</t>
  </si>
  <si>
    <t>Lagsure Nursing Home LTD</t>
  </si>
  <si>
    <t>Masho</t>
  </si>
  <si>
    <t>Arda Hagarsu Dispensary</t>
  </si>
  <si>
    <t>Bella Dispensary</t>
  </si>
  <si>
    <t>Meditox Healthcare Services Ltd</t>
  </si>
  <si>
    <t>Bogota Bag Imaging and Nursing Home</t>
  </si>
  <si>
    <t>AL AHLI Nursing Home</t>
  </si>
  <si>
    <t>Ashabito medical Centre</t>
  </si>
  <si>
    <t>Apex special clinics and wellness Centre</t>
  </si>
  <si>
    <t>Quracmathow</t>
  </si>
  <si>
    <t>Kamorliban Dispensary</t>
  </si>
  <si>
    <t>Harwale Dispensary</t>
  </si>
  <si>
    <t>Bojigarse Dispensary</t>
  </si>
  <si>
    <t>Doday Nursing Home</t>
  </si>
  <si>
    <t>NGUVU NURSING HOME</t>
  </si>
  <si>
    <t>Rhamu Dimtu medical centre</t>
  </si>
  <si>
    <t>West Link Nursing</t>
  </si>
  <si>
    <t>West Link Nursing Home</t>
  </si>
  <si>
    <t>Kutulo Nursing Home</t>
  </si>
  <si>
    <t>Mustashfa Medical Clinic and Nursing Home Limited</t>
  </si>
  <si>
    <t>SIMRAN MEDICAL CENTER</t>
  </si>
  <si>
    <t>Kamor Infectious Diseases Hospital</t>
  </si>
  <si>
    <t>Libin Nursing Home</t>
  </si>
  <si>
    <t>Salaam Nursing Home</t>
  </si>
  <si>
    <t>SALSABIL MEDICAL CENTRE</t>
  </si>
  <si>
    <t>Timeline Health Care Limited</t>
  </si>
  <si>
    <t>Mahnaz Nursing Home</t>
  </si>
  <si>
    <t>Elwak Zone Medical Cntre</t>
  </si>
  <si>
    <t>Ardagarbicha Dispensary</t>
  </si>
  <si>
    <t>Al-Shifaat Nursing Home</t>
  </si>
  <si>
    <t>Lakole Medical Centre</t>
  </si>
  <si>
    <t>MINA NURSING HOME RHAMU LTD</t>
  </si>
  <si>
    <t>Al-Iqlas  Medical Centre</t>
  </si>
  <si>
    <t>HUDUD NURSING HOME</t>
  </si>
  <si>
    <t>Tahrir Healthcare Services</t>
  </si>
  <si>
    <t>OLLA NURSING HOME</t>
  </si>
  <si>
    <t>BANIS NURSING HOME</t>
  </si>
  <si>
    <t>Mandera Dental Services</t>
  </si>
  <si>
    <t>Mandera Wellness Centre Annex</t>
  </si>
  <si>
    <t>Day To Day Nursing Home</t>
  </si>
  <si>
    <t>MAMA HABIBA MATERNITY AND NURSING HOME-BANISA LIMITED</t>
  </si>
  <si>
    <t>AL- BUKHARI MATERNITY AND NURSING HOME</t>
  </si>
  <si>
    <t>Shirshir dispensary</t>
  </si>
  <si>
    <t>Towfiq dispensary</t>
  </si>
  <si>
    <t>Iresteno</t>
  </si>
  <si>
    <t>Hardimtu</t>
  </si>
  <si>
    <t>Al-Raheem Medical Centre</t>
  </si>
  <si>
    <t>MultiHealth Nursing Home</t>
  </si>
  <si>
    <t>Mandera Nursing Home</t>
  </si>
  <si>
    <t>Iresuki Dispensary</t>
  </si>
  <si>
    <t>Rajab Nursing Home</t>
  </si>
  <si>
    <t>Bachile Dispensary</t>
  </si>
  <si>
    <t>Custom Medical Center</t>
  </si>
  <si>
    <t>Supermed Dialysis &amp; Diagnostic Centre</t>
  </si>
  <si>
    <t>Hudud Nursing Home</t>
  </si>
  <si>
    <t>Dawder Dispensary</t>
  </si>
  <si>
    <t>Sukelaquli Dispensary</t>
  </si>
  <si>
    <t>WAYAM NURSING HOME</t>
  </si>
  <si>
    <t>DANDU NURSING HOME LIMITED</t>
  </si>
  <si>
    <t>Hareri Health Care Services Ltd</t>
  </si>
  <si>
    <t>Alhamdu Healthcare Ltd</t>
  </si>
  <si>
    <t>Shawal Nursing Home</t>
  </si>
  <si>
    <t>Medical Clinic and Lab</t>
  </si>
  <si>
    <t>Mohada Medical Centre</t>
  </si>
  <si>
    <t>Labiba Nursing Home</t>
  </si>
  <si>
    <t>Wargadud Medical Centre</t>
  </si>
  <si>
    <t>LANQURA DISPENSARY</t>
  </si>
  <si>
    <t>Barts Medical Limited</t>
  </si>
  <si>
    <t>Koromey Dispensary</t>
  </si>
  <si>
    <t>DAWA MEDICAl CLINIC</t>
  </si>
  <si>
    <t>Neboi Nursing Home</t>
  </si>
  <si>
    <t>KOBADADI</t>
  </si>
  <si>
    <t>Nashad Nursing Home</t>
  </si>
  <si>
    <t>DIAMOND NURSING HOME LIMITED</t>
  </si>
  <si>
    <t>M H C L</t>
  </si>
  <si>
    <t>Mustaqiim Nursing Home</t>
  </si>
  <si>
    <t>Sukela Tinfi Dispensary</t>
  </si>
  <si>
    <t>PARAMOUNT MEDICAL AND EYE CLINIC</t>
  </si>
  <si>
    <t>Qumbiso Dispensary</t>
  </si>
  <si>
    <t>BOLOWLE DIAPENSARY</t>
  </si>
  <si>
    <t>Shamaal Hospital</t>
  </si>
  <si>
    <t>Darweed Dispensaryjavascript:void(0)</t>
  </si>
  <si>
    <t>Tarama Dispensary</t>
  </si>
  <si>
    <t>AKRAM MEDICAL CENTER LTD</t>
  </si>
  <si>
    <t>Chachabole Dispensary</t>
  </si>
  <si>
    <t>Ashabit medical centre</t>
  </si>
  <si>
    <t>Sogle Nursing Home</t>
  </si>
  <si>
    <t>Al-Rahman Nursing Home</t>
  </si>
  <si>
    <t>Mandera Wellness Centre</t>
  </si>
  <si>
    <t>NABIL NURSING HOME</t>
  </si>
  <si>
    <t>DORMAL DISPENSARY</t>
  </si>
  <si>
    <t>Kukub Dispensary</t>
  </si>
  <si>
    <t>LADNAN HOSPITAL</t>
  </si>
  <si>
    <t>Jamhuri Maternity &amp; Nursing Home</t>
  </si>
  <si>
    <t>MIDRAR MEDICAL CENTRE</t>
  </si>
  <si>
    <t>Zamzam Nursing Home RHamu</t>
  </si>
  <si>
    <t>THE RHAMU HOSPITAL IMAGING AND DIAGNOSTIC CENTRE</t>
  </si>
  <si>
    <t>TOWFIQ MEDICARE</t>
  </si>
  <si>
    <t>Nawal Medical Clinic</t>
  </si>
  <si>
    <t>Almisbah Nursing Home</t>
  </si>
  <si>
    <t>RHAMU NURSING HOME</t>
  </si>
  <si>
    <t>Gagaba Dispensary</t>
  </si>
  <si>
    <t>Mama Asha Nursing Home</t>
  </si>
  <si>
    <t>MIRAJ2</t>
  </si>
  <si>
    <t>Saphire Healthcare Nursing Home</t>
  </si>
  <si>
    <t>Al Manar Nursing Home</t>
  </si>
  <si>
    <t>Fino Nursing Home Limited</t>
  </si>
  <si>
    <t>The Mandera Hospital</t>
  </si>
  <si>
    <t>Busle Nursing Home</t>
  </si>
  <si>
    <t>Takaba Nursing Home LTD</t>
  </si>
  <si>
    <t>Elwak Nursing Home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</si>
  <si>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</si>
  <si>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</si>
  <si>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</si>
  <si>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</si>
  <si>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</si>
  <si>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</si>
  <si>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Lagsure Dispensary</t>
  </si>
  <si>
    <t>Didkuro Dispensary</t>
  </si>
  <si>
    <t>Qarsahama Dispensary</t>
  </si>
  <si>
    <t>El-Danada Dispensary</t>
  </si>
  <si>
    <t>ELWAK COTTAGE NURSING HOME</t>
  </si>
  <si>
    <t>Nyatalio Dispensary</t>
  </si>
  <si>
    <t>ABRAR HEALTH SERVICES-BANISA</t>
  </si>
  <si>
    <t>Hullow Dispensary</t>
  </si>
  <si>
    <t>KUTAYU DISPENSARY</t>
  </si>
  <si>
    <t>Falama Dispensary</t>
  </si>
  <si>
    <t>Mandera County Beyond Zero Clinic</t>
  </si>
  <si>
    <t>Lulis Dispensary</t>
  </si>
  <si>
    <t>Choroko Dispensary</t>
  </si>
  <si>
    <t>Birkan Dispensary</t>
  </si>
  <si>
    <t>Qalanqalesa Dispensary</t>
  </si>
  <si>
    <t>Hareri Hosle Dispensary</t>
  </si>
  <si>
    <t>Odha Dispensary</t>
  </si>
  <si>
    <t>Sake dispensary</t>
  </si>
  <si>
    <t>Elwak Health Centre</t>
  </si>
  <si>
    <t>Burjon Dispensary</t>
  </si>
  <si>
    <t>Amaal Annex Nursing</t>
  </si>
  <si>
    <t>Bulla Mpya Nursing Home</t>
  </si>
  <si>
    <t>Millenium Clinic</t>
  </si>
  <si>
    <t>Sala Health center</t>
  </si>
  <si>
    <t>Qarsadamu Dispensary</t>
  </si>
  <si>
    <t>Elele Dispensary</t>
  </si>
  <si>
    <t>Mandera West Nursing Home</t>
  </si>
  <si>
    <t>Derkale Dispensary</t>
  </si>
  <si>
    <t>Burabor Dispensary</t>
  </si>
  <si>
    <t>Kadija Dispensary</t>
  </si>
  <si>
    <t>Shafshafey Health Centre</t>
  </si>
  <si>
    <t>El-Ram Dispensary</t>
  </si>
  <si>
    <t>El-Golicha Dispensary</t>
  </si>
  <si>
    <t>Burmayo Dispensary</t>
  </si>
  <si>
    <t>Burduras Health Centre</t>
  </si>
  <si>
    <t>Kalicha Dispensary</t>
  </si>
  <si>
    <t>Guticha Dispensary</t>
  </si>
  <si>
    <t>Aresa Dispensary</t>
  </si>
  <si>
    <t>Warankara Health Centre</t>
  </si>
  <si>
    <t>BP1 Dispensary</t>
  </si>
  <si>
    <t>Neboi Dispensary</t>
  </si>
  <si>
    <t>Banadir Clinic</t>
  </si>
  <si>
    <t>Mowlana Medical Clinic</t>
  </si>
  <si>
    <t>Paramount Medical Clinic</t>
  </si>
  <si>
    <t>Sunrise Medical Clinic (Mandera East)</t>
  </si>
  <si>
    <t>Drugmart Medical Clinic</t>
  </si>
  <si>
    <t>Amal Medical Clinic</t>
  </si>
  <si>
    <t>Pioneer Medical Clinic (Mandera East)</t>
  </si>
  <si>
    <t>Mankind Medical Clinic</t>
  </si>
  <si>
    <t>Khalalio Health Centre</t>
  </si>
  <si>
    <t>Al-nas Nursing Home</t>
  </si>
  <si>
    <t>Yabicho Health Centre</t>
  </si>
  <si>
    <t>Ashabito Health Centre</t>
  </si>
  <si>
    <t>Fino Health Centre</t>
  </si>
  <si>
    <t>Wargadud Health Centre</t>
  </si>
  <si>
    <t>Malkamari Health Centre (Malkamari)</t>
  </si>
  <si>
    <t>Shimbir Fatuma Health Centre</t>
  </si>
  <si>
    <t>Eymole Health Centre (Kilwehiri)</t>
  </si>
  <si>
    <t>Wargadud Nomadic Clinic</t>
  </si>
  <si>
    <t>Mandera Central Sub county Hospital</t>
  </si>
  <si>
    <t>Libehiya Health Center</t>
  </si>
  <si>
    <t>Lafey Nomadic Dispensary</t>
  </si>
  <si>
    <t>Blue Light Nursing Home</t>
  </si>
  <si>
    <t>Kiliweheri Health Centre</t>
  </si>
  <si>
    <t>Olla Health Centre</t>
  </si>
  <si>
    <t>Takaba Nomadic Mobile</t>
  </si>
  <si>
    <t>Rhamudimtu Health Centre</t>
  </si>
  <si>
    <t>Hantadu Medical Clinic</t>
  </si>
  <si>
    <t>Dorjos Laboratory</t>
  </si>
  <si>
    <t>Gither Dispensary</t>
  </si>
  <si>
    <t>Buruburu Dispensary</t>
  </si>
  <si>
    <t>Boddu Pharmacy Ltd</t>
  </si>
  <si>
    <t>Banisa Sub County Hospital</t>
  </si>
  <si>
    <t>Fincharo Dispensary</t>
  </si>
  <si>
    <t>Girissa Dispensary</t>
  </si>
  <si>
    <t>Hareri Dispensary</t>
  </si>
  <si>
    <t>Guba Dispensary</t>
  </si>
  <si>
    <t>Lafey Sub-County Hospital</t>
  </si>
  <si>
    <t>Mandera County Refferal Hospital</t>
  </si>
  <si>
    <t>Mandera North Sub county Hospital</t>
  </si>
  <si>
    <t>Mandera West Sub County Hospital</t>
  </si>
  <si>
    <t>Garsesala Dispensary</t>
  </si>
  <si>
    <t>Almed Health Products</t>
  </si>
  <si>
    <t>Al-Siha Nursing Home</t>
  </si>
  <si>
    <t>Lily Clinic</t>
  </si>
  <si>
    <t>KOTULO SUB-COUNTY REFERRAL HOSPITAL</t>
  </si>
  <si>
    <t>Arabia Health Centre</t>
  </si>
  <si>
    <t>Bore Hole 11 Health Centre</t>
  </si>
  <si>
    <t>Murugu Herbal Clinic</t>
  </si>
  <si>
    <t>Dandu Health Centre</t>
  </si>
  <si>
    <t>Township Cottage</t>
  </si>
  <si>
    <t>Godomadiqo Dispensary</t>
  </si>
  <si>
    <t>Qonqoma Dispensary</t>
  </si>
  <si>
    <t>Equity Afia marsabit</t>
  </si>
  <si>
    <t>Havana Hospital</t>
  </si>
  <si>
    <t>Moyale Madina Medical and Surgical Clinic</t>
  </si>
  <si>
    <t>Talamari Medical Centre</t>
  </si>
  <si>
    <t>Al-Nuur</t>
  </si>
  <si>
    <t>Sokote Medical Clinic</t>
  </si>
  <si>
    <t>Qorka Dispensary</t>
  </si>
  <si>
    <t>Toricha Dispensary</t>
  </si>
  <si>
    <t>Elbeso Dispensary</t>
  </si>
  <si>
    <t>Tigo Dispensary</t>
  </si>
  <si>
    <t>PARAKOREN</t>
  </si>
  <si>
    <t>ARAPAL</t>
  </si>
  <si>
    <t>NAIRIBI</t>
  </si>
  <si>
    <t>FUNAN NYATA DISPENSARY</t>
  </si>
  <si>
    <t>ADADI DISPENSARY</t>
  </si>
  <si>
    <t>FUNAN QUMBI</t>
  </si>
  <si>
    <t>WATITI DISPENSARY(moyale)</t>
  </si>
  <si>
    <t>Boji Dispensary(Maikona Ward)</t>
  </si>
  <si>
    <t>Nomad Medical Centre</t>
  </si>
  <si>
    <t>Karare Medical Clinic</t>
  </si>
  <si>
    <t>Karare Health Centre</t>
  </si>
  <si>
    <t>Ele Dimtu Dispensary</t>
  </si>
  <si>
    <t>Moyale City Nursing Home</t>
  </si>
  <si>
    <t>Serima Dispensary</t>
  </si>
  <si>
    <t>Lifecheck Medical Clinic and Laboratories</t>
  </si>
  <si>
    <t>Beehive Medical Services</t>
  </si>
  <si>
    <t>KAG Moyale Mission Clinic</t>
  </si>
  <si>
    <t>SOLOLO NURSING HOME LIMITED</t>
  </si>
  <si>
    <t>FAYYA NURSING HOME</t>
  </si>
  <si>
    <t>Dadach Kambi Dispensary</t>
  </si>
  <si>
    <t>Kubi Bagasa Dispensary</t>
  </si>
  <si>
    <t>Uptown Medico Services</t>
  </si>
  <si>
    <t>Ramata Nursing Home</t>
  </si>
  <si>
    <t>Telesgaye Dispensary</t>
  </si>
  <si>
    <t>AMA Dispensary</t>
  </si>
  <si>
    <t>Marsabit Highway Medical services</t>
  </si>
  <si>
    <t>Jinjmanna Medical Services</t>
  </si>
  <si>
    <t>Jaldesa Dispensary</t>
  </si>
  <si>
    <t>Segel Dispensary</t>
  </si>
  <si>
    <t>Moite Dispensary</t>
  </si>
  <si>
    <t>Arge Dispensary</t>
  </si>
  <si>
    <t>Mbagas</t>
  </si>
  <si>
    <t>Marsabit Bliss GVS Health Care Limited</t>
  </si>
  <si>
    <t>Elbor Dispensary</t>
  </si>
  <si>
    <t>Jamia medical services</t>
  </si>
  <si>
    <t>Liban Chemist and Optical Services</t>
  </si>
  <si>
    <t>Korr Health Centre</t>
  </si>
  <si>
    <t>Marsabit County Beyond Zero Mobile Clinic</t>
  </si>
  <si>
    <t>Kargi Health Centre</t>
  </si>
  <si>
    <t>Parkishon Dispensary</t>
  </si>
  <si>
    <t>Gurumesa Dispensary</t>
  </si>
  <si>
    <t>Balla Dispensary</t>
  </si>
  <si>
    <t>Burri Aramia</t>
  </si>
  <si>
    <t>Maikona Health Centre</t>
  </si>
  <si>
    <t>Bales Saru Dispensary</t>
  </si>
  <si>
    <t>Sarimo Medical Centre</t>
  </si>
  <si>
    <t>Namarei Dispensary (Marsabit South)</t>
  </si>
  <si>
    <t>Kurungu Dispensary</t>
  </si>
  <si>
    <t>Burgabo Dispensary</t>
  </si>
  <si>
    <t>Logologo Model Health Centre (Marsabit South)</t>
  </si>
  <si>
    <t>Laisamis Sub county Referral Hospital(Marsabit South)</t>
  </si>
  <si>
    <t>Jirime Dispensary</t>
  </si>
  <si>
    <t>Boru Haro Model Health Centre</t>
  </si>
  <si>
    <t>Malabot Dispensary (North Horr)</t>
  </si>
  <si>
    <t>Shura Dispensary (Chalbi)</t>
  </si>
  <si>
    <t>Afya Nursing Home (Moyale)</t>
  </si>
  <si>
    <t>Karbururi Dispensary</t>
  </si>
  <si>
    <t>Rawana Dispensary</t>
  </si>
  <si>
    <t>Badan-Rero Dispensary</t>
  </si>
  <si>
    <t>Madoadi Dispensary (Sololo)</t>
  </si>
  <si>
    <t>Albilal Medical Clinic (Moyale)</t>
  </si>
  <si>
    <t>Taqwa Nursing Home</t>
  </si>
  <si>
    <t>Arosa Dispensary</t>
  </si>
  <si>
    <t>Kate Dispensary</t>
  </si>
  <si>
    <t>Waye Godha Dispensary</t>
  </si>
  <si>
    <t>Sololo Makutano Dispensary</t>
  </si>
  <si>
    <t>Manyatta Dispensary</t>
  </si>
  <si>
    <t>Yaballo Dispensary</t>
  </si>
  <si>
    <t>Kinisa Dispensary</t>
  </si>
  <si>
    <t>Anona Dispensary</t>
  </si>
  <si>
    <t>Moyale Sub county Referral  Hospital</t>
  </si>
  <si>
    <t>Tumaini Medical Clinic (Marsabit)</t>
  </si>
  <si>
    <t>Dukana Health Centre (North Horr)</t>
  </si>
  <si>
    <t>Nana Health centre</t>
  </si>
  <si>
    <t>Logologo AIC Dispensary</t>
  </si>
  <si>
    <t>Bubisa healthcentre</t>
  </si>
  <si>
    <t>Goro Rukesa Dispensary</t>
  </si>
  <si>
    <t>Turbi Dispensary (Marsabit North)</t>
  </si>
  <si>
    <t>Kituruni Dispensary</t>
  </si>
  <si>
    <t>Sagante Dispensary</t>
  </si>
  <si>
    <t>Golole Dispensary</t>
  </si>
  <si>
    <t>Mountain Medical Clinic</t>
  </si>
  <si>
    <t>Marsabit Modern Medical Clinic</t>
  </si>
  <si>
    <t>Bravo Medical Clinic (Marsabit)</t>
  </si>
  <si>
    <t>Loiyangalani  Health Centre</t>
  </si>
  <si>
    <t>Dirib Gombo Dispensary</t>
  </si>
  <si>
    <t>Godoma Model Health Centre (Moyale)</t>
  </si>
  <si>
    <t>Ismc</t>
  </si>
  <si>
    <t>Dakabaricha Dispensary</t>
  </si>
  <si>
    <t>Ngurunit Health centre</t>
  </si>
  <si>
    <t>Uran Health Centre</t>
  </si>
  <si>
    <t>Manyatta Jillo Health Centre</t>
  </si>
  <si>
    <t>Loiyangalani Gok  Health centre</t>
  </si>
  <si>
    <t>Merille Health centre</t>
  </si>
  <si>
    <t>Kalacha Sub County Referral Hospital (Chalbi)</t>
  </si>
  <si>
    <t>Ambalo Dispensary</t>
  </si>
  <si>
    <t>Odda Dispensary (Moyale)</t>
  </si>
  <si>
    <t>Karare Dispensary</t>
  </si>
  <si>
    <t>Marsabit County Referral Hospital</t>
  </si>
  <si>
    <t>Hulahula Dispensary</t>
  </si>
  <si>
    <t>Ramata Health Centre</t>
  </si>
  <si>
    <t>Ol-Torot Dispensary</t>
  </si>
  <si>
    <t>Dambalafachana Health Centre</t>
  </si>
  <si>
    <t>Somare Dispensary</t>
  </si>
  <si>
    <t>Lontolio Dispensary</t>
  </si>
  <si>
    <t>Oasis Diagnostic Laboratory</t>
  </si>
  <si>
    <t>Marsabit Medical Clinic</t>
  </si>
  <si>
    <t>Illeret Health Centre (North Horr)</t>
  </si>
  <si>
    <t>North Horr Health Centre</t>
  </si>
  <si>
    <t>Dabel Health Centre</t>
  </si>
  <si>
    <t>Catholic Hospital Laisamis</t>
  </si>
  <si>
    <t>Moyale Nursing Home</t>
  </si>
  <si>
    <t>Elgade Dispensary</t>
  </si>
  <si>
    <t>Sololo Mission Hospital</t>
  </si>
  <si>
    <t>Songa Health Centre</t>
  </si>
  <si>
    <t>Walda Health Centre</t>
  </si>
  <si>
    <t>Illaut Dispensary</t>
  </si>
  <si>
    <t>Gatab Health Centre</t>
  </si>
  <si>
    <t>Balesa Dispensary</t>
  </si>
  <si>
    <t>Kamboe Dispensary</t>
  </si>
  <si>
    <t>Mansile Dispensary</t>
  </si>
  <si>
    <t>Badassa Dispensary</t>
  </si>
  <si>
    <t>Bori Dispensary</t>
  </si>
  <si>
    <t>El-Molo Bay Dispensary</t>
  </si>
  <si>
    <t>Butiye Dispensary</t>
  </si>
  <si>
    <t>Forolle Dispensary</t>
  </si>
  <si>
    <t>Hurri-Hills Dispensary</t>
  </si>
  <si>
    <t>Gus Dispensary</t>
  </si>
  <si>
    <t>Heillu Dispensary</t>
  </si>
  <si>
    <t>El Hadi Dispensary</t>
  </si>
  <si>
    <t>Korr Dispensary</t>
  </si>
  <si>
    <t>Greenwood Cottage Community Hospital</t>
  </si>
  <si>
    <t>Jentos Medical Clinic</t>
  </si>
  <si>
    <t>Machikine Dispensary</t>
  </si>
  <si>
    <t>Igandene GK Dispensary</t>
  </si>
  <si>
    <t>Gitara Dispensary</t>
  </si>
  <si>
    <t>Siha Njema Hospital</t>
  </si>
  <si>
    <t>United  Health Group Limited-Medical Centre</t>
  </si>
  <si>
    <t>Lifecare Hospitals Meru</t>
  </si>
  <si>
    <t>Kirindara Dispensary</t>
  </si>
  <si>
    <t>Mea Dispensary</t>
  </si>
  <si>
    <t>Murweti Dispensary</t>
  </si>
  <si>
    <t>Marble Wellness Centre</t>
  </si>
  <si>
    <t>Fortis Diagnostic Centre</t>
  </si>
  <si>
    <t>Methodist Treatment And  Rehibilitation Centre</t>
  </si>
  <si>
    <t>Elemam Medical Clinic</t>
  </si>
  <si>
    <t>Winks Medical Clinic</t>
  </si>
  <si>
    <t>Aroha Cancer Centre</t>
  </si>
  <si>
    <t>Crownstar Medical Centre</t>
  </si>
  <si>
    <t>Lubua Dispensary</t>
  </si>
  <si>
    <t>Linjoka Dispensary</t>
  </si>
  <si>
    <t>Luthii Dispensary</t>
  </si>
  <si>
    <t>Nceme Dispensary</t>
  </si>
  <si>
    <t>Kieru Dispensary</t>
  </si>
  <si>
    <t>Kiorimba Dispensary</t>
  </si>
  <si>
    <t>Gem Memorial Hospital</t>
  </si>
  <si>
    <t>Rurii Dispensary</t>
  </si>
  <si>
    <t>Maxley Health Care Services</t>
  </si>
  <si>
    <t>Kigwii Medical Centre</t>
  </si>
  <si>
    <t>Maliachoro Dispensary</t>
  </si>
  <si>
    <t>Guardian Hospital</t>
  </si>
  <si>
    <t>Lans Medical Clinics Mikinduri</t>
  </si>
  <si>
    <t>Redstar Medical Services Ltd</t>
  </si>
  <si>
    <t>Thiiri Medical Clinic</t>
  </si>
  <si>
    <t>Kibore Dispensary</t>
  </si>
  <si>
    <t>Aloha Medical Clinic</t>
  </si>
  <si>
    <t>Philadelphia Medical Clinic Lailuba</t>
  </si>
  <si>
    <t>Merucare Medical Centre</t>
  </si>
  <si>
    <t>Gifton's Medical Clinic</t>
  </si>
  <si>
    <t>Kani Karui dispensary</t>
  </si>
  <si>
    <t>Nkinyang'a dispensary</t>
  </si>
  <si>
    <t>Ntumburi Dispensary</t>
  </si>
  <si>
    <t>Gathuine Dispensary</t>
  </si>
  <si>
    <t>Subuiga Dispensary</t>
  </si>
  <si>
    <t>Eye Friends Care Ltd</t>
  </si>
  <si>
    <t>St.Rita Hospital</t>
  </si>
  <si>
    <t>Mbwinjeru Dispensary</t>
  </si>
  <si>
    <t>Peta Medical Clinic</t>
  </si>
  <si>
    <t>Mweti Health Services</t>
  </si>
  <si>
    <t>Nthare Catholic Health centre</t>
  </si>
  <si>
    <t>Kithetu Dispensary</t>
  </si>
  <si>
    <t>Kathima Dispensary</t>
  </si>
  <si>
    <t>Tisdonai Medical Services</t>
  </si>
  <si>
    <t>Makiri Health Services</t>
  </si>
  <si>
    <t>Wellsspring Medical Centre</t>
  </si>
  <si>
    <t>Covenant Medical Clinic Ltd</t>
  </si>
  <si>
    <t>Elephant Dental Clinic</t>
  </si>
  <si>
    <t>Muruuta Dispensary</t>
  </si>
  <si>
    <t>St. Ann  Kagaene Dispensary</t>
  </si>
  <si>
    <t>Kambo Dispensary</t>
  </si>
  <si>
    <t>Abogeta Health Centre</t>
  </si>
  <si>
    <t>Bubui Dispensary</t>
  </si>
  <si>
    <t>Kooju Dispensary</t>
  </si>
  <si>
    <t>Thangathi Dispensary</t>
  </si>
  <si>
    <t>Athwana Dispensary</t>
  </si>
  <si>
    <t>Kinna Catholic Dispensary</t>
  </si>
  <si>
    <t>Kaibu Integrated Medical Clinic</t>
  </si>
  <si>
    <t>Ambaaru Medical Clinic</t>
  </si>
  <si>
    <t>Ntonyero Dispensary</t>
  </si>
  <si>
    <t>Equity Afia Meru</t>
  </si>
  <si>
    <t>County Digitalis Medical Clinic</t>
  </si>
  <si>
    <t>Wapendwa Medical Clinic</t>
  </si>
  <si>
    <t>Mediwell Healthcare</t>
  </si>
  <si>
    <t>Meru Doctors Plaza Ltd</t>
  </si>
  <si>
    <t>Naki Medical Clinic</t>
  </si>
  <si>
    <t>Bonventure Kiamuri Medical Clinic</t>
  </si>
  <si>
    <t>Gatuune Dispensary</t>
  </si>
  <si>
    <t>Miathene Medical Clinic</t>
  </si>
  <si>
    <t>Nyumbani Medical Centre</t>
  </si>
  <si>
    <t>Waridi Family Health Care Center</t>
  </si>
  <si>
    <t>Sanitas Family Hospital Limited</t>
  </si>
  <si>
    <t>Mayo  Medical Clinic</t>
  </si>
  <si>
    <t>Jekim Hospital Nkubu.</t>
  </si>
  <si>
    <t>Ndoleli Dispensary</t>
  </si>
  <si>
    <t>Gracepark Medical Centre</t>
  </si>
  <si>
    <t>Mbaranga Dispensary</t>
  </si>
  <si>
    <t>Deshlink Medical Centre</t>
  </si>
  <si>
    <t>Bece Medical Clinic</t>
  </si>
  <si>
    <t>Steth Medical Clinic</t>
  </si>
  <si>
    <t>FREDDS MEDICAL CLINIC</t>
  </si>
  <si>
    <t>Memret Medical Clinic</t>
  </si>
  <si>
    <t>st. Rael Healthcare</t>
  </si>
  <si>
    <t>BLISS  MEDICAL CENTER</t>
  </si>
  <si>
    <t>Glorystar Medical Centre</t>
  </si>
  <si>
    <t>Kilili Health Care</t>
  </si>
  <si>
    <t>Hope G Star Clinic</t>
  </si>
  <si>
    <t>The Nairobi Women's Hospital (Meru)</t>
  </si>
  <si>
    <t>Cephas Medical Centre</t>
  </si>
  <si>
    <t>Mt Camel Medical  Clinic</t>
  </si>
  <si>
    <t>Promise Medical Clinic</t>
  </si>
  <si>
    <t>Macho Medical Clinic</t>
  </si>
  <si>
    <t>Afyamax Medical Clinic</t>
  </si>
  <si>
    <t>HWWK Maua Dice</t>
  </si>
  <si>
    <t>Bacioina Na Baciethe</t>
  </si>
  <si>
    <t>Eastend Medical Clinic</t>
  </si>
  <si>
    <t>Freedom of Life Medical Clinic</t>
  </si>
  <si>
    <t>Hosfar Medical Centre</t>
  </si>
  <si>
    <t>Danlink Health Care</t>
  </si>
  <si>
    <t>Pielistar</t>
  </si>
  <si>
    <t>Eureka -Miathene</t>
  </si>
  <si>
    <t>Kiambogo Dispensary</t>
  </si>
  <si>
    <t>Mecasol Clinic</t>
  </si>
  <si>
    <t>Latest Medical Center</t>
  </si>
  <si>
    <t>Meru Family Medical Centre</t>
  </si>
  <si>
    <t>Muuru Dispensary</t>
  </si>
  <si>
    <t>Kwa Murimi</t>
  </si>
  <si>
    <t>Kulal Medical Clinic</t>
  </si>
  <si>
    <t>Akithi Medical Centre</t>
  </si>
  <si>
    <t>Muchege</t>
  </si>
  <si>
    <t>Bliss Maua</t>
  </si>
  <si>
    <t>Shepherd Hospital( Maua Medical centre)</t>
  </si>
  <si>
    <t>Luuma Dispensary</t>
  </si>
  <si>
    <t>Hopeland Medical Clinic</t>
  </si>
  <si>
    <t>Freds Medical Services</t>
  </si>
  <si>
    <t>Kauthene Choice Medical Clinic</t>
  </si>
  <si>
    <t>Mwema Clinic</t>
  </si>
  <si>
    <t>Meru Jordan Hospital Ltd</t>
  </si>
  <si>
    <t>Kambiti Dispensary (Imenti North- Meru)</t>
  </si>
  <si>
    <t>Gikumene Menga Medical Clinic (Imenti North)</t>
  </si>
  <si>
    <t>Kachiuru Dispensary</t>
  </si>
  <si>
    <t>Godness Medical Clinic</t>
  </si>
  <si>
    <t>St Catherine of Siena Mbaranga  Catholic Dispensary</t>
  </si>
  <si>
    <t>Rubiri Medical Clinic</t>
  </si>
  <si>
    <t>Agano Medical Clinic</t>
  </si>
  <si>
    <t>Mwichiune Dispensary</t>
  </si>
  <si>
    <t>Menwe Dispensary</t>
  </si>
  <si>
    <t>Kiarene Dispensary</t>
  </si>
  <si>
    <t>Ithitwe Dispensary</t>
  </si>
  <si>
    <t>St Paul Dispensary (Maua)</t>
  </si>
  <si>
    <t>Kiigene</t>
  </si>
  <si>
    <t>Afya Bora Medical Clinic (Meru-Imenti North)</t>
  </si>
  <si>
    <t>Nyambene Medical Clinic(Karama)</t>
  </si>
  <si>
    <t>Kwabome Medical Clinic</t>
  </si>
  <si>
    <t>Lucy's Medical Clinic</t>
  </si>
  <si>
    <t>Jeka Health Care</t>
  </si>
  <si>
    <t>Primex Medical Clinic</t>
  </si>
  <si>
    <t>Karamah Medical Clinic</t>
  </si>
  <si>
    <t>The Avenue Medical And Diagnostic Centre (Mikinduri)</t>
  </si>
  <si>
    <t>Kirimachuma APLSC Dispensara</t>
  </si>
  <si>
    <t>Lans Medical Clinics</t>
  </si>
  <si>
    <t>Akaiga Dispensary</t>
  </si>
  <si>
    <t>Kaathi Dipensary</t>
  </si>
  <si>
    <t>Mama Rael Memorial Health Centre</t>
  </si>
  <si>
    <t>Immanuel Medical Clinic</t>
  </si>
  <si>
    <t>Kims Uzima Clinic</t>
  </si>
  <si>
    <t>Mwobia Medical Clinic</t>
  </si>
  <si>
    <t>Rinpentiken Clinic</t>
  </si>
  <si>
    <t>Maua Family Medical Clinic</t>
  </si>
  <si>
    <t>Medicross Medical Clinic (Meru)</t>
  </si>
  <si>
    <t>Family Solution Medical Centre</t>
  </si>
  <si>
    <t>Kwa Mbwiria Medical Clinic</t>
  </si>
  <si>
    <t>Karama Medical Clinic</t>
  </si>
  <si>
    <t>Josta Medical Centre</t>
  </si>
  <si>
    <t>Mucuune Dispensary</t>
  </si>
  <si>
    <t>Leeta Dispensary</t>
  </si>
  <si>
    <t>Kaliati Dispensary</t>
  </si>
  <si>
    <t>Karii Dispensary</t>
  </si>
  <si>
    <t>Kathera Medical Services</t>
  </si>
  <si>
    <t>Meka Medical Clinic</t>
  </si>
  <si>
    <t>Antubetwe Kiongo Integrated Clinic</t>
  </si>
  <si>
    <t>Pemba Medicare  Kangeta</t>
  </si>
  <si>
    <t>St.Andrews Mwichiune dispensary</t>
  </si>
  <si>
    <t>Kiani Kia Etama Dispensary</t>
  </si>
  <si>
    <t>Mutuati Uzima Medcare Clinic</t>
  </si>
  <si>
    <t>Esther MedicalClinic</t>
  </si>
  <si>
    <t>Kenya Community Health Clinic Mck Ciothirai</t>
  </si>
  <si>
    <t>Mungu  Dispensary</t>
  </si>
  <si>
    <t>Runogone Dispensary</t>
  </si>
  <si>
    <t>Mutunyi</t>
  </si>
  <si>
    <t>Baibariu Dispensary</t>
  </si>
  <si>
    <t>Muromutua Dispensary</t>
  </si>
  <si>
    <t>Kilera Dispensary</t>
  </si>
  <si>
    <t>Kairuru Dispensary</t>
  </si>
  <si>
    <t>Kimbo Dispensary</t>
  </si>
  <si>
    <t>Ebenezar Medical clinic</t>
  </si>
  <si>
    <t>Ndiine dispensary</t>
  </si>
  <si>
    <t>Runywene Dispensary</t>
  </si>
  <si>
    <t>Kinjo Dispensary</t>
  </si>
  <si>
    <t>Mwanika Dispensary</t>
  </si>
  <si>
    <t>Marathi Dispensary</t>
  </si>
  <si>
    <t>KIgane  Dispensary</t>
  </si>
  <si>
    <t>Kiamweri Dispensary</t>
  </si>
  <si>
    <t>Kaguma Dispensary</t>
  </si>
  <si>
    <t>Gitauga Dispensary</t>
  </si>
  <si>
    <t>Rays of Hope</t>
  </si>
  <si>
    <t>Jumupamozzi Medical Centre</t>
  </si>
  <si>
    <t>Highway Medical Clinic (Imenti South)</t>
  </si>
  <si>
    <t>Luciuti Dispensary</t>
  </si>
  <si>
    <t>Beyond Zero Mobile Clinic</t>
  </si>
  <si>
    <t>Carma Medical Clinic</t>
  </si>
  <si>
    <t>Nthungu Dispensary</t>
  </si>
  <si>
    <t>Sirimon Dispensary</t>
  </si>
  <si>
    <t>Kianjuri Dispensary</t>
  </si>
  <si>
    <t>Baranga Dispensary</t>
  </si>
  <si>
    <t>Maritati Dispensary</t>
  </si>
  <si>
    <t>Ntirimiti Dispensary</t>
  </si>
  <si>
    <t>Kibirichia Catholic Dispensary</t>
  </si>
  <si>
    <t>Thinyaine Dispensary</t>
  </si>
  <si>
    <t>Giika</t>
  </si>
  <si>
    <t>Meru Kmtc Student/Staff Clinic</t>
  </si>
  <si>
    <t>Aina Onlus</t>
  </si>
  <si>
    <t>Gathanji Clinic</t>
  </si>
  <si>
    <t>Mutelai Dispensary</t>
  </si>
  <si>
    <t>Imenti North Dice (Meru)</t>
  </si>
  <si>
    <t>Destiny Medical Clin</t>
  </si>
  <si>
    <t>Igane Health Centre</t>
  </si>
  <si>
    <t>Betta Health Care</t>
  </si>
  <si>
    <t>Maraa Catholic Dispensary</t>
  </si>
  <si>
    <t>Maua Medical Clinic</t>
  </si>
  <si>
    <t>Milimani Eye Clinic</t>
  </si>
  <si>
    <t>Maua East Medical Clinic</t>
  </si>
  <si>
    <t>Current Medical Ciinic</t>
  </si>
  <si>
    <t>Mutuati Catholic Hospital</t>
  </si>
  <si>
    <t>Laare Maternity</t>
  </si>
  <si>
    <t>Nyota Njema Medical Clinic</t>
  </si>
  <si>
    <t>Machungulu Dispensary</t>
  </si>
  <si>
    <t>Nkirina Medical Clinic</t>
  </si>
  <si>
    <t>Athirunjine Runjine Dispensary</t>
  </si>
  <si>
    <t>MercyBeceja Medical Centre</t>
  </si>
  <si>
    <t>Prestige Clinic</t>
  </si>
  <si>
    <t>New Southlands X-Ray Services</t>
  </si>
  <si>
    <t>Thamare Dispensary</t>
  </si>
  <si>
    <t>Kirimampio Dispensary</t>
  </si>
  <si>
    <t>Thuuru Dispensary</t>
  </si>
  <si>
    <t>Uzima Medical Clinic (Meru)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</si>
  <si>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</si>
  <si>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</si>
  <si>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</si>
  <si>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</si>
  <si>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</si>
  <si>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</si>
  <si>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</si>
  <si>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</si>
  <si>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</si>
  <si>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</si>
  <si>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</si>
  <si>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</si>
  <si>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</si>
  <si>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Gundua Health Centre</t>
  </si>
  <si>
    <t>Meru Funeral Home</t>
  </si>
  <si>
    <t>Precious Life Health Services</t>
  </si>
  <si>
    <t>Dental Clinic Dr Mwiti Jm</t>
  </si>
  <si>
    <t>Prime Dental Clinic</t>
  </si>
  <si>
    <t>Minoptic Eye Clinic</t>
  </si>
  <si>
    <t>Meru Gynecologist Centre</t>
  </si>
  <si>
    <t>Amani Medical Clinic (Meru)</t>
  </si>
  <si>
    <t>Meru Cytology Centre</t>
  </si>
  <si>
    <t>Clinix Health Care Limited (Meru)</t>
  </si>
  <si>
    <t>Meru X-Ray Services</t>
  </si>
  <si>
    <t>Dr Rajesh Gandhi Clinic</t>
  </si>
  <si>
    <t>Machengene Dispensary</t>
  </si>
  <si>
    <t>Jolly Medical Clinic</t>
  </si>
  <si>
    <t>Mwathene Dispensary</t>
  </si>
  <si>
    <t>Mumui Dispensary</t>
  </si>
  <si>
    <t>Kaciongo Medical Clinic</t>
  </si>
  <si>
    <t>Robins Health Care Clinic</t>
  </si>
  <si>
    <t>Highway Medical Clinic Maua</t>
  </si>
  <si>
    <t>Angels Health Services</t>
  </si>
  <si>
    <t>K K Mwethe Diispensary</t>
  </si>
  <si>
    <t>Ankamia Dispensary</t>
  </si>
  <si>
    <t>Kandebene Dispensary</t>
  </si>
  <si>
    <t>Matabithi Dispensary</t>
  </si>
  <si>
    <t>Igarii Dispensary</t>
  </si>
  <si>
    <t>Mulika Dispensary</t>
  </si>
  <si>
    <t>Kiroone Dispensary</t>
  </si>
  <si>
    <t>Ngongo Dispensary</t>
  </si>
  <si>
    <t>Kiangua Dispensary</t>
  </si>
  <si>
    <t>Kathithine Dispensary</t>
  </si>
  <si>
    <t>Huruma Medical Clinc</t>
  </si>
  <si>
    <t>Madaraka Health Services</t>
  </si>
  <si>
    <t>New Generation Clinic</t>
  </si>
  <si>
    <t>Makutano Medical Clinic (Meru)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</si>
  <si>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</si>
  <si>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</si>
  <si>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</si>
  <si>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</si>
  <si>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</si>
  <si>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</si>
  <si>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Diplomatic Medical Clinic</t>
  </si>
  <si>
    <t>Everest Medical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</si>
  <si>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</si>
  <si>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</si>
  <si>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</si>
  <si>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</si>
  <si>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</si>
  <si>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</si>
  <si>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Ruiri Medical Centre</t>
  </si>
  <si>
    <t>Path Care Kenya</t>
  </si>
  <si>
    <t>Mutindwa Clinic and Lab</t>
  </si>
  <si>
    <t>Tumaini Medical Clinic (Meru)</t>
  </si>
  <si>
    <t>Mirigamieru Health Services</t>
  </si>
  <si>
    <t>Mayo Clinic</t>
  </si>
  <si>
    <t>Thuura Health Care</t>
  </si>
  <si>
    <t>Khaburu Chemist (Ntima East)</t>
  </si>
  <si>
    <t>Philips Medical Clinic</t>
  </si>
  <si>
    <t>Meru Eye Care Services</t>
  </si>
  <si>
    <t>Meru Lab Services</t>
  </si>
  <si>
    <t>Medicare Stores Chemist</t>
  </si>
  <si>
    <t>Friends Chemist</t>
  </si>
  <si>
    <t>Kithoka Chemist (Ntima East)</t>
  </si>
  <si>
    <t>Johani Chemist</t>
  </si>
  <si>
    <t>Mmak's Homecare Pharmacy</t>
  </si>
  <si>
    <t>Uzima Medical Services</t>
  </si>
  <si>
    <t>Soceno Pharmacy</t>
  </si>
  <si>
    <t>Dr Kiome Clinic</t>
  </si>
  <si>
    <t>Eye Care Centre</t>
  </si>
  <si>
    <t>Meridian Medical Centre (Meru)</t>
  </si>
  <si>
    <t>Uzima Medicare Clinic</t>
  </si>
  <si>
    <t>Vichabem Medical Clinic</t>
  </si>
  <si>
    <t>Antodevi Medical Clinic</t>
  </si>
  <si>
    <t>St Thomas The Apostle Athi Catholic Dispensary</t>
  </si>
  <si>
    <t>Gachua Catholic Dispensary</t>
  </si>
  <si>
    <t>The Aga Khan University Medical Clinic (Meru)</t>
  </si>
  <si>
    <t>The Karen Hospital (Meru)</t>
  </si>
  <si>
    <t>Njuruta Dispensary</t>
  </si>
  <si>
    <t>Mutunguru  Dispensary</t>
  </si>
  <si>
    <t>Grace Medical C</t>
  </si>
  <si>
    <t>Ukuu MCK Dispensary</t>
  </si>
  <si>
    <t>St Peter's Catholic Dispensary (Ng'onyi)</t>
  </si>
  <si>
    <t>Kaki Family Medical Clinic</t>
  </si>
  <si>
    <t>Gil Medical Clinic</t>
  </si>
  <si>
    <t>Sky Way Medical Clinic</t>
  </si>
  <si>
    <t>Keega Medical Clinic</t>
  </si>
  <si>
    <t>Sani Medical Clinic</t>
  </si>
  <si>
    <t>Antubangai Catholic Dispensary</t>
  </si>
  <si>
    <t>GSU Kinisa Dispensary</t>
  </si>
  <si>
    <t>Ndoleli MCK Dispensay</t>
  </si>
  <si>
    <t>Kiandiu Dispensary</t>
  </si>
  <si>
    <t>Ncooro Dispensary</t>
  </si>
  <si>
    <t>Kibiru Dispensary</t>
  </si>
  <si>
    <t>Mutethia Kiraone Nursing Home</t>
  </si>
  <si>
    <t>Kama Medical Clinic</t>
  </si>
  <si>
    <t>Giithu Dispensary</t>
  </si>
  <si>
    <t>Lanyiru Dispensary</t>
  </si>
  <si>
    <t>St John's Dispensary (Kithoka)</t>
  </si>
  <si>
    <t>Kiamiriru MCK Dispensary</t>
  </si>
  <si>
    <t>Gitura Dispensary</t>
  </si>
  <si>
    <t>Naikuriu Dispensary</t>
  </si>
  <si>
    <t>Kathelwa Dispensary</t>
  </si>
  <si>
    <t>Kaelo Dispensary</t>
  </si>
  <si>
    <t>Kililii Dispensary</t>
  </si>
  <si>
    <t>Mutiokiama Health Centre</t>
  </si>
  <si>
    <t>Mboroga Dispensary</t>
  </si>
  <si>
    <t>Meru Natiional Polytechnic Medical Clinic</t>
  </si>
  <si>
    <t>Kawiru Dispensary</t>
  </si>
  <si>
    <t>Kianda Dispensary</t>
  </si>
  <si>
    <t>Nkando Dispensary</t>
  </si>
  <si>
    <t>Ngarendare Dispensary</t>
  </si>
  <si>
    <t>Kithithina Dispensary</t>
  </si>
  <si>
    <t>Gankere Dispensary</t>
  </si>
  <si>
    <t>Chabuene Dispensary</t>
  </si>
  <si>
    <t>Katheri Health Centre</t>
  </si>
  <si>
    <t>Kiija Dispensary</t>
  </si>
  <si>
    <t>Mitunguu Catholic Dispensary</t>
  </si>
  <si>
    <t>Kalamene Dispensary</t>
  </si>
  <si>
    <t>Rei Dispensary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</si>
  <si>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</si>
  <si>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</si>
  <si>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</si>
  <si>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</si>
  <si>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</si>
  <si>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Amwamba Dispensary</t>
  </si>
  <si>
    <t>Kiraone Dispensary</t>
  </si>
  <si>
    <t>Njuthine Dispensary</t>
  </si>
  <si>
    <t>Gaatia Dispensary</t>
  </si>
  <si>
    <t>Kibirichia Medcare</t>
  </si>
  <si>
    <t>Right Choice Clinic</t>
  </si>
  <si>
    <t>Akachiu Health Centre</t>
  </si>
  <si>
    <t>Samaritan Health Services</t>
  </si>
  <si>
    <t>Mikumbune Sub-District Hospital</t>
  </si>
  <si>
    <t>Nkubu Medical Clinic</t>
  </si>
  <si>
    <t>Marie Stopes Clinic (Imenti North)</t>
  </si>
  <si>
    <t>Family Care Medical Centre (Meru)</t>
  </si>
  <si>
    <t>Consolata Hospital Gitoro</t>
  </si>
  <si>
    <t>Kiengu Maternity and Nursing Home</t>
  </si>
  <si>
    <t>Mutethia Clinic</t>
  </si>
  <si>
    <t>Giaki Clinic</t>
  </si>
  <si>
    <t>Kaithe Stage Medcare Clinic</t>
  </si>
  <si>
    <t>Kiirua Health Centre</t>
  </si>
  <si>
    <t>Joska Medical Care Clinic</t>
  </si>
  <si>
    <t>Thimangiri Medical Clinic</t>
  </si>
  <si>
    <t>Uzima Medical. C.</t>
  </si>
  <si>
    <t>Nehema Medical Lab</t>
  </si>
  <si>
    <t>Afya Medical Clinic (KIBIRICHIA)</t>
  </si>
  <si>
    <t>New Avenue Medical Clinic</t>
  </si>
  <si>
    <t>New Southlands Laboratory</t>
  </si>
  <si>
    <t>New Southlands Med Clinic</t>
  </si>
  <si>
    <t>Ntima Medical Clinic</t>
  </si>
  <si>
    <t>St Anne Kariene Dispensary</t>
  </si>
  <si>
    <t>Optician Clinic</t>
  </si>
  <si>
    <t>Posland Medical Clinic</t>
  </si>
  <si>
    <t>Ros Megg Clinic</t>
  </si>
  <si>
    <t>Rolex Medical Clinic</t>
  </si>
  <si>
    <t>Rwanyange Dispensary</t>
  </si>
  <si>
    <t>Githongo Sub-County Hospital</t>
  </si>
  <si>
    <t>Kiarago Health Centre</t>
  </si>
  <si>
    <t>Kanyakine sub County Hospital</t>
  </si>
  <si>
    <t>Mwendwa Clinic</t>
  </si>
  <si>
    <t>Mitunguu Medical Services</t>
  </si>
  <si>
    <t>Kinoro Medical Clinic</t>
  </si>
  <si>
    <t>Kiegoi Health Centre</t>
  </si>
  <si>
    <t>Ntonyiri Health Services</t>
  </si>
  <si>
    <t>Meru Teaching And Refferal Hospital hospital</t>
  </si>
  <si>
    <t>Muriri Clinic</t>
  </si>
  <si>
    <t>Giaki Health Centre</t>
  </si>
  <si>
    <t>Meru GK Prison Dispensary</t>
  </si>
  <si>
    <t>Mweronkaga Health  Centre</t>
  </si>
  <si>
    <t>St Marks Dispensary</t>
  </si>
  <si>
    <t>Ichomba Clinic</t>
  </si>
  <si>
    <t>Ntharene Medical Clinic</t>
  </si>
  <si>
    <t>Kionyo Medical Clinic</t>
  </si>
  <si>
    <t>Lewa Downs Dispensary</t>
  </si>
  <si>
    <t>Kirindine Medical Clinic and Maternity</t>
  </si>
  <si>
    <t>Upendo Clinic (Imenti North)</t>
  </si>
  <si>
    <t>Makandune Dispensary</t>
  </si>
  <si>
    <t>Limauru Dispensay</t>
  </si>
  <si>
    <t>Mikinduri Sub-District Hospial</t>
  </si>
  <si>
    <t>Bright Medical. Clinic</t>
  </si>
  <si>
    <t>Kunene Health Centre</t>
  </si>
  <si>
    <t>Lailuba Health Centre</t>
  </si>
  <si>
    <t>Amugaa Health Centre</t>
  </si>
  <si>
    <t>Uringu Health Centre</t>
  </si>
  <si>
    <t>St John Marieni Dispensary</t>
  </si>
  <si>
    <t>Ruiri Rural Health Demonstration Centre</t>
  </si>
  <si>
    <t>Kenya Methodist University Dispensary</t>
  </si>
  <si>
    <t>Cottolengo Mission Hospital</t>
  </si>
  <si>
    <t>Kawiria Maternity Home</t>
  </si>
  <si>
    <t>Mujwa Dispensary</t>
  </si>
  <si>
    <t>St Joy Afya Clinic</t>
  </si>
  <si>
    <t>Salama Dawa Health Services</t>
  </si>
  <si>
    <t>Embori Farm Clinic</t>
  </si>
  <si>
    <t>Nkabune Dispensary</t>
  </si>
  <si>
    <t>Nkubu Dispensary</t>
  </si>
  <si>
    <t>Ntemwene Dispensary</t>
  </si>
  <si>
    <t>Nthambiro Dispensary</t>
  </si>
  <si>
    <t>Kithatu Medical Clinic</t>
  </si>
  <si>
    <t>Timau Catholic Dispensary</t>
  </si>
  <si>
    <t>Kitheo Dispensary</t>
  </si>
  <si>
    <t>Kagoji Dispensary</t>
  </si>
  <si>
    <t>Mitunguu Health Centre</t>
  </si>
  <si>
    <t>Uruku GK Dispensary</t>
  </si>
  <si>
    <t>Nkunjumu Dispensary</t>
  </si>
  <si>
    <t>St Lukes Cottage Hospital</t>
  </si>
  <si>
    <t>Kmc Clinic Mwichune</t>
  </si>
  <si>
    <t>Kimachia Dispensary</t>
  </si>
  <si>
    <t>Mailiari Dispensary</t>
  </si>
  <si>
    <t>Limoro Dispensary</t>
  </si>
  <si>
    <t>Yururu Medical Clinic</t>
  </si>
  <si>
    <t>Nica Kaunjira Dispensary</t>
  </si>
  <si>
    <t>Gaturi Dispensary</t>
  </si>
  <si>
    <t>Amungeti Catholic Dispensary</t>
  </si>
  <si>
    <t>Charuru Dispensary</t>
  </si>
  <si>
    <t>Gatimbi Health Centre</t>
  </si>
  <si>
    <t>Jambu Medical Clinic</t>
  </si>
  <si>
    <t>Kaongo Health Centre</t>
  </si>
  <si>
    <t>Kiguchwa Dispensary</t>
  </si>
  <si>
    <t>Kibirichia Sub-District Hospital</t>
  </si>
  <si>
    <t>Karia Dispensary</t>
  </si>
  <si>
    <t>St Theresa Kiirua Hospital (Kiirua)</t>
  </si>
  <si>
    <t>Kibaranyaki Dispensary</t>
  </si>
  <si>
    <t>Kinoro Sub-County  Hospital</t>
  </si>
  <si>
    <t>Kirogine Dispensary</t>
  </si>
  <si>
    <t>Machaka Mission Dispensary</t>
  </si>
  <si>
    <t>Kathera Dispensary</t>
  </si>
  <si>
    <t>Kanthiari Dispensary</t>
  </si>
  <si>
    <t>Kathiranga Dispensary</t>
  </si>
  <si>
    <t>Maua Methodist Hospital</t>
  </si>
  <si>
    <t>Kathelwa Medical Clinic</t>
  </si>
  <si>
    <t>Milimani Nursing Home</t>
  </si>
  <si>
    <t>Mitunguu Ccs Dispensary</t>
  </si>
  <si>
    <t>Micii Mikuru Clinic</t>
  </si>
  <si>
    <t>Eastern Consultans Laboratory</t>
  </si>
  <si>
    <t>Muutine Med Clinic</t>
  </si>
  <si>
    <t>Mutuati Sub Couty Hospital</t>
  </si>
  <si>
    <t>Mutionjuri Health Centre</t>
  </si>
  <si>
    <t>Nthambiro Catholic Dispensary</t>
  </si>
  <si>
    <t>Kunati Health Centre</t>
  </si>
  <si>
    <t>Nyambene Clinical  Services and Nursing Home</t>
  </si>
  <si>
    <t>Ntemwene Medical Clinic</t>
  </si>
  <si>
    <t>Laare Health Centre</t>
  </si>
  <si>
    <t>St Joseph Catholic Dispensary (Igembe)</t>
  </si>
  <si>
    <t>St. John of God Hospital Tigania</t>
  </si>
  <si>
    <t>Timau Sub-District Hospital</t>
  </si>
  <si>
    <t>Woodlands Hospital</t>
  </si>
  <si>
    <t>Tuuru Catholic Health Centre</t>
  </si>
  <si>
    <t>Diplomat Clinic</t>
  </si>
  <si>
    <t>Mikinduri Health Centre</t>
  </si>
  <si>
    <t>Mituntu Health Centre</t>
  </si>
  <si>
    <t>Mweru Disp.</t>
  </si>
  <si>
    <t>Muutiokiama Health Centre</t>
  </si>
  <si>
    <t>Kaithe Medical Clinic</t>
  </si>
  <si>
    <t>Naari Health Centre</t>
  </si>
  <si>
    <t>St Theresa Riiji Health Centre</t>
  </si>
  <si>
    <t>Dorjos Health Services</t>
  </si>
  <si>
    <t>Ruiri Catholic Health Centre</t>
  </si>
  <si>
    <t>St Francis Health Centre</t>
  </si>
  <si>
    <t>St Ann Hospital</t>
  </si>
  <si>
    <t>Maua Cottage</t>
  </si>
  <si>
    <t>Nyambene Sub County Hospital</t>
  </si>
  <si>
    <t>Mbeu Sub-District Hospital</t>
  </si>
  <si>
    <t>Uruku Health Centre</t>
  </si>
  <si>
    <t>Buuri Chemist / Laboratory</t>
  </si>
  <si>
    <t>Ontulili Health Centre</t>
  </si>
  <si>
    <t>Consolata Mission  Hospital</t>
  </si>
  <si>
    <t>Kangeta SCH</t>
  </si>
  <si>
    <t>Karama Dispensary</t>
  </si>
  <si>
    <t>Kim's Intergrated Clinic</t>
  </si>
  <si>
    <t>Eastern Medical Consultants</t>
  </si>
  <si>
    <t>Filhia Medical Clinic</t>
  </si>
  <si>
    <t>General Medical Clinic</t>
  </si>
  <si>
    <t>General Medical Laboratory</t>
  </si>
  <si>
    <t>Meru University Health Centre</t>
  </si>
  <si>
    <t>Generation Medical Clinic/Lab</t>
  </si>
  <si>
    <t>Genesis Clinic (Imenti North)</t>
  </si>
  <si>
    <t>Huduma Medical Clinic</t>
  </si>
  <si>
    <t>Huruma Medical Centre</t>
  </si>
  <si>
    <t>Ideal Health Laboratory</t>
  </si>
  <si>
    <t>Ideal Medical /Fp Clinic</t>
  </si>
  <si>
    <t>Theere Health Centre</t>
  </si>
  <si>
    <t>Imenti X-Ray Services</t>
  </si>
  <si>
    <t>Jamii Medical Clinic (Meru)</t>
  </si>
  <si>
    <t>Joska Medical Care</t>
  </si>
  <si>
    <t>Kaithe Stage Medcare</t>
  </si>
  <si>
    <t>Kiramburune Medical Clinic</t>
  </si>
  <si>
    <t>Kirogine Medical Clinic</t>
  </si>
  <si>
    <t>Makutano Medical Clinic/Lab</t>
  </si>
  <si>
    <t>Marble Clinic</t>
  </si>
  <si>
    <t>Miathene District Hospital</t>
  </si>
  <si>
    <t>Marble Medical Laboratory</t>
  </si>
  <si>
    <t>Mayo Medical Clinic</t>
  </si>
  <si>
    <t>Mayo Medical Laboratory</t>
  </si>
  <si>
    <t>Meru Clinic</t>
  </si>
  <si>
    <t>Christian Community Services Dispensary (Maua)</t>
  </si>
  <si>
    <t>Chugu Dispensary</t>
  </si>
  <si>
    <t>Kathigu Health Centre</t>
  </si>
  <si>
    <t>Meru Consultants</t>
  </si>
  <si>
    <t>Meru Consultants Laboratory</t>
  </si>
  <si>
    <t>Gakoromone Dispensary</t>
  </si>
  <si>
    <t>Gangara Dispensary</t>
  </si>
  <si>
    <t>Gitine Dispensary</t>
  </si>
  <si>
    <t>Igandene Dispensary</t>
  </si>
  <si>
    <t>Meru Dental Services</t>
  </si>
  <si>
    <t>Meru Diagnostic Centre</t>
  </si>
  <si>
    <t>Meru Dignostic / Laboratory Services</t>
  </si>
  <si>
    <t>Meru Medical /ENT Clinic</t>
  </si>
  <si>
    <t>Igoki Dispensary</t>
  </si>
  <si>
    <t>Ithimbari Dispensary</t>
  </si>
  <si>
    <t>Meru Medical Diagnostic Imaging Centre Ltd</t>
  </si>
  <si>
    <t>Boresha Health</t>
  </si>
  <si>
    <t>Meru Avenue Medical Plaza</t>
  </si>
  <si>
    <t>Meru Medical Plaza Laboratory</t>
  </si>
  <si>
    <t>Mirigamieru Health Facility</t>
  </si>
  <si>
    <t>Muguna West Clinic</t>
  </si>
  <si>
    <t>Mutindwa Laboratory</t>
  </si>
  <si>
    <t>Muthara Sub-District Hospital</t>
  </si>
  <si>
    <t>Mutindwa Med Clinic</t>
  </si>
  <si>
    <t>Myopic Eye Clinic</t>
  </si>
  <si>
    <t>Nehema Medical Clinic</t>
  </si>
  <si>
    <t>Pr Medical Clinic (Buuri)</t>
  </si>
  <si>
    <t>Ruiri Medical Clinic</t>
  </si>
  <si>
    <t>Timau Integrated Medical Centre</t>
  </si>
  <si>
    <t>Town Clinic Laboratory</t>
  </si>
  <si>
    <t>Kathithi Dispensary</t>
  </si>
  <si>
    <t>Matiri Medical Clinic</t>
  </si>
  <si>
    <t>Tumaini Medial Clinic (Miriga Mieru West)</t>
  </si>
  <si>
    <t>Tumaini Medical Clinic (Buuri)</t>
  </si>
  <si>
    <t>Tumaini Medical Clinic Laboratory</t>
  </si>
  <si>
    <t>Upendo Medical Laboratory</t>
  </si>
  <si>
    <t>Dr Kiomes Clinic</t>
  </si>
  <si>
    <t>Kiburine Dispensary</t>
  </si>
  <si>
    <t>Kiengu PCEA Dispensary</t>
  </si>
  <si>
    <t>Wananchi Health Services</t>
  </si>
  <si>
    <t>Wananchi Health Services Laboratory</t>
  </si>
  <si>
    <t>Kieni Kia Ndege Dispensary</t>
  </si>
  <si>
    <t>Kina Dispensary</t>
  </si>
  <si>
    <t>Kinoru Dispensary</t>
  </si>
  <si>
    <t>Divine Mercy Kithatu Dispensary</t>
  </si>
  <si>
    <t>Kionyo Dispensary</t>
  </si>
  <si>
    <t>Dr Ngatia's Clinic</t>
  </si>
  <si>
    <t>Nyakumu Dispensary</t>
  </si>
  <si>
    <t>Senye Medical Center</t>
  </si>
  <si>
    <t>HOSPITAL SANTA ANTONIO</t>
  </si>
  <si>
    <t>ST. MONICA'S OBOKE MISSION HEALTH CENTRE</t>
  </si>
  <si>
    <t>Lardopama</t>
  </si>
  <si>
    <t>Elrapha Medical Clinic</t>
  </si>
  <si>
    <t>Royal Dental Clinic (Migori)</t>
  </si>
  <si>
    <t>Kuria West Family Hospital</t>
  </si>
  <si>
    <t>Mellyvan Hospital</t>
  </si>
  <si>
    <t>Ciral Medical Centre- Rongo</t>
  </si>
  <si>
    <t>Mamo Hospital</t>
  </si>
  <si>
    <t>Ciral Medical Centre</t>
  </si>
  <si>
    <t>ST. Roberts Mother &amp; Child Hospital</t>
  </si>
  <si>
    <t>Magdak Maternity and Nursing Home</t>
  </si>
  <si>
    <t>Nyabikongori Medical centre</t>
  </si>
  <si>
    <t>Lion of Judah Medical Centre</t>
  </si>
  <si>
    <t>Mama Abigael Smart Clinic</t>
  </si>
  <si>
    <t>Frontal Medical Center-Othoo Limited</t>
  </si>
  <si>
    <t>Yahweh Medical Centre</t>
  </si>
  <si>
    <t>The Aga Khan Health Services- Migori</t>
  </si>
  <si>
    <t>DALA MEDICAL CENTRE</t>
  </si>
  <si>
    <t>PAMS DENTAL CARE</t>
  </si>
  <si>
    <t>St Mary Kachungo Best Medical Clinic</t>
  </si>
  <si>
    <t>Masco Nursing Home</t>
  </si>
  <si>
    <t>Moheto United Methodist Mission Health Centre</t>
  </si>
  <si>
    <t>Neoglobal Medicare Hospital</t>
  </si>
  <si>
    <t>LifeCare Hospital Migori</t>
  </si>
  <si>
    <t>Almond Community Hospital Ltd</t>
  </si>
  <si>
    <t>Raguda Healthcare Medical Clinic</t>
  </si>
  <si>
    <t>Msamwema Medical Centre</t>
  </si>
  <si>
    <t>Ntimaru Medicare Services</t>
  </si>
  <si>
    <t>Riosiri Centre Medical Clinic-Rongo</t>
  </si>
  <si>
    <t>Riosiri Centre Clinic-Rongo</t>
  </si>
  <si>
    <t>Nyamanga Dispensary(Nyatike)</t>
  </si>
  <si>
    <t>Kokuro Dispensary</t>
  </si>
  <si>
    <t>Aego Sagenya Dispensary</t>
  </si>
  <si>
    <t>Nyamanga Nyaliande</t>
  </si>
  <si>
    <t>Jamii Dental Clinic- Rongo</t>
  </si>
  <si>
    <t>Jamii Dental Clinic</t>
  </si>
  <si>
    <t>Jamii Dental Clinic-Rongo</t>
  </si>
  <si>
    <t>Heroes</t>
  </si>
  <si>
    <t>Apilo Dispensary</t>
  </si>
  <si>
    <t>BOMA MEDICARE LIMITED</t>
  </si>
  <si>
    <t>JABAH MEDICAL CENTRE</t>
  </si>
  <si>
    <t>Lifescope Medical Center</t>
  </si>
  <si>
    <t>Nyamongo Dispensary</t>
  </si>
  <si>
    <t>Rae Kondiala Dispensary</t>
  </si>
  <si>
    <t>Koringo  Dispensary</t>
  </si>
  <si>
    <t>Borimagongo  Dispensary</t>
  </si>
  <si>
    <t>Getong'anya Dispensary</t>
  </si>
  <si>
    <t>St. Marcella Medical Clinic</t>
  </si>
  <si>
    <t>PASLING MEDICAL CENTRE</t>
  </si>
  <si>
    <t>Hashi Medical Centre Limited (Migori)</t>
  </si>
  <si>
    <t>Tantu Medical Centre</t>
  </si>
  <si>
    <t>BNM</t>
  </si>
  <si>
    <t>Nioyani Memorial Hospita</t>
  </si>
  <si>
    <t>Ladopharma Medical Centre-Masara LTD</t>
  </si>
  <si>
    <t>Ladopharma Nursing Home Ltd-Rongo</t>
  </si>
  <si>
    <t>Star Heal Medical Clinic</t>
  </si>
  <si>
    <t>Nyamase Medical Centre</t>
  </si>
  <si>
    <t>Omulo Dispensary</t>
  </si>
  <si>
    <t>Enockhan Hospital</t>
  </si>
  <si>
    <t>Relyne Medical Centre</t>
  </si>
  <si>
    <t>Ungoe Community Medical and Dental Clinc</t>
  </si>
  <si>
    <t>Nyarangi Medical Centre</t>
  </si>
  <si>
    <t>Nyabohanse Medical Centre</t>
  </si>
  <si>
    <t>Lera Medical Clinic</t>
  </si>
  <si>
    <t>Maroatora Nursing Home</t>
  </si>
  <si>
    <t>Oasis Health Sirare Medical Centre</t>
  </si>
  <si>
    <t>ZIDKIJAH Medical Center</t>
  </si>
  <si>
    <t>ZILPHAT MEDICAL CLINIC</t>
  </si>
  <si>
    <t>Ntimaru Milimani Health Clinic</t>
  </si>
  <si>
    <t>Mother Flora Medical Centre.</t>
  </si>
  <si>
    <t>Migingo Island Clinic</t>
  </si>
  <si>
    <t>OVI Children' Hospital</t>
  </si>
  <si>
    <t>Mabera Maternity &amp; Nu</t>
  </si>
  <si>
    <t>Medforce Medical Centre</t>
  </si>
  <si>
    <t>St. Nkiria Medical Centre</t>
  </si>
  <si>
    <t>Got Orango Dispensary</t>
  </si>
  <si>
    <t>Kings Nursing &amp; Maternity Home</t>
  </si>
  <si>
    <t>Sare family medical centre</t>
  </si>
  <si>
    <t>Wima Hospital</t>
  </si>
  <si>
    <t>Getende Nursing Home</t>
  </si>
  <si>
    <t>Satelite Blood Transfusion centre Migori</t>
  </si>
  <si>
    <t>Tudor Healthcare Rongo</t>
  </si>
  <si>
    <t>St Askad Medical clinic</t>
  </si>
  <si>
    <t>Ranen ochuna medical centre</t>
  </si>
  <si>
    <t>Delta Medical migori</t>
  </si>
  <si>
    <t>Emalia Community Health Center</t>
  </si>
  <si>
    <t>Rongo Bahati Medical Centre</t>
  </si>
  <si>
    <t>New Life Medical Center</t>
  </si>
  <si>
    <t>Motongori Medical Center</t>
  </si>
  <si>
    <t>Hoplan Medical Center</t>
  </si>
  <si>
    <t>NEOCARE MEMORIAL HOSPITAL</t>
  </si>
  <si>
    <t>Sori Lakeside Hospital Annex-Nyatike</t>
  </si>
  <si>
    <t>Ladopharma Medical Centre-Annex Rongo</t>
  </si>
  <si>
    <t>Frontal Nursing Home</t>
  </si>
  <si>
    <t>Shivling Medical Centre</t>
  </si>
  <si>
    <t>Ikerege Medical Center</t>
  </si>
  <si>
    <t>St. Paul's Dawa Medical clinic</t>
  </si>
  <si>
    <t>Nyamagongwe Dispensary</t>
  </si>
  <si>
    <t>Kitbul Dispensary</t>
  </si>
  <si>
    <t>Kopanga Dispensary (GOK)</t>
  </si>
  <si>
    <t>Nyamekoma Dispensary</t>
  </si>
  <si>
    <t>Taragwiti Dispensary</t>
  </si>
  <si>
    <t>Kangeso Dispensary</t>
  </si>
  <si>
    <t>Angogo dispensary</t>
  </si>
  <si>
    <t>Bonde Dispensary (Awendo)</t>
  </si>
  <si>
    <t>Mothersolbrit Nursing Home</t>
  </si>
  <si>
    <t>St. Akidiva Mindira Clinic - Isibania</t>
  </si>
  <si>
    <t>Nyamage Dispensary</t>
  </si>
  <si>
    <t>Lenmek Hospital Rongo Annex</t>
  </si>
  <si>
    <t>Obama Dispensary</t>
  </si>
  <si>
    <t>Nyaroha Dispensary</t>
  </si>
  <si>
    <t>Maeta Dispensary</t>
  </si>
  <si>
    <t>Nyamagongwi Dispensary</t>
  </si>
  <si>
    <t>Oruba Dispensary</t>
  </si>
  <si>
    <t>Magacha Dispensary</t>
  </si>
  <si>
    <t>Alliance community medical centre</t>
  </si>
  <si>
    <t>Medlink Clinic</t>
  </si>
  <si>
    <t>Beyond Zero Clinic</t>
  </si>
  <si>
    <t>Liza Medical clinic</t>
  </si>
  <si>
    <t>Samjomen Hospital</t>
  </si>
  <si>
    <t>Robarisia Dispensary</t>
  </si>
  <si>
    <t>Border View Medical Clinic</t>
  </si>
  <si>
    <t>Kamsaki Dispensary</t>
  </si>
  <si>
    <t>Kanga Onditi Dispensary</t>
  </si>
  <si>
    <t>Bondo Dispensary</t>
  </si>
  <si>
    <t>Nyamilu Dispensary</t>
  </si>
  <si>
    <t>Masaria Dispensary</t>
  </si>
  <si>
    <t>Doctors Worldwide Tembo Medical Centre</t>
  </si>
  <si>
    <t>Kogelo Oasis Medical Clinic</t>
  </si>
  <si>
    <t>P&amp;D Health Clinic Ulanda</t>
  </si>
  <si>
    <t>Oasis Care Centre Andapol Clinic Awendo</t>
  </si>
  <si>
    <t>Tiba Medical Center</t>
  </si>
  <si>
    <t>Akidiva Kehancha Outpatient Clinic</t>
  </si>
  <si>
    <t>Kohanga Dispensary</t>
  </si>
  <si>
    <t>Nyankore Health Center</t>
  </si>
  <si>
    <t>Ogongo Community Dispensary</t>
  </si>
  <si>
    <t>Gosebe Dispensary</t>
  </si>
  <si>
    <t>Rongo University Medical Center</t>
  </si>
  <si>
    <t>Muhuru Bay VCT Centre (Nyarami)</t>
  </si>
  <si>
    <t>Obware Dispensary</t>
  </si>
  <si>
    <t>Adoma Medical Clinic</t>
  </si>
  <si>
    <t>Lwala Nyarago Dispensary</t>
  </si>
  <si>
    <t>LELA Dispensary</t>
  </si>
  <si>
    <t>Kemakoba Dispensary</t>
  </si>
  <si>
    <t>Ladopharma Medical Center</t>
  </si>
  <si>
    <t>Metropolitan Medical Clinic - Kehancha</t>
  </si>
  <si>
    <t>Ntunyigi Medical Clinic</t>
  </si>
  <si>
    <t>Kochola Dispensary</t>
  </si>
  <si>
    <t>Kuira District Disability Network Kuria - Isebania HTC Center</t>
  </si>
  <si>
    <t>Hekima HTC Center</t>
  </si>
  <si>
    <t>Nyasoko Dispensary</t>
  </si>
  <si>
    <t>Wangiya Dispensary</t>
  </si>
  <si>
    <t>Thim Jope Dispensary</t>
  </si>
  <si>
    <t>Oasis Doctors Plaza Medical Centre (Migori)</t>
  </si>
  <si>
    <t>St Akidiva Mindira Hospital - Mabera</t>
  </si>
  <si>
    <t>Isbania Prevention Centre</t>
  </si>
  <si>
    <t>Mama Nursing Home</t>
  </si>
  <si>
    <t>DICE Clinic Muhuru</t>
  </si>
  <si>
    <t>DICE Clinic Karungu</t>
  </si>
  <si>
    <t>Got Kachola Dispensary</t>
  </si>
  <si>
    <t>Ladopharma Medical Centre</t>
  </si>
  <si>
    <t>LVCT Dice Clinic Migori</t>
  </si>
  <si>
    <t>Tuungane Centre Awendo</t>
  </si>
  <si>
    <t>Rosewood Nursing Home</t>
  </si>
  <si>
    <t>Alpha Community Health Clinic (Migori)</t>
  </si>
  <si>
    <t>Suba medical center</t>
  </si>
  <si>
    <t>Nyikendo Medical Clinic</t>
  </si>
  <si>
    <t>Nyarami VCT</t>
  </si>
  <si>
    <t>Migori Health Station Clinic</t>
  </si>
  <si>
    <t>Bahati Medical Clinic Migori</t>
  </si>
  <si>
    <t>Brase Clinic and Eye Centre</t>
  </si>
  <si>
    <t>GK Prison Dispensary (Migori)</t>
  </si>
  <si>
    <t>Ombo Bita Dispensary</t>
  </si>
  <si>
    <t>Ndege Oriedo Dispensary</t>
  </si>
  <si>
    <t>Kolwal Dispensary</t>
  </si>
  <si>
    <t>Piny Owacho Dispensary</t>
  </si>
  <si>
    <t>Midida Dispensary</t>
  </si>
  <si>
    <t>Kitere  Health Centre</t>
  </si>
  <si>
    <t>Ng'ong'a Dispensary</t>
  </si>
  <si>
    <t>Siruti Dispensary</t>
  </si>
  <si>
    <t>Angaga Dispensary</t>
  </si>
  <si>
    <t>Ombo Kowiti Dispensary</t>
  </si>
  <si>
    <t>Koloo Dispensary</t>
  </si>
  <si>
    <t>Wath Onger Health Center</t>
  </si>
  <si>
    <t>Komotobo Mission Health Centre</t>
  </si>
  <si>
    <t>Macalder Mission Dispensary</t>
  </si>
  <si>
    <t>Border Clinic</t>
  </si>
  <si>
    <t>Mama Fridah Clinic</t>
  </si>
  <si>
    <t>Mama Maria Clinic</t>
  </si>
  <si>
    <t>Ogada Health Centre</t>
  </si>
  <si>
    <t>Nyaburi Clinic</t>
  </si>
  <si>
    <t>Nyaitara Dispensary</t>
  </si>
  <si>
    <t>Migori County Referral Hospital</t>
  </si>
  <si>
    <t>St Agnes Clinic</t>
  </si>
  <si>
    <t>Moshi Clinic</t>
  </si>
  <si>
    <t>Gairoro Dispensary</t>
  </si>
  <si>
    <t>Matare SDA Dispensary</t>
  </si>
  <si>
    <t>Awendo Sub-County Hospital</t>
  </si>
  <si>
    <t>Makararangwe Dispensary</t>
  </si>
  <si>
    <t>Victoria Clinic</t>
  </si>
  <si>
    <t>Getongoroma Health Centre</t>
  </si>
  <si>
    <t>Ntimaru Sub County Hospital</t>
  </si>
  <si>
    <t>Nyametembe Dispensary</t>
  </si>
  <si>
    <t>Suna Ragana Dispensary</t>
  </si>
  <si>
    <t>Ngisiru Dispensary</t>
  </si>
  <si>
    <t>St Joseph Mission Hospital</t>
  </si>
  <si>
    <t>Agenga Dispensary</t>
  </si>
  <si>
    <t>Chinato Health Centre</t>
  </si>
  <si>
    <t>KDH</t>
  </si>
  <si>
    <t>Suna Rabuor Dispensary</t>
  </si>
  <si>
    <t>Nyamanga Dispensary (Nyatike)</t>
  </si>
  <si>
    <t>Rapcom Nursing and Maternity Home</t>
  </si>
  <si>
    <t>Oruba Nursing and Maternity Home</t>
  </si>
  <si>
    <t>Girigiri Dispensary</t>
  </si>
  <si>
    <t>Kebaroti Dispensary</t>
  </si>
  <si>
    <t>Anjego Dispensary</t>
  </si>
  <si>
    <t>Kegonga Sub County Hospital</t>
  </si>
  <si>
    <t>Arombe Dispensary</t>
  </si>
  <si>
    <t>Getambwega Dispensary</t>
  </si>
  <si>
    <t>Kugitimo Health Centre</t>
  </si>
  <si>
    <t>Nyamaraga Sub County Hospital</t>
  </si>
  <si>
    <t>Gwitembe Health Centre</t>
  </si>
  <si>
    <t>Ojele Memorial Hospital</t>
  </si>
  <si>
    <t>God Kwer Dispensary</t>
  </si>
  <si>
    <t>Minyenya Health Centre</t>
  </si>
  <si>
    <t>Getongoroma Dispensary</t>
  </si>
  <si>
    <t>Ongo Sub County Hospital</t>
  </si>
  <si>
    <t>Nyametaburo Health Centre</t>
  </si>
  <si>
    <t>Ngere Health Centre</t>
  </si>
  <si>
    <t>Kabuto Dispensary</t>
  </si>
  <si>
    <t>Otati Dispensary</t>
  </si>
  <si>
    <t>Taragai Dispensary</t>
  </si>
  <si>
    <t>Isibania Mission Health Centre</t>
  </si>
  <si>
    <t>Nyamaranya Dispensary</t>
  </si>
  <si>
    <t>Olasi Dispensary</t>
  </si>
  <si>
    <t>Aneko Dispensary</t>
  </si>
  <si>
    <t>Ngodhe Dispensary</t>
  </si>
  <si>
    <t>Tisinye Health Centre</t>
  </si>
  <si>
    <t>Isibania Sub-District Hospital</t>
  </si>
  <si>
    <t>Siabai Makonge Dispensary</t>
  </si>
  <si>
    <t>Giribe Dispensary</t>
  </si>
  <si>
    <t>Suna Nursing and Maternity Home</t>
  </si>
  <si>
    <t>Thim Lich Dispensary</t>
  </si>
  <si>
    <t>Kamagambo SDA Dispenasry</t>
  </si>
  <si>
    <t>Regaol Barnabas Medical Centre</t>
  </si>
  <si>
    <t>Namba Kodero Dispensary</t>
  </si>
  <si>
    <t>Bugumbe Health Centre</t>
  </si>
  <si>
    <t>Muhuru Sub-County Hospital</t>
  </si>
  <si>
    <t>Mugabo Dispensary</t>
  </si>
  <si>
    <t>Kombato Dispensary</t>
  </si>
  <si>
    <t>Reusse Troyer Health Centre</t>
  </si>
  <si>
    <t>Osogo Dispensary</t>
  </si>
  <si>
    <t>Ogwedhi Health Centre</t>
  </si>
  <si>
    <t>St Monica Rapogi Health Centre</t>
  </si>
  <si>
    <t>Nyangoge Health Centre</t>
  </si>
  <si>
    <t>Dede Health Centre</t>
  </si>
  <si>
    <t>Ondong Dispensary</t>
  </si>
  <si>
    <t>Masaba Health Centre</t>
  </si>
  <si>
    <t>Macalder Sub-County Hospital</t>
  </si>
  <si>
    <t>St Kizito Health Centre</t>
  </si>
  <si>
    <t>Verna Health Centre</t>
  </si>
  <si>
    <t>Rongo Sub County Hospital</t>
  </si>
  <si>
    <t>Royal Medical Hospital and Maternity Home Limited</t>
  </si>
  <si>
    <t>Nyamekongoroto Health Centre</t>
  </si>
  <si>
    <t>Bande Dispensary</t>
  </si>
  <si>
    <t>Kopanga Dispensary (CHAK)</t>
  </si>
  <si>
    <t>Lwanda Dispensary</t>
  </si>
  <si>
    <t>Komosoko Dispensary</t>
  </si>
  <si>
    <t>Bware Health Center</t>
  </si>
  <si>
    <t>Luciel Dispensary</t>
  </si>
  <si>
    <t>Kombe Dispensary</t>
  </si>
  <si>
    <t>Komomange Dispensary</t>
  </si>
  <si>
    <t>Muchebe Dispensary</t>
  </si>
  <si>
    <t>Nyabokarange Dispensary</t>
  </si>
  <si>
    <t>Ndiwa Dispensary</t>
  </si>
  <si>
    <t>Motemorabu Dispensary</t>
  </si>
  <si>
    <t>Nyabikaye Dispensary</t>
  </si>
  <si>
    <t>Nyakuru Dispensary</t>
  </si>
  <si>
    <t>St Akidiva Memorial Hospital</t>
  </si>
  <si>
    <t>Oyani Sub County Hospital</t>
  </si>
  <si>
    <t>Nyasese Dispensary</t>
  </si>
  <si>
    <t>Nyarongi Dispensary</t>
  </si>
  <si>
    <t>Osingo Dispensary</t>
  </si>
  <si>
    <t>Otacho Dispensary</t>
  </si>
  <si>
    <t>Ongito Dispensary</t>
  </si>
  <si>
    <t>Rabondo Dispensary</t>
  </si>
  <si>
    <t>Ranen (SDA) Dispensary</t>
  </si>
  <si>
    <t>Othoch Rakuom Dispensary</t>
  </si>
  <si>
    <t>Oyani (SDA) Dispensary</t>
  </si>
  <si>
    <t>Sibuoche Dispensary</t>
  </si>
  <si>
    <t>Othoro Sub County Hospital</t>
  </si>
  <si>
    <t>God Jope Dispensary</t>
  </si>
  <si>
    <t>Getontira Clinic</t>
  </si>
  <si>
    <t>Karungu Sub-County Hospital</t>
  </si>
  <si>
    <t>Iraha Dispensary</t>
  </si>
  <si>
    <t>Huduma Clinic</t>
  </si>
  <si>
    <t>Ikerege Clinic</t>
  </si>
  <si>
    <t>Jevros Clinic</t>
  </si>
  <si>
    <t>Kehancha Nursing and Maternity Home</t>
  </si>
  <si>
    <t>Kadem Tb &amp; Leprosy Dispensary</t>
  </si>
  <si>
    <t>Kehancha Clinic</t>
  </si>
  <si>
    <t>Kituka Dispensary</t>
  </si>
  <si>
    <t>Lwala Community Hospital</t>
  </si>
  <si>
    <t>Kuja Dispensary</t>
  </si>
  <si>
    <t>Kwoyo Kodalo Dispensary</t>
  </si>
  <si>
    <t>Mama Caro Clinic</t>
  </si>
  <si>
    <t>Marie Stopes Clinic (Migori)</t>
  </si>
  <si>
    <t>Mariwa Health Centre</t>
  </si>
  <si>
    <t>Midoti Dispensary</t>
  </si>
  <si>
    <t>Migori T T C Dispensary</t>
  </si>
  <si>
    <t>Matoso Health Clinic</t>
  </si>
  <si>
    <t>Nyamasare Dispensary</t>
  </si>
  <si>
    <t>Nyandago Koweru Dispensary</t>
  </si>
  <si>
    <t>Ochuna Dispensary</t>
  </si>
  <si>
    <t>Pastor Machage Memorial Hospital</t>
  </si>
  <si>
    <t>Riat Dispensary (Migori)</t>
  </si>
  <si>
    <t>Saro Dispensary</t>
  </si>
  <si>
    <t>Sori Lakeside Nursing and Maternity Home</t>
  </si>
  <si>
    <t>St Camillus Mission Hospital</t>
  </si>
  <si>
    <t>Winjo Dispensary</t>
  </si>
  <si>
    <t>Taranganya Dispensary</t>
  </si>
  <si>
    <t>Nyakurungoto Dispensary</t>
  </si>
  <si>
    <t>Diruma Dispensary</t>
  </si>
  <si>
    <t>Kipingi Dispensary</t>
  </si>
  <si>
    <t>Uriri Sub County Hospital</t>
  </si>
  <si>
    <t>Sony Medical Centre</t>
  </si>
  <si>
    <t>Mogori-Komasimo Health Centre</t>
  </si>
  <si>
    <t>Ulanda Mission Dispensary</t>
  </si>
  <si>
    <t>Yago Dispensary</t>
  </si>
  <si>
    <t>City Health Limited- Mombasa</t>
  </si>
  <si>
    <t>Siri Guru Singh Sabha-Guru Nanak Clinic</t>
  </si>
  <si>
    <t>Enaya Medical Center</t>
  </si>
  <si>
    <t>Alfirdaus Health Care - Mwembe</t>
  </si>
  <si>
    <t>Okoa Community Hospital</t>
  </si>
  <si>
    <t>Dingirikani Dispensary</t>
  </si>
  <si>
    <t>Ultramed Healthcare Limited-Mbuyu</t>
  </si>
  <si>
    <t>Mombasa Bionear Mobile Laboratory</t>
  </si>
  <si>
    <t>Beyond Zero Mobile Clinic (Mombasa)</t>
  </si>
  <si>
    <t>Zuri Afya Centre</t>
  </si>
  <si>
    <t>Dentsmile Dental Clinic</t>
  </si>
  <si>
    <t>Project Mercy Clinic</t>
  </si>
  <si>
    <t>Arawa Hospital</t>
  </si>
  <si>
    <t>SANN OPTICALS LTD</t>
  </si>
  <si>
    <t>Chiromo Hospital Group</t>
  </si>
  <si>
    <t>Vikobani Dispensary</t>
  </si>
  <si>
    <t>Aqswa Health Care</t>
  </si>
  <si>
    <t>Tabasam Medical Clinic</t>
  </si>
  <si>
    <t>Elephant Dental clinic</t>
  </si>
  <si>
    <t>Asuli Medical Clinic</t>
  </si>
  <si>
    <t>Lejamb Clinic</t>
  </si>
  <si>
    <t>Alllmed Kealthcare LTD -Ganjoni</t>
  </si>
  <si>
    <t>Miritini Treatment and Rehabilitation Center</t>
  </si>
  <si>
    <t>Live Life Medical Centre</t>
  </si>
  <si>
    <t>Airport View Diagnostic Medical Care</t>
  </si>
  <si>
    <t>Palm View Medical Center</t>
  </si>
  <si>
    <t>Mombasa Breeze Hospital</t>
  </si>
  <si>
    <t>Joy Medical Medical</t>
  </si>
  <si>
    <t>Plasma Technologies LTD</t>
  </si>
  <si>
    <t>Gulf Medical</t>
  </si>
  <si>
    <t>Vivid medical Centre Ltd</t>
  </si>
  <si>
    <t>Light Medical Centre- Junda</t>
  </si>
  <si>
    <t>AL-UBEIDY HEALTHCARE CLINI</t>
  </si>
  <si>
    <t>Utange Jamii Clinic</t>
  </si>
  <si>
    <t>St Thomas Maternity Hospital - Ferry Branch</t>
  </si>
  <si>
    <t>CGTRH Mtongwe Outreach Centre</t>
  </si>
  <si>
    <t>Rima Serene Medical Centre</t>
  </si>
  <si>
    <t>Likbarrakah Likoni Medical Clinic</t>
  </si>
  <si>
    <t>Crown  Specialist Centre</t>
  </si>
  <si>
    <t>Vijay Optica</t>
  </si>
  <si>
    <t>Odyssey Optician LTD  -Mombasa</t>
  </si>
  <si>
    <t>Cancer Center OF Excellence</t>
  </si>
  <si>
    <t>Kidunguni Dispensary Likoni</t>
  </si>
  <si>
    <t>Mtongwe Afya Bora Nursing Home</t>
  </si>
  <si>
    <t>Mocare Medical Clinic</t>
  </si>
  <si>
    <t>Royal Community Clinic</t>
  </si>
  <si>
    <t>AlfaPlus Medical Center</t>
  </si>
  <si>
    <t>Kwabullo Medical Clinic</t>
  </si>
  <si>
    <t>Lakeview Health Care Services</t>
  </si>
  <si>
    <t>360 Health Care Centre</t>
  </si>
  <si>
    <t>Bulo Medicare</t>
  </si>
  <si>
    <t>Kisauni MAT Clinic</t>
  </si>
  <si>
    <t>Belidavis Health care</t>
  </si>
  <si>
    <t>Zawadi Health care services</t>
  </si>
  <si>
    <t>Bomu Medical Center -Old Town</t>
  </si>
  <si>
    <t>Tooth Doctor Nyali</t>
  </si>
  <si>
    <t>Al- Munawarah  Medical Center</t>
  </si>
  <si>
    <t>Bomu Medical Center</t>
  </si>
  <si>
    <t>Lions medical Center</t>
  </si>
  <si>
    <t>Ace Northern Hospital LTD</t>
  </si>
  <si>
    <t>Inter Optica</t>
  </si>
  <si>
    <t>Equity Afia Limited-Changamwe Medical Centre</t>
  </si>
  <si>
    <t>Mombasa Cancer Center</t>
  </si>
  <si>
    <t>Khayrunnisasaa Medical Center</t>
  </si>
  <si>
    <t>Tawakal Medical CLinic</t>
  </si>
  <si>
    <t>Compassion Care Clinic</t>
  </si>
  <si>
    <t>Samna Medicals Imaging and Diagnostic centre</t>
  </si>
  <si>
    <t>The Aga Khan Hospital Mombasa-Changamwe Medical Centre</t>
  </si>
  <si>
    <t>Majengo Nursing  Home  Mombasa Limited</t>
  </si>
  <si>
    <t>Identsmiles limited</t>
  </si>
  <si>
    <t>Health Source Medical Center</t>
  </si>
  <si>
    <t>Harvest Sabaoth Medical</t>
  </si>
  <si>
    <t>Mombasa Dialysis Centre Ltd</t>
  </si>
  <si>
    <t>Saifee Foundation Medical  Centre</t>
  </si>
  <si>
    <t>Tudor Health Care Ltd Miritini</t>
  </si>
  <si>
    <t>Tudor Health Care Magongo</t>
  </si>
  <si>
    <t>Mikindani Hospital</t>
  </si>
  <si>
    <t>Aga khan Hospital-Bamburi</t>
  </si>
  <si>
    <t>Al-Zak Medical Clinic</t>
  </si>
  <si>
    <t>Beyond Scope Hospital</t>
  </si>
  <si>
    <t>Ponacare Medical LTD</t>
  </si>
  <si>
    <t>Hapakenya Medical Clinic</t>
  </si>
  <si>
    <t>Agakhan Health services - Kuze Medical Center</t>
  </si>
  <si>
    <t>Dr Adil Gulam</t>
  </si>
  <si>
    <t>Buxton Hospital Gulshan</t>
  </si>
  <si>
    <t>Coast General Teaching and Referral Hospital Vikwatani Outreach Centre</t>
  </si>
  <si>
    <t>Jitoni Medical Centre</t>
  </si>
  <si>
    <t>Aga khan Hospital-Nyali</t>
  </si>
  <si>
    <t>Dinome Medical Centre</t>
  </si>
  <si>
    <t>Smart Jamii Clinic</t>
  </si>
  <si>
    <t>Nairobi Womens Hospital</t>
  </si>
  <si>
    <t>Chaliana Medical Centre</t>
  </si>
  <si>
    <t>ParkYard Medical Centre</t>
  </si>
  <si>
    <t>Mitangoni Mwananchi Medical Centre</t>
  </si>
  <si>
    <t>Bangladesh Community Medical Clinic</t>
  </si>
  <si>
    <t>Raycos Health Centre</t>
  </si>
  <si>
    <t>AL-Aqsaa Maternity Hospital</t>
  </si>
  <si>
    <t>Alfaroox  Medical Center</t>
  </si>
  <si>
    <t>Sparcare Outpatient Clinic</t>
  </si>
  <si>
    <t>International Optica Mombasa</t>
  </si>
  <si>
    <t>Tudor Health Care - Likoni</t>
  </si>
  <si>
    <t>Light House Medical Centre</t>
  </si>
  <si>
    <t>Ganjoni Hospital</t>
  </si>
  <si>
    <t>Tudor Healthcare Kisauni</t>
  </si>
  <si>
    <t>Nyali Healthcare LTD Bamburi</t>
  </si>
  <si>
    <t>Tudor Healthcare</t>
  </si>
  <si>
    <t>Fassal</t>
  </si>
  <si>
    <t>Diani Beach Hospital</t>
  </si>
  <si>
    <t>Glorious Medical Clinic</t>
  </si>
  <si>
    <t>Magogoni Medical Clinic</t>
  </si>
  <si>
    <t>Premier Hospital Limited</t>
  </si>
  <si>
    <t>New Shepherd Community Clinic</t>
  </si>
  <si>
    <t>The Half-London Health Facility</t>
  </si>
  <si>
    <t>Stejon health care services</t>
  </si>
  <si>
    <t>Wema Unity Health Care</t>
  </si>
  <si>
    <t>Hosanna</t>
  </si>
  <si>
    <t>Medanta Africare LTD Mombasa</t>
  </si>
  <si>
    <t>Rehema Medical Clinic Kisauni</t>
  </si>
  <si>
    <t>Platinum Healthcare Centre</t>
  </si>
  <si>
    <t>Mombasa West Hospital LTD</t>
  </si>
  <si>
    <t>Medicross Jubilee Mombasa</t>
  </si>
  <si>
    <t>Avenue Healthcare ( Changamwe Clinic)</t>
  </si>
  <si>
    <t>Bahati Memorial Clinic</t>
  </si>
  <si>
    <t>Bububu Community Medical Clinic</t>
  </si>
  <si>
    <t>St Carol Medical Healthcare Services</t>
  </si>
  <si>
    <t>Utange Medical Centre</t>
  </si>
  <si>
    <t>Nyali Bridge Hospital</t>
  </si>
  <si>
    <t>Stadium Medical Clinic</t>
  </si>
  <si>
    <t>Chaani Catholic</t>
  </si>
  <si>
    <t>Miritini Medical Clinic</t>
  </si>
  <si>
    <t>Shelly Beach Hospital</t>
  </si>
  <si>
    <t>Shelly Health Care Services</t>
  </si>
  <si>
    <t>Majaoni Healthcare Clinic</t>
  </si>
  <si>
    <t>Mtopanga Hospital LTD</t>
  </si>
  <si>
    <t>Hike Medical Clinic</t>
  </si>
  <si>
    <t>Mombasa Huduma Center VCT Site</t>
  </si>
  <si>
    <t>Alliance Medical Centre (Mombasa)</t>
  </si>
  <si>
    <t>Patema Medical Clinic</t>
  </si>
  <si>
    <t>Gift Medicare Clinic</t>
  </si>
  <si>
    <t>Changamwe DIC</t>
  </si>
  <si>
    <t>Freedom Medical Clinic 2</t>
  </si>
  <si>
    <t>Gomba Medical Clinic</t>
  </si>
  <si>
    <t>Ziwa la ngo'mbe Health centre</t>
  </si>
  <si>
    <t>Jope Medical Clinic</t>
  </si>
  <si>
    <t>Swahilati Medical clinic</t>
  </si>
  <si>
    <t>Mewa Drop In Centre</t>
  </si>
  <si>
    <t>Poneni Medical Clinic</t>
  </si>
  <si>
    <t>Mombasa Golden Care Services</t>
  </si>
  <si>
    <t>Brisil Medical Clinic</t>
  </si>
  <si>
    <t>St Michael Medical Clinic-Nyali</t>
  </si>
  <si>
    <t>Wellcare Medical Centre</t>
  </si>
  <si>
    <t>PCEA Makupa Medical Clinic</t>
  </si>
  <si>
    <t>Salaam Hospital</t>
  </si>
  <si>
    <t>Jomvu Wellness Centre</t>
  </si>
  <si>
    <t>Savani Medical Centre</t>
  </si>
  <si>
    <t>Burnly Hospital</t>
  </si>
  <si>
    <t>Dr. Sangani's Clinic</t>
  </si>
  <si>
    <t>Afyafirst Medical Center</t>
  </si>
  <si>
    <t>Gertrudes Children Hospital</t>
  </si>
  <si>
    <t>Prima Medical Centre</t>
  </si>
  <si>
    <t>Portreitz Youth Friendly Centre</t>
  </si>
  <si>
    <t>Regional Blood Transfusion Center (Coast)</t>
  </si>
  <si>
    <t>Baobab Annex Clinic</t>
  </si>
  <si>
    <t>Stage View Medical Clinic - Likoni</t>
  </si>
  <si>
    <t>Junda Dispensary</t>
  </si>
  <si>
    <t>Bay Leaf Health Center</t>
  </si>
  <si>
    <t>LIFOG Medical Clinic</t>
  </si>
  <si>
    <t>Drop In Service Centre</t>
  </si>
  <si>
    <t>Mee Like Majengo</t>
  </si>
  <si>
    <t>Alms House Dispensary (Tudor)</t>
  </si>
  <si>
    <t>Al-Firdaus Health Care</t>
  </si>
  <si>
    <t>Kisiwani VCT</t>
  </si>
  <si>
    <t>Mrima Maternity Hospital</t>
  </si>
  <si>
    <t>Heri Medical Cilinic Bombolulu</t>
  </si>
  <si>
    <t>Health Source Medical Centre</t>
  </si>
  <si>
    <t>New Age VCT</t>
  </si>
  <si>
    <t>Tudor Healthcare Services (Mikindani)</t>
  </si>
  <si>
    <t>Word of Faith Church Dispensary</t>
  </si>
  <si>
    <t>Nyali Childrens Hospital</t>
  </si>
  <si>
    <t>Optimum Care Medical</t>
  </si>
  <si>
    <t>Highrise Medical Services</t>
  </si>
  <si>
    <t>St Richard Medical Clinic</t>
  </si>
  <si>
    <t>Darajani Medical Clinic</t>
  </si>
  <si>
    <t>Montana Hospital</t>
  </si>
  <si>
    <t>AHF Soko Clinic</t>
  </si>
  <si>
    <t>Serena Beach Hotel &amp; Spa Staff Clinic</t>
  </si>
  <si>
    <t>Savannah Likoni Medical Centre</t>
  </si>
  <si>
    <t>Likoni HIV Resource Centre</t>
  </si>
  <si>
    <t>KWS VCT</t>
  </si>
  <si>
    <t>St Thomas Maternity</t>
  </si>
  <si>
    <t>Marimani CDF Dispensary</t>
  </si>
  <si>
    <t>University of Nairobi Staff Students Clinic</t>
  </si>
  <si>
    <t>Wema Medical Clinic-Mshomoroni</t>
  </si>
  <si>
    <t>Meridian Medical Centre (Shimanzi/ganjoni)</t>
  </si>
  <si>
    <t>Mwangaza Medical Clinic (Bakarani)</t>
  </si>
  <si>
    <t>Kiembeni Medical Clinic</t>
  </si>
  <si>
    <t>New Mtongwe Medical Clinic</t>
  </si>
  <si>
    <t>St Patricks Dispensary</t>
  </si>
  <si>
    <t>Tom Mboyaschool Cp Clinic</t>
  </si>
  <si>
    <t>Tumaini Childrens Home Out Patient Clinic(Kisauni)</t>
  </si>
  <si>
    <t>Kenya Ports Authority Staff Clinic</t>
  </si>
  <si>
    <t>Railway Dispensary</t>
  </si>
  <si>
    <t>Mlaleo Health Centre (MOH)</t>
  </si>
  <si>
    <t>Mombasa Roadside Wellness Centre</t>
  </si>
  <si>
    <t>Barsheba Medical Clinic</t>
  </si>
  <si>
    <t>Sahla Medical Clinic</t>
  </si>
  <si>
    <t>Mbungoni Catholic Dispensary  (CBHC)</t>
  </si>
  <si>
    <t>Meditrust Health Care Services</t>
  </si>
  <si>
    <t>Sheikh Nurein Medical Centre</t>
  </si>
  <si>
    <t>Station Side Makupa Clinic</t>
  </si>
  <si>
    <t>Calvary Family Health Care Centre</t>
  </si>
  <si>
    <t>Tayabi Medical and Dental Centre</t>
  </si>
  <si>
    <t>Top Hill Medical Centre</t>
  </si>
  <si>
    <t>Kisauni Health Centre</t>
  </si>
  <si>
    <t>Zaro Nursing Clinic (Likoni)</t>
  </si>
  <si>
    <t>Mainland Health Centre (Changamwe)</t>
  </si>
  <si>
    <t>Miritini (MCM) Dispensary</t>
  </si>
  <si>
    <t>Akemo Medical Clinic</t>
  </si>
  <si>
    <t>Singawa Medical Centre</t>
  </si>
  <si>
    <t>California Medical Clinic</t>
  </si>
  <si>
    <t>Timbwani Medical Clinic</t>
  </si>
  <si>
    <t>New Chaani Healthcare Clinic &amp; Laboratory</t>
  </si>
  <si>
    <t>Central Medical Clinic and Labaratory (Changamwe)</t>
  </si>
  <si>
    <t>Seaside Nursing Home</t>
  </si>
  <si>
    <t>Al Azhar Medical Clinic</t>
  </si>
  <si>
    <t>Technical University of Mombasa Clinic</t>
  </si>
  <si>
    <t>Amani VCT</t>
  </si>
  <si>
    <t>Mbaraki Police VCT</t>
  </si>
  <si>
    <t>Reachout Center</t>
  </si>
  <si>
    <t>Nairobi Homes Clinic</t>
  </si>
  <si>
    <t>Kenyatta University Health Unit Mombasa Campus</t>
  </si>
  <si>
    <t>Dakarh Medical Services</t>
  </si>
  <si>
    <t>Soweto Medical Clinic</t>
  </si>
  <si>
    <t>Makande Healthcare Services</t>
  </si>
  <si>
    <t>Maweni CDF Dispensary</t>
  </si>
  <si>
    <t>Mlaleo Medical Clinic</t>
  </si>
  <si>
    <t>Jocham Hospital</t>
  </si>
  <si>
    <t>Al' Usra Medical  Clinic</t>
  </si>
  <si>
    <t>Palani Health Care Clinic</t>
  </si>
  <si>
    <t>Canaan Medical Clinic</t>
  </si>
  <si>
    <t>Airport View Medical Clinic</t>
  </si>
  <si>
    <t>Bona Medical Clinic</t>
  </si>
  <si>
    <t>Crystal Medical Centre</t>
  </si>
  <si>
    <t>AAR Medical Services (Docks)</t>
  </si>
  <si>
    <t>Shree Cuteh Sat Sanf Swaminara</t>
  </si>
  <si>
    <t>Coast General Teaching and Referral Hospital (Chaani Outreach Centre)</t>
  </si>
  <si>
    <t>Joy Medical Clinic (Jomvu)</t>
  </si>
  <si>
    <t>West Inland Hospital Limited</t>
  </si>
  <si>
    <t>Mikanjuni Medical Clinic</t>
  </si>
  <si>
    <t>Jadi Medical Clinic</t>
  </si>
  <si>
    <t>Judy Medical Clinic</t>
  </si>
  <si>
    <t>Mikindani Medical Clinic</t>
  </si>
  <si>
    <t>Frontline Clinic</t>
  </si>
  <si>
    <t>Kisimani Health Services</t>
  </si>
  <si>
    <t>Mwembe Tayari Dispensary</t>
  </si>
  <si>
    <t>Westlands Health Care Services</t>
  </si>
  <si>
    <t>Ziwa La Ng'ombe Medical Clinic</t>
  </si>
  <si>
    <t>Yeshua Medical</t>
  </si>
  <si>
    <t>Shalom Health Services</t>
  </si>
  <si>
    <t>Miritini CDF Health Centre</t>
  </si>
  <si>
    <t>Dr Awimbo E Clinic</t>
  </si>
  <si>
    <t>Pamar Medical Clinic</t>
  </si>
  <si>
    <t>Tudor Health Care</t>
  </si>
  <si>
    <t>Kingstone Medical Clinic</t>
  </si>
  <si>
    <t>Jordan Medical Clinic</t>
  </si>
  <si>
    <t>Badria Medical Clinic</t>
  </si>
  <si>
    <t>Bahari Medical Clinic</t>
  </si>
  <si>
    <t>Corner Chaani Medical Clinic</t>
  </si>
  <si>
    <t>Bamburi Medicare</t>
  </si>
  <si>
    <t>Nyali Health Care Limited</t>
  </si>
  <si>
    <t>Nguuni Health Centre</t>
  </si>
  <si>
    <t>Jambo Healthcare Limited</t>
  </si>
  <si>
    <t>Jaffery Medical Clinic</t>
  </si>
  <si>
    <t>Tononoka Administration Police Dispensary &amp; VCT</t>
  </si>
  <si>
    <t>Baraka Medical Clinic (Vikwatani)</t>
  </si>
  <si>
    <t>Freedom Medical Clinic</t>
  </si>
  <si>
    <t>St Valeria Medical Clinic</t>
  </si>
  <si>
    <t>Mother Amadea Health Centre</t>
  </si>
  <si>
    <t>Thureya Medical Clinic</t>
  </si>
  <si>
    <t>Samba Medical Clinic</t>
  </si>
  <si>
    <t>Borabu Medical Clinic</t>
  </si>
  <si>
    <t>Skans Health Care Centre</t>
  </si>
  <si>
    <t>Family Medical Centre (Kisauni)</t>
  </si>
  <si>
    <t>Jericho Medical Clinic</t>
  </si>
  <si>
    <t>Mikanjuni Family Medical Clinic</t>
  </si>
  <si>
    <t>Jomvu Model Health Centre</t>
  </si>
  <si>
    <t>Geca Medical Clinic</t>
  </si>
  <si>
    <t>Stella Maris Medical Clinic</t>
  </si>
  <si>
    <t>Majengo Dispensary (Mombasa)</t>
  </si>
  <si>
    <t>Shanzu Teachers College Clinic</t>
  </si>
  <si>
    <t>Msikiti Noor Medical Clinic</t>
  </si>
  <si>
    <t>Maunguja Dispensary</t>
  </si>
  <si>
    <t>New Road Medical Care</t>
  </si>
  <si>
    <t>Bomu Medical Centre (Likoni)</t>
  </si>
  <si>
    <t>Shukrani Medical Clinic</t>
  </si>
  <si>
    <t>Al Farooq Hospital</t>
  </si>
  <si>
    <t>Santa Maria Medical Clinic</t>
  </si>
  <si>
    <t>Bakarani Maternity and Nursing Home</t>
  </si>
  <si>
    <t>Kibokoni Medical Clinic</t>
  </si>
  <si>
    <t>Trinity Medical Clinic (Changamwe)</t>
  </si>
  <si>
    <t>Sau Health Services</t>
  </si>
  <si>
    <t>Shimo La Tewa High School Dispensary</t>
  </si>
  <si>
    <t>Sparki Health Services</t>
  </si>
  <si>
    <t>Changamwe Maternity</t>
  </si>
  <si>
    <t>Al-Agsa Medical Clinic</t>
  </si>
  <si>
    <t>Gorofani Medical Clinic</t>
  </si>
  <si>
    <t>Dr Kariuki R F Clinic</t>
  </si>
  <si>
    <t>St Ann's Medical Clinic</t>
  </si>
  <si>
    <t>Hekima Medical Clinic</t>
  </si>
  <si>
    <t>Mombasa Hospital</t>
  </si>
  <si>
    <t>Kaderboy Medical Clinic (Old Town)</t>
  </si>
  <si>
    <t>Wema Centre Medical Clinic</t>
  </si>
  <si>
    <t>Wananchi Medical Clinic (Kilindini)</t>
  </si>
  <si>
    <t>Mewa Hospital</t>
  </si>
  <si>
    <t>Mary Immaculate Cottage Hospital (Mombasa)</t>
  </si>
  <si>
    <t>Pandya Memorial Hospital</t>
  </si>
  <si>
    <t>Jamii Health Care Clinic (Kisauni)</t>
  </si>
  <si>
    <t>Senior Staff Medical Clinic (MCM)</t>
  </si>
  <si>
    <t>Mishoroni Dispensary</t>
  </si>
  <si>
    <t>St Grace Medical Clinic</t>
  </si>
  <si>
    <t>Travellers Medical Clinic</t>
  </si>
  <si>
    <t>St Hillarias Medical Clinic</t>
  </si>
  <si>
    <t>Tumaini Medical Clinic (Changamwe)</t>
  </si>
  <si>
    <t>Port Reitz Sub County Hospital</t>
  </si>
  <si>
    <t>Sayyida Fatimah Hospital</t>
  </si>
  <si>
    <t>State House Dispensary (Mombasa)</t>
  </si>
  <si>
    <t>Tudor District Hospital (Mombasa)</t>
  </si>
  <si>
    <t>Mackinnon Medical Clinic</t>
  </si>
  <si>
    <t>Sevani Medical Centre</t>
  </si>
  <si>
    <t>Kongowea Health Centre</t>
  </si>
  <si>
    <t>Baobab Clinic - Bamburi Cement</t>
  </si>
  <si>
    <t>Mbuta Model Health Centre</t>
  </si>
  <si>
    <t>Shiloh Nursing Clinic</t>
  </si>
  <si>
    <t>Nyali Children Hospital</t>
  </si>
  <si>
    <t>Kenya Navy (Mir) Hospital</t>
  </si>
  <si>
    <t>Mainview Medical Clinic</t>
  </si>
  <si>
    <t>Jomvu Kuu (MCM) Dispensary</t>
  </si>
  <si>
    <t>Coast General Teaching and Referral Hospital</t>
  </si>
  <si>
    <t>Shimo La Tewa Annex Dispensary (GK Prison)</t>
  </si>
  <si>
    <t>Magongo (MCM) Dispensary</t>
  </si>
  <si>
    <t>Barakani Community Healthcare</t>
  </si>
  <si>
    <t>Beta Medical &amp; Skin Clinic</t>
  </si>
  <si>
    <t>Community Medical Centre (Kongowea)</t>
  </si>
  <si>
    <t>Corner Medical Clinic</t>
  </si>
  <si>
    <t>Bomu Medical Hospital (Changamwe)</t>
  </si>
  <si>
    <t>Dr Rati S Shah</t>
  </si>
  <si>
    <t>Vikwatani Community Medical Clinic</t>
  </si>
  <si>
    <t>Marie Stopes Mombasa Nursing Home</t>
  </si>
  <si>
    <t>Likoni Subcounty Hospital</t>
  </si>
  <si>
    <t>Tononoka AP Dispensary (Tononoka)</t>
  </si>
  <si>
    <t>Bokole CDF Dispensary</t>
  </si>
  <si>
    <t>Kiembeni Community</t>
  </si>
  <si>
    <t>Cdc Ganjoni Dispensary</t>
  </si>
  <si>
    <t>King'orani Prison Dispensary</t>
  </si>
  <si>
    <t>Shimo Borstal Dispensary (GK Prison)</t>
  </si>
  <si>
    <t>Mikindani (MCM) Dispensary</t>
  </si>
  <si>
    <t>Mikindani Catholic Dispensary</t>
  </si>
  <si>
    <t>Moi Airport Dispensary</t>
  </si>
  <si>
    <t>Mvita Dispensary</t>
  </si>
  <si>
    <t>Mwakirunge Dispensary</t>
  </si>
  <si>
    <t>Amurt Health Centre (Likoni)</t>
  </si>
  <si>
    <t>Nyali Barracks Dispensary</t>
  </si>
  <si>
    <t>Nys Dispensary (Likoni)</t>
  </si>
  <si>
    <t>Port Reitz MTC Dispensary</t>
  </si>
  <si>
    <t>Latulla Medical Centre</t>
  </si>
  <si>
    <t>Mtongwe (MCM) Dispensary</t>
  </si>
  <si>
    <t>Shika Adabu (MCM) Dispensary</t>
  </si>
  <si>
    <t>Utange Dispensary</t>
  </si>
  <si>
    <t>Aga Khan Hospital (Mombasa)</t>
  </si>
  <si>
    <t>Likoni Catholic Hospital</t>
  </si>
  <si>
    <t>Bamburi Dispensary</t>
  </si>
  <si>
    <t>Shimo-La Tewa Health Centre (GK Prison)</t>
  </si>
  <si>
    <t>Memon Medical Centre</t>
  </si>
  <si>
    <t>Mother of Peace Amani Health care</t>
  </si>
  <si>
    <t>Ansar Medical Clinic</t>
  </si>
  <si>
    <t>Ashraf Medical Clinic</t>
  </si>
  <si>
    <t>Light For Christ Hospital</t>
  </si>
  <si>
    <t>Azimio Medical Centre</t>
  </si>
  <si>
    <t>Kamunyaka Ultracare Medical Clinic</t>
  </si>
  <si>
    <t>CDM Emmanuel Health Center</t>
  </si>
  <si>
    <t>Promed Wellness Centre Ltd</t>
  </si>
  <si>
    <t>Focus Diagnositic Centre</t>
  </si>
  <si>
    <t>Andicare Dental Services</t>
  </si>
  <si>
    <t>Cafric Centre Ltd</t>
  </si>
  <si>
    <t>Pro Care Cottage Hospital</t>
  </si>
  <si>
    <t>St Joseph Good Samaritan Medical Center</t>
  </si>
  <si>
    <t>Elevated Medical Services</t>
  </si>
  <si>
    <t>Queens Family Clinic</t>
  </si>
  <si>
    <t>Rwathia Medical Clinic</t>
  </si>
  <si>
    <t>Viet Medical Clinic</t>
  </si>
  <si>
    <t>Evalite Medical Clinic</t>
  </si>
  <si>
    <t>Kayu Dispensary</t>
  </si>
  <si>
    <t>Dics Medical Clinic</t>
  </si>
  <si>
    <t>Saba Medical Center</t>
  </si>
  <si>
    <t>KamKin Tumaini Medical Clinic</t>
  </si>
  <si>
    <t>Muti Medical Centre</t>
  </si>
  <si>
    <t>Muchagara Health Care</t>
  </si>
  <si>
    <t>Maraguaridge Johns Medical Clinic</t>
  </si>
  <si>
    <t>Domicare Medical Clinic</t>
  </si>
  <si>
    <t>Matharite Afya Bora Clinic</t>
  </si>
  <si>
    <t>JohnSummit</t>
  </si>
  <si>
    <t>Gatunguru Health Centre</t>
  </si>
  <si>
    <t>Nyagatugu Dispensary</t>
  </si>
  <si>
    <t>Gikigie Dispensary</t>
  </si>
  <si>
    <t>University Tower Medical centre</t>
  </si>
  <si>
    <t>Giathae Medical Services</t>
  </si>
  <si>
    <t>Danns Health Services</t>
  </si>
  <si>
    <t>Umoja Batpury Mukarara Clinic</t>
  </si>
  <si>
    <t>Kimandi Superlife Medical Clinic</t>
  </si>
  <si>
    <t>EQUITY-AFIA  MEDICAL CENTRE</t>
  </si>
  <si>
    <t>Forthall Memorial Hospital Limited</t>
  </si>
  <si>
    <t>Murang'a Doctors Plaza</t>
  </si>
  <si>
    <t>Remedy Crest Medical Clinic</t>
  </si>
  <si>
    <t>Giatega Health Care</t>
  </si>
  <si>
    <t>Divine Comprehensive Clinic</t>
  </si>
  <si>
    <t>Sarara Medical Center</t>
  </si>
  <si>
    <t>Santamore Specialized Surgical Hospital</t>
  </si>
  <si>
    <t>New Junction Health Centre</t>
  </si>
  <si>
    <t>Transebel Medical Clinic</t>
  </si>
  <si>
    <t>Equity Afia</t>
  </si>
  <si>
    <t>Gakira Family Healthcare limited</t>
  </si>
  <si>
    <t>Hashi Medical Centre</t>
  </si>
  <si>
    <t>Kenya Cuttings Ltd Medical Clinic</t>
  </si>
  <si>
    <t>Modern Aberdare View Hospital</t>
  </si>
  <si>
    <t>Faith Treatment &amp;Rehabilitation Centre</t>
  </si>
  <si>
    <t>Muyesu Medical Centre</t>
  </si>
  <si>
    <t>Siloam Health  services</t>
  </si>
  <si>
    <t>Kariara Nursing Home</t>
  </si>
  <si>
    <t>Stehad Medical Clinic</t>
  </si>
  <si>
    <t>Precious Medical centre</t>
  </si>
  <si>
    <t>Kiawambogo Dispensary</t>
  </si>
  <si>
    <t>Don Baldo Dispensary</t>
  </si>
  <si>
    <t>St Angela Medical Clinic</t>
  </si>
  <si>
    <t>Real IPM(C) Clinic</t>
  </si>
  <si>
    <t>ACC&amp;S Chomo Community Dispensary</t>
  </si>
  <si>
    <t>Deecare Medical Centre</t>
  </si>
  <si>
    <t>KWA NYAGA FAMILY MEDICAL CENTRE</t>
  </si>
  <si>
    <t>Percy Health Clinic</t>
  </si>
  <si>
    <t>Gitiri Dispensary</t>
  </si>
  <si>
    <t>ACC&amp;S Kigumo Dispensary</t>
  </si>
  <si>
    <t>Duke Healthcare</t>
  </si>
  <si>
    <t>Kind Med Clinic</t>
  </si>
  <si>
    <t>Firstcare Medical Clinic</t>
  </si>
  <si>
    <t>Kangema Fortune Medical clinic</t>
  </si>
  <si>
    <t>Muruka modern healthcare limited</t>
  </si>
  <si>
    <t>Kambara Medical Clinic</t>
  </si>
  <si>
    <t>Kairo Good Shepherd</t>
  </si>
  <si>
    <t>Matriz Medical Clinic</t>
  </si>
  <si>
    <t>Satima Medical Clinic</t>
  </si>
  <si>
    <t>KIBEREKE MEDICAL CLINIC</t>
  </si>
  <si>
    <t>Maisha Bora medicare</t>
  </si>
  <si>
    <t>Zuri Medical Clinic</t>
  </si>
  <si>
    <t>Gitui Catholic Dispensary</t>
  </si>
  <si>
    <t>Imani Medical clinic</t>
  </si>
  <si>
    <t>Murang'a Dice</t>
  </si>
  <si>
    <t>Mayu Medical Centre</t>
  </si>
  <si>
    <t>Gituamba Dispensary</t>
  </si>
  <si>
    <t>New Mugoiri Medical Centre</t>
  </si>
  <si>
    <t>Kahatia Benwing Nursing Home</t>
  </si>
  <si>
    <t>karimamwaro dispensary</t>
  </si>
  <si>
    <t>Gathima-ini Dispensary</t>
  </si>
  <si>
    <t>Gikoe Shepherd</t>
  </si>
  <si>
    <t>Makomboki Dispensary</t>
  </si>
  <si>
    <t>Mathareini Dispensary</t>
  </si>
  <si>
    <t>Gatumbi Dispensary GOK</t>
  </si>
  <si>
    <t>BLISS GVS Health Care  Limited Murang'a</t>
  </si>
  <si>
    <t>Muiri-ini medical clinic</t>
  </si>
  <si>
    <t>BEST WING MEDICAL AND OPTICAL CENTRE</t>
  </si>
  <si>
    <t>Gitiri Community Dispensary</t>
  </si>
  <si>
    <t>Wanjerere medical clinic</t>
  </si>
  <si>
    <t>Kimandi Unique Meridian Medical Centre</t>
  </si>
  <si>
    <t>Murang'a High School</t>
  </si>
  <si>
    <t>Mahuaini Faith Christian centre health services</t>
  </si>
  <si>
    <t>Kiranga dispensary</t>
  </si>
  <si>
    <t>Mumbi View medical Clinic</t>
  </si>
  <si>
    <t>Northlands Medical Clinic</t>
  </si>
  <si>
    <t>Githiga Dispensary</t>
  </si>
  <si>
    <t>Gitugu Dispensary</t>
  </si>
  <si>
    <t>Ihigaini  Dispensary</t>
  </si>
  <si>
    <t>Githunguri  Dispensary</t>
  </si>
  <si>
    <t>Kinan Medical clinic</t>
  </si>
  <si>
    <t>Mioro Dispensary</t>
  </si>
  <si>
    <t>Kiamuturi Dispensary</t>
  </si>
  <si>
    <t>Kora Dispensary</t>
  </si>
  <si>
    <t>Kirathimo Medical Clinic Makuyu</t>
  </si>
  <si>
    <t>Kakuzi Limited Makuyu Dispensary</t>
  </si>
  <si>
    <t>Gakira Family Health Care</t>
  </si>
  <si>
    <t>Marian Medical and Dental clinic</t>
  </si>
  <si>
    <t>Githuya DisGpensary</t>
  </si>
  <si>
    <t>Ihiga dispensary</t>
  </si>
  <si>
    <t>Mathioya Medical Clinic</t>
  </si>
  <si>
    <t>Afya Health Essentials Kangari</t>
  </si>
  <si>
    <t>Muchiri Medical Clinic</t>
  </si>
  <si>
    <t>Karemaini Dispensary</t>
  </si>
  <si>
    <t>Kagaaa Dispensary</t>
  </si>
  <si>
    <t>Kwa Kamau MC</t>
  </si>
  <si>
    <t>Gikomora Disp</t>
  </si>
  <si>
    <t>Kagaa Disp</t>
  </si>
  <si>
    <t>Bishop Morrow Disp</t>
  </si>
  <si>
    <t>Kamahuha MC</t>
  </si>
  <si>
    <t>Mt. Kenya Kangema Hospital Limited</t>
  </si>
  <si>
    <t>COMMUNITY HEALTH SERVICE</t>
  </si>
  <si>
    <t>Gakurwe Health Services</t>
  </si>
  <si>
    <t>Kamahuha Medical Clinic</t>
  </si>
  <si>
    <t>Murang'a Health Care Services Limited</t>
  </si>
  <si>
    <t>Dawood Health Care</t>
  </si>
  <si>
    <t>Kiria-ini Heath Care Services</t>
  </si>
  <si>
    <t>Kayuyu Dispensary</t>
  </si>
  <si>
    <t>Family Heritage  Hospital</t>
  </si>
  <si>
    <t>Kahuhia Girls School Dispensary</t>
  </si>
  <si>
    <t>Mugeka Health Clinic</t>
  </si>
  <si>
    <t>Murang'a County Beyond Zero Clinic</t>
  </si>
  <si>
    <t>Mariira  Dispensary</t>
  </si>
  <si>
    <t>Aberdare Medical C.Ltd</t>
  </si>
  <si>
    <t>Kenneth Matiba Eye and Dental Hospital</t>
  </si>
  <si>
    <t>ST. Mark Ndutumi (ACK) Dispensary</t>
  </si>
  <si>
    <t>Mananga Dispensary</t>
  </si>
  <si>
    <t>Virgin Hospital</t>
  </si>
  <si>
    <t>Kiwa Laboratory</t>
  </si>
  <si>
    <t>AIC Mununga Dispensary</t>
  </si>
  <si>
    <t>Murarandia Medical Clinic</t>
  </si>
  <si>
    <t>Rau Dispensary</t>
  </si>
  <si>
    <t>St John Afya Bora Medical Clinic</t>
  </si>
  <si>
    <t>Kamacharia Dispensary</t>
  </si>
  <si>
    <t>Wa Tonny Clinic</t>
  </si>
  <si>
    <t>Leah Njoki Ndegwa Dispensary</t>
  </si>
  <si>
    <t>Mukerenju Dispensary</t>
  </si>
  <si>
    <t>Gituru Dispensary</t>
  </si>
  <si>
    <t>Family Heritage Health Services</t>
  </si>
  <si>
    <t>St Paul Kiamuri (ACK) Dispensary</t>
  </si>
  <si>
    <t>Mukangu Dispensary (Muranga North)</t>
  </si>
  <si>
    <t>St Pauline Medical Clinic</t>
  </si>
  <si>
    <t>Mutithi Dispensary</t>
  </si>
  <si>
    <t>Provide Medical Clinic</t>
  </si>
  <si>
    <t>Tewa Medical Clinic</t>
  </si>
  <si>
    <t>Kihinga Medical Clinic</t>
  </si>
  <si>
    <t>Neema Medical Clinic (Muranga North)</t>
  </si>
  <si>
    <t>Kanyenyaini ACK Dispensary</t>
  </si>
  <si>
    <t>Gitathi Dispensary</t>
  </si>
  <si>
    <t>Huruma Medical Clinic</t>
  </si>
  <si>
    <t>Gitura Dispensary-Kenol</t>
  </si>
  <si>
    <t>Giatutu Dispensary</t>
  </si>
  <si>
    <t>Wanyaga Community Dispensary</t>
  </si>
  <si>
    <t>Gichagini Dispensary</t>
  </si>
  <si>
    <t>Mungaria Dispensary</t>
  </si>
  <si>
    <t>Kinyona Dispensary</t>
  </si>
  <si>
    <t>Gatiaini Dispensary</t>
  </si>
  <si>
    <t>Ruona Dispensary</t>
  </si>
  <si>
    <t>Mairi Dispensary</t>
  </si>
  <si>
    <t>Githambo Dispensary</t>
  </si>
  <si>
    <t>St Luke Kihuro (ACK) Dispensary</t>
  </si>
  <si>
    <t>Trinity Githiga (ACK) Dispensary</t>
  </si>
  <si>
    <t>Dr G Muhiu Clinic</t>
  </si>
  <si>
    <t>Mbugiti Dispensary</t>
  </si>
  <si>
    <t>Kiarutara Dispensary</t>
  </si>
  <si>
    <t>Ithangarari Dispensary</t>
  </si>
  <si>
    <t>Gathanji Dispensary</t>
  </si>
  <si>
    <t>Kiambuthia Dispensary</t>
  </si>
  <si>
    <t>Maragi Dispensary</t>
  </si>
  <si>
    <t>St Peters Gaitheri (ACK) Dispensary</t>
  </si>
  <si>
    <t>Prisca Wakarima (ACK) Dispensary</t>
  </si>
  <si>
    <t>Gaturi Catholic Parish Dispensary</t>
  </si>
  <si>
    <t>Kagunduini Dispensary</t>
  </si>
  <si>
    <t>Mariaini Dispensary</t>
  </si>
  <si>
    <t>Katipanga Dispensary</t>
  </si>
  <si>
    <t>Tumaini Medicare (Kandara)</t>
  </si>
  <si>
    <t>Gatara Health Centre</t>
  </si>
  <si>
    <t>Karathe Medical Clinic</t>
  </si>
  <si>
    <t>Woodpark Med Clinic</t>
  </si>
  <si>
    <t>Ithanga Medical Clinic</t>
  </si>
  <si>
    <t>St Marys Clinic (Kangema)</t>
  </si>
  <si>
    <t>St Joseph Clinic (Muranga)</t>
  </si>
  <si>
    <t>Roadside Clinic (Kagunduini)</t>
  </si>
  <si>
    <t>Rose Medical Clinic</t>
  </si>
  <si>
    <t>Shalom Medical Clinic (Thika)</t>
  </si>
  <si>
    <t>Murarandia Medical Centre</t>
  </si>
  <si>
    <t>Kirwara Health Clinic</t>
  </si>
  <si>
    <t>Mercy Afya Clinic</t>
  </si>
  <si>
    <t>Kiangunyi Dispensary</t>
  </si>
  <si>
    <t>Kamunyaka Clinic</t>
  </si>
  <si>
    <t>Kahatia Medical Clinic</t>
  </si>
  <si>
    <t>James Clinic and Lab Services</t>
  </si>
  <si>
    <t>Kiairegi Clinic</t>
  </si>
  <si>
    <t>Kahuro Medical Clinic</t>
  </si>
  <si>
    <t>Annex Medical Clinic (Muranga North)</t>
  </si>
  <si>
    <t>Hawi Medical Clinic</t>
  </si>
  <si>
    <t>Gakurwe Dispensary</t>
  </si>
  <si>
    <t>Kangema Sub-County Hospital</t>
  </si>
  <si>
    <t>Ndakaini Clinic</t>
  </si>
  <si>
    <t>Rafiki Medical Clinic (Muranga North)</t>
  </si>
  <si>
    <t>Obeys Medical Clinic</t>
  </si>
  <si>
    <t>Muthithi Dispensary</t>
  </si>
  <si>
    <t>Mihang'o Dispensary</t>
  </si>
  <si>
    <t>Maranjau Dispensary</t>
  </si>
  <si>
    <t>Umoja Medical Clinic</t>
  </si>
  <si>
    <t>Tewas Medical Clinic</t>
  </si>
  <si>
    <t>Nyagiti Health Centre</t>
  </si>
  <si>
    <t>Gatura Healh Centre</t>
  </si>
  <si>
    <t>Gaichanjiru Hospital</t>
  </si>
  <si>
    <t>Sannka Medical</t>
  </si>
  <si>
    <t>Don Bosco Catholic Dispensary</t>
  </si>
  <si>
    <t>Midway Clinic- Kamacharia</t>
  </si>
  <si>
    <t>Kigumo Sub County Hospital</t>
  </si>
  <si>
    <t>Jamii Medical Clinic (Muranga North)</t>
  </si>
  <si>
    <t>Kamacharia Clinic</t>
  </si>
  <si>
    <t>Kamukabi Medical Clinic</t>
  </si>
  <si>
    <t>Kangema Medical Clinic</t>
  </si>
  <si>
    <t>Kiamara Medical Clinic</t>
  </si>
  <si>
    <t>Kiriaini Medical Clinic</t>
  </si>
  <si>
    <t>Lilian Wachuka Clinic</t>
  </si>
  <si>
    <t>Mukuyu Medical Clinic</t>
  </si>
  <si>
    <t>Rehema  Vegas Medicare Centre</t>
  </si>
  <si>
    <t>Githunguri Dispensary</t>
  </si>
  <si>
    <t>Mugumoini Dispensary</t>
  </si>
  <si>
    <t>AIC Gituru Dispensary</t>
  </si>
  <si>
    <t>Kiruri Dispensary (Muranga North)</t>
  </si>
  <si>
    <t>Kandara Sub County Hospital</t>
  </si>
  <si>
    <t>Kwa Ng'ang'a Medicare</t>
  </si>
  <si>
    <t>Kihinga Dispensary</t>
  </si>
  <si>
    <t>Kenol Hospital</t>
  </si>
  <si>
    <t>Kairo Medical Clinic</t>
  </si>
  <si>
    <t>Wanjengi Health Centre</t>
  </si>
  <si>
    <t>Kariti Dispensary</t>
  </si>
  <si>
    <t>Kariua Dispensary</t>
  </si>
  <si>
    <t>Kiria-Ini Mission Hospital</t>
  </si>
  <si>
    <t>Kiunyu Dispensary</t>
  </si>
  <si>
    <t>Maragua Ridge Health Centre</t>
  </si>
  <si>
    <t>Kahuti Medical Clinic</t>
  </si>
  <si>
    <t>Maragua Clinic</t>
  </si>
  <si>
    <t>Jirani Medical Clinic</t>
  </si>
  <si>
    <t>Mugeka Dispensary</t>
  </si>
  <si>
    <t>Muruka Dispensary</t>
  </si>
  <si>
    <t>Mutheru Dispensary</t>
  </si>
  <si>
    <t>Neema Medical</t>
  </si>
  <si>
    <t>Giachuki Medical Clinic</t>
  </si>
  <si>
    <t>Somo Medical Clinic</t>
  </si>
  <si>
    <t>Simbi Roses Clinic</t>
  </si>
  <si>
    <t>Rural Medical Clinic (Muranga South)</t>
  </si>
  <si>
    <t>Kagumoini Dispensary (Muranga North)</t>
  </si>
  <si>
    <t>Maragua District Hospital</t>
  </si>
  <si>
    <t>Mbuti Medical Clinic</t>
  </si>
  <si>
    <t>Kiamara Health Centre</t>
  </si>
  <si>
    <t>Zena Roses Clinic</t>
  </si>
  <si>
    <t>Kanyenyaini Health Centre</t>
  </si>
  <si>
    <t>Gakira Medical Clinic</t>
  </si>
  <si>
    <t>Kesma Clinic</t>
  </si>
  <si>
    <t>Githumu Hospital</t>
  </si>
  <si>
    <t>Gitugi Dispensary (Muranga North)</t>
  </si>
  <si>
    <t>Del Monte Dispensary</t>
  </si>
  <si>
    <t>Gacharage Dispensary</t>
  </si>
  <si>
    <t>Ichichi Dispensary</t>
  </si>
  <si>
    <t>Kibutha Medical Clinic</t>
  </si>
  <si>
    <t>Irigiro Dispensary</t>
  </si>
  <si>
    <t>Kagumoini Dispensary (Muranga South)</t>
  </si>
  <si>
    <t>Kaguthi Dispensary</t>
  </si>
  <si>
    <t>All Day Medical Clinic</t>
  </si>
  <si>
    <t>Kaharo Dispensary</t>
  </si>
  <si>
    <t>Viewpoint Clinic</t>
  </si>
  <si>
    <t>Kianjugu Dispensary</t>
  </si>
  <si>
    <t>Gatangara Dispensary</t>
  </si>
  <si>
    <t>Kairo Dispensary</t>
  </si>
  <si>
    <t>Kakuzi Limited Dispensary</t>
  </si>
  <si>
    <t>Sabasaba Catholic Dispensary</t>
  </si>
  <si>
    <t>Gatheru Dispensary</t>
  </si>
  <si>
    <t>Giathanini Dispensary</t>
  </si>
  <si>
    <t>Kanjama Dispensary</t>
  </si>
  <si>
    <t>Karaha Dispensary</t>
  </si>
  <si>
    <t>Karangaita Socfinaf Dispensary</t>
  </si>
  <si>
    <t>Karangi Dispensary</t>
  </si>
  <si>
    <t>Kiairathe Dispensary</t>
  </si>
  <si>
    <t>Gatanga Dispensary</t>
  </si>
  <si>
    <t>Gateways Medical Clinic</t>
  </si>
  <si>
    <t>Kibutha Dispensary</t>
  </si>
  <si>
    <t>Mugumo-Ini Medical Clinic</t>
  </si>
  <si>
    <t>Gathaithi Dispensary</t>
  </si>
  <si>
    <t>Kiangochi Dispensary</t>
  </si>
  <si>
    <t>Kamahuha Dispensary</t>
  </si>
  <si>
    <t>Kigetuini Dispensary</t>
  </si>
  <si>
    <t>Kiria-Ini Dispensary</t>
  </si>
  <si>
    <t>Gaturi Medical Clinic</t>
  </si>
  <si>
    <t>Mariira Catholic Dispensary</t>
  </si>
  <si>
    <t>Gatunyu Dispensary</t>
  </si>
  <si>
    <t>Gikoe Dispensary</t>
  </si>
  <si>
    <t>Gitaro Dispensary</t>
  </si>
  <si>
    <t>Gikoe Medical Clinic</t>
  </si>
  <si>
    <t>Dr Muhiu Medical Clinic</t>
  </si>
  <si>
    <t>Matharite Dispensary</t>
  </si>
  <si>
    <t>Mihuti Dispensary (Muranga North)</t>
  </si>
  <si>
    <t>Franjane Medical Clinic</t>
  </si>
  <si>
    <t>Gikui Health Centre</t>
  </si>
  <si>
    <t>Githagara Health Centre</t>
  </si>
  <si>
    <t>Iruri Dispensary</t>
  </si>
  <si>
    <t>Mugoiri Dispensary</t>
  </si>
  <si>
    <t>Mukarara Community Dispensary</t>
  </si>
  <si>
    <t>Ichagaki (Mission) Health Centre</t>
  </si>
  <si>
    <t>Kihoya Medical Centre</t>
  </si>
  <si>
    <t>Kihumbu-Ini Community Dispensary</t>
  </si>
  <si>
    <t>Kihoya Health Centre</t>
  </si>
  <si>
    <t>Ithanga Health Centre</t>
  </si>
  <si>
    <t>Mukoe Dispensary</t>
  </si>
  <si>
    <t>Mukuria Dispensary</t>
  </si>
  <si>
    <t>Monica Clinic</t>
  </si>
  <si>
    <t>Mukurwe Dispensary</t>
  </si>
  <si>
    <t>Mitubiri Health Centre</t>
  </si>
  <si>
    <t>Mununga Dispensary</t>
  </si>
  <si>
    <t>Kihuro (ACK) Dispensary</t>
  </si>
  <si>
    <t>Kimandi Clinic and Laboratory</t>
  </si>
  <si>
    <t>New Kihoya Clinic</t>
  </si>
  <si>
    <t>Murarandia Dispensary</t>
  </si>
  <si>
    <t>Naaro Dispensary</t>
  </si>
  <si>
    <t>Kangari Health Centre</t>
  </si>
  <si>
    <t>Ndakaini Dispensary</t>
  </si>
  <si>
    <t>Kambirwa Health Centre</t>
  </si>
  <si>
    <t>Ngurweini Dispensary</t>
  </si>
  <si>
    <t>Nguthuru Dispensary</t>
  </si>
  <si>
    <t>Ruchu Dispensary</t>
  </si>
  <si>
    <t>Rwathia Dispensary</t>
  </si>
  <si>
    <t>St Anne (ACK) Dispensary</t>
  </si>
  <si>
    <t>Solea Medical Clinic</t>
  </si>
  <si>
    <t>Tata Hannah (African Christian Churches and School</t>
  </si>
  <si>
    <t>Turuturu Dispensary</t>
  </si>
  <si>
    <t>Tuthu Dispensary</t>
  </si>
  <si>
    <t>Wahundura Dispensary</t>
  </si>
  <si>
    <t>Wanjerere Dispensary</t>
  </si>
  <si>
    <t>Weithaga (ACK) Dispensary</t>
  </si>
  <si>
    <t>Kinyangi Health Centre</t>
  </si>
  <si>
    <t>Rwathe Dispensary</t>
  </si>
  <si>
    <t>Afya Medical Clinic (Muranga North)</t>
  </si>
  <si>
    <t>Kiria Health Centre</t>
  </si>
  <si>
    <t>Breeze Hospital</t>
  </si>
  <si>
    <t>Kirogo Health Centre</t>
  </si>
  <si>
    <t>Ngamba Dispensary</t>
  </si>
  <si>
    <t>Ngelelya Health Center</t>
  </si>
  <si>
    <t>Kamung'ang'a Dispensary</t>
  </si>
  <si>
    <t>Baraka Medical Clinic (Muranga North)</t>
  </si>
  <si>
    <t>Ndunyu Chege Dispensary</t>
  </si>
  <si>
    <t>Nyakianga Health Centre</t>
  </si>
  <si>
    <t>Kahuhia (ACK) Clinic</t>
  </si>
  <si>
    <t>Kambiti Health Centre</t>
  </si>
  <si>
    <t>Makuyu Health Centre</t>
  </si>
  <si>
    <t>Assumption of Mary Health Centre</t>
  </si>
  <si>
    <t>Muriranjas Sub-District Hospital</t>
  </si>
  <si>
    <t>Imani Medical Clinic (Muranga North)</t>
  </si>
  <si>
    <t>Gitaus Medical Clinic</t>
  </si>
  <si>
    <t>Kiane Medical &amp; Eye Clinic</t>
  </si>
  <si>
    <t>Ngararia Dispensary</t>
  </si>
  <si>
    <t>Trinity Afya Centre</t>
  </si>
  <si>
    <t>Gikono Dispensary</t>
  </si>
  <si>
    <t>Umoja Medical Clinic (Muranga North)</t>
  </si>
  <si>
    <t>Kabati Medical Clinic</t>
  </si>
  <si>
    <t>Wa-Anne Medical Clinic</t>
  </si>
  <si>
    <t>Waiganjo Clinic</t>
  </si>
  <si>
    <t>Murang'a County Refferal Hospital</t>
  </si>
  <si>
    <t>Kihumbuini (PCEA) Dispensary</t>
  </si>
  <si>
    <t>Muthithi (PCEA) Dispensary</t>
  </si>
  <si>
    <t>Sabasaba Health Centre</t>
  </si>
  <si>
    <t>Kigoro Health Centre</t>
  </si>
  <si>
    <t>Gacharageini Dispensary</t>
  </si>
  <si>
    <t>GK Prison Dispensary (Murang'a)</t>
  </si>
  <si>
    <t>Kirwara Sub District</t>
  </si>
  <si>
    <t>Kanderendu Dispensary</t>
  </si>
  <si>
    <t>Kanyenyaini Medical Clinic</t>
  </si>
  <si>
    <t>Gituamba (AIPCA) Dispensary</t>
  </si>
  <si>
    <t>Family Health Dental Clinic</t>
  </si>
  <si>
    <t>Equity Afya Donholm</t>
  </si>
  <si>
    <t>Micraj Health Care</t>
  </si>
  <si>
    <t>Clara Rosa Hospital Utawala Limited</t>
  </si>
  <si>
    <t>Stellar Physio Health and Wellness Centre</t>
  </si>
  <si>
    <t>Reamedica Health care Clinic</t>
  </si>
  <si>
    <t>RFHKomarock</t>
  </si>
  <si>
    <t>Eastcare Medical Centre</t>
  </si>
  <si>
    <t>Al -Aqsa Medical clinic and laboratory services</t>
  </si>
  <si>
    <t>Dr. Kennedy Okumu  Akida Clinic</t>
  </si>
  <si>
    <t>Equity Afia Limited-Westlands</t>
  </si>
  <si>
    <t>TG Dialysis Clinic</t>
  </si>
  <si>
    <t>Chokaa Medical Centre LTD</t>
  </si>
  <si>
    <t>Nairobi Hospice</t>
  </si>
  <si>
    <t>Dr. Teeth Utawala</t>
  </si>
  <si>
    <t>Jacaranda Maternity Hospital-Ruaka</t>
  </si>
  <si>
    <t>Unicorn Dental Clinic Limited</t>
  </si>
  <si>
    <t>Aima Hospital</t>
  </si>
  <si>
    <t>WhiteHealth Medical Centre</t>
  </si>
  <si>
    <t>3rd Park Hospital Limited</t>
  </si>
  <si>
    <t>Millennia Healthcare LTD</t>
  </si>
  <si>
    <t>Dava Medical Centre</t>
  </si>
  <si>
    <t>Imani Bridgevall Healthcare</t>
  </si>
  <si>
    <t>Gegocare Dental</t>
  </si>
  <si>
    <t>Reign Dental Services</t>
  </si>
  <si>
    <t>Keridam Medical Centre</t>
  </si>
  <si>
    <t>Madaraka Dental Centre Limited (Madaraka)</t>
  </si>
  <si>
    <t>Equity Afia Medical Center- Mountain Mall</t>
  </si>
  <si>
    <t>Care and Cure Health services</t>
  </si>
  <si>
    <t>Horizon Dental Clinic</t>
  </si>
  <si>
    <t>Radium Health Services Limited</t>
  </si>
  <si>
    <t>The Mesu Langata Family Health Care Limited</t>
  </si>
  <si>
    <t>Enea Healthcare</t>
  </si>
  <si>
    <t>Hanan Nursing Home</t>
  </si>
  <si>
    <t>Mariestopes Kenya-Medical Centre Sameer Park Premier Center</t>
  </si>
  <si>
    <t>East Mark Medical Centre</t>
  </si>
  <si>
    <t>City Eye Hospital(Dagoretti)</t>
  </si>
  <si>
    <t>Dopoh Medical Clinic</t>
  </si>
  <si>
    <t>Equity Afia Kangemi</t>
  </si>
  <si>
    <t>Medilife Hospital Limited-Clinic</t>
  </si>
  <si>
    <t>Sham Medical Skin Clinic and Laboratory</t>
  </si>
  <si>
    <t>Emmanuel Community Hospital Limited</t>
  </si>
  <si>
    <t>MyDawa Health Centre</t>
  </si>
  <si>
    <t>Comfort Care Three Hundred and Sixty Plus</t>
  </si>
  <si>
    <t>Salem Medical Centre</t>
  </si>
  <si>
    <t>Prolix Solution Healthcare</t>
  </si>
  <si>
    <t>Maccabees</t>
  </si>
  <si>
    <t>Suva Dentalcare Centre-Utawala</t>
  </si>
  <si>
    <t>Janice Cholerton Medical &amp; Cancer Centre (Golfcourse)</t>
  </si>
  <si>
    <t>Winston</t>
  </si>
  <si>
    <t>Nairobi Regional Hospital - Kahawa Garrison</t>
  </si>
  <si>
    <t>Kemri Medical Centre</t>
  </si>
  <si>
    <t>National Oncology Reference Laboratory</t>
  </si>
  <si>
    <t>Park Ville Medical Center</t>
  </si>
  <si>
    <t>Bliss GVS Health Care LTD Moi Avenue</t>
  </si>
  <si>
    <t>Optex Optician LTD. Highridge</t>
  </si>
  <si>
    <t>Marina Hospital</t>
  </si>
  <si>
    <t>Urbanis Clinic</t>
  </si>
  <si>
    <t>Advanced Care Diagnostics and Renal Dialysis Centre</t>
  </si>
  <si>
    <t>Elephant Dental Githurai Branch</t>
  </si>
  <si>
    <t>Checkups Medical Centre</t>
  </si>
  <si>
    <t>Novic Medical Centre</t>
  </si>
  <si>
    <t>Githurai 44 Health Centre</t>
  </si>
  <si>
    <t>True Life Medical Centre</t>
  </si>
  <si>
    <t>Libken Medical Centre Limited</t>
  </si>
  <si>
    <t>Xpress Check Medical Centre Limited</t>
  </si>
  <si>
    <t>Eastend Doctors Plaza Medical  Centre Limited</t>
  </si>
  <si>
    <t>Affinity Medicine Healthcare Limited</t>
  </si>
  <si>
    <t>Inspocare Health Limited</t>
  </si>
  <si>
    <t>Sakina City Health Center Limited</t>
  </si>
  <si>
    <t>Wisdom Medical Services</t>
  </si>
  <si>
    <t>Salama Yard</t>
  </si>
  <si>
    <t>Jumeira Specialist Clinic Limited</t>
  </si>
  <si>
    <t>Jaystel Medical Centre</t>
  </si>
  <si>
    <t>Libra Dental Centre Limited</t>
  </si>
  <si>
    <t>Equity Afia Medical Centre-UpperHill</t>
  </si>
  <si>
    <t>Sunnybrook Healthcare Centre Limited</t>
  </si>
  <si>
    <t>Dr Catherine  Mutinda Medical Clinic</t>
  </si>
  <si>
    <t>Health Risk assessment Clinic</t>
  </si>
  <si>
    <t>Caremax Health LTD-Evergreen Branch</t>
  </si>
  <si>
    <t>The Savannah Hospital Limited</t>
  </si>
  <si>
    <t>Lizzy Clinca Health Care</t>
  </si>
  <si>
    <t>Equity Afia Eastleigh</t>
  </si>
  <si>
    <t>Doveypharma Limited</t>
  </si>
  <si>
    <t>Luton Medical Hospital Limited (Ngong road)</t>
  </si>
  <si>
    <t>Elegance Medical clinic</t>
  </si>
  <si>
    <t>KCA student Clinic</t>
  </si>
  <si>
    <t>BHESP Kariobangi North Wellness Centre</t>
  </si>
  <si>
    <t>Shining Hope For Communities Mathare Clinic</t>
  </si>
  <si>
    <t>Medica family Hospital</t>
  </si>
  <si>
    <t>Trans Marigold Hospital</t>
  </si>
  <si>
    <t>Provide Medical Centre</t>
  </si>
  <si>
    <t>Tapiwa Medical Center</t>
  </si>
  <si>
    <t>Bliss Medical Centre Buruburu</t>
  </si>
  <si>
    <t>Glenfin Donholm Hospital LTD</t>
  </si>
  <si>
    <t>Tendercare Hospital LTD</t>
  </si>
  <si>
    <t>Chiromo Hospital Group-Muthithi</t>
  </si>
  <si>
    <t>MP Shah Hospital Medical Centre-Village Market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</si>
  <si>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</si>
  <si>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</si>
  <si>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</si>
  <si>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</si>
  <si>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</si>
  <si>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</si>
  <si>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</si>
  <si>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The Aga Khan University Hospital Muthithi Clinic</t>
  </si>
  <si>
    <t>Accupoint Healthcare Limited</t>
  </si>
  <si>
    <t>Middle Star-Swiss Hospital</t>
  </si>
  <si>
    <t>Equity Afia Umoja</t>
  </si>
  <si>
    <t>Umoja Modern Medical</t>
  </si>
  <si>
    <t>Jacaranda Maternity Hospital</t>
  </si>
  <si>
    <t>Mwiki Health Centre</t>
  </si>
  <si>
    <t>Siron Medical Centre</t>
  </si>
  <si>
    <t>Shabaha Cancer Center</t>
  </si>
  <si>
    <t>Healthex Africa Limited</t>
  </si>
  <si>
    <t>Joma Medical Centre</t>
  </si>
  <si>
    <t>Wellstar healthcare Systems LTD</t>
  </si>
  <si>
    <t>Jelnice Medical and Diagnostic Laboratories</t>
  </si>
  <si>
    <t>Dexta Hearing Centre</t>
  </si>
  <si>
    <t>IncusEar Hearing and ENT Centre</t>
  </si>
  <si>
    <t>Equity Afia lavington</t>
  </si>
  <si>
    <t>Zarayah Medicare</t>
  </si>
  <si>
    <t>Exelite Hospital</t>
  </si>
  <si>
    <t>Newlife Cottage Hospital</t>
  </si>
  <si>
    <t>Inclusive Healthcare Medical Centre</t>
  </si>
  <si>
    <t>Equity Afia Medical Centre(Ruai)</t>
  </si>
  <si>
    <t>Growth Changer Health Center</t>
  </si>
  <si>
    <t>Mama Margaret Uhuru Hospital</t>
  </si>
  <si>
    <t>Mihango Community Healthcare</t>
  </si>
  <si>
    <t>Minnesota costimec Dental Limited</t>
  </si>
  <si>
    <t>Ananda Marga Dispensary</t>
  </si>
  <si>
    <t>The Aga Khan University Hospital-Peponi Executive Clinic</t>
  </si>
  <si>
    <t>Caremark Hospital</t>
  </si>
  <si>
    <t>Equity Afia Kariobangi</t>
  </si>
  <si>
    <t>Tranquil Olympian Ultracare House</t>
  </si>
  <si>
    <t>St Peter Medical Centre (Kasarani)</t>
  </si>
  <si>
    <t>Sokoni Dreams-Kawangware</t>
  </si>
  <si>
    <t>Nairobi Radiotherapy and Cancer Centre-Kindaruma</t>
  </si>
  <si>
    <t>Grace Memorial Hospital LTD</t>
  </si>
  <si>
    <t>Maxmed Nursing Home</t>
  </si>
  <si>
    <t>Starehe Healthcare Ltd</t>
  </si>
  <si>
    <t>Reproductive Health Services</t>
  </si>
  <si>
    <t>Meticuluos Nursing Home Limited</t>
  </si>
  <si>
    <t>Imperio Shepherds Medical Group LTD Parklands</t>
  </si>
  <si>
    <t>Kinani Family Medical and Dental Care</t>
  </si>
  <si>
    <t>Barika Medical Centre</t>
  </si>
  <si>
    <t>Angani Medical Centre</t>
  </si>
  <si>
    <t>WaterFront Clinic Limited</t>
  </si>
  <si>
    <t>Equity Afia South B Medical Centre</t>
  </si>
  <si>
    <t>Alkhair Medical Centre(Kibra)</t>
  </si>
  <si>
    <t>SWOP Majengo clinic</t>
  </si>
  <si>
    <t>Lankia Nursing Home &amp; Dialysis Center</t>
  </si>
  <si>
    <t>Sasa Doctor Medical Clinic</t>
  </si>
  <si>
    <t>St. Florence Uzima Hospital</t>
  </si>
  <si>
    <t>Menich</t>
  </si>
  <si>
    <t>Penda Medical Centre(kawangware)</t>
  </si>
  <si>
    <t>LaFemme HealthCare Clinic</t>
  </si>
  <si>
    <t>WECARE MEDICAL CENTER</t>
  </si>
  <si>
    <t>Pipeline Modern Hospital LTD</t>
  </si>
  <si>
    <t>Undugu Highrise Dispensary</t>
  </si>
  <si>
    <t>The Aga Khan Hospital Mountain View</t>
  </si>
  <si>
    <t>Santiago Perfecto Health Care</t>
  </si>
  <si>
    <t>Penda Medical Centre (Kasarani)</t>
  </si>
  <si>
    <t>Ngando Dreams Site</t>
  </si>
  <si>
    <t>Newcastle Healthcare &amp; Diagnostic Centre LTP</t>
  </si>
  <si>
    <t>Royal Smiles</t>
  </si>
  <si>
    <t>Kileleshwa Medical Plaza</t>
  </si>
  <si>
    <t>Medipointe Medical Multi-Specialty Clinics Ltd</t>
  </si>
  <si>
    <t>Ngomongo Dispensary</t>
  </si>
  <si>
    <t>Zimmerman Pickens Dispensary</t>
  </si>
  <si>
    <t>Restore Hospital</t>
  </si>
  <si>
    <t>Elephant Dental South C Clinic</t>
  </si>
  <si>
    <t>Smartsmile dental care clinic</t>
  </si>
  <si>
    <t>Mirema Cottage Hospital</t>
  </si>
  <si>
    <t>Reuben Health Centre (GOK)</t>
  </si>
  <si>
    <t>Ngomongo Medical Clinic</t>
  </si>
  <si>
    <t>Bliss Medical Centre Jogoo Road</t>
  </si>
  <si>
    <t>Omega Opticians Limited 20th Century Plaza</t>
  </si>
  <si>
    <t>Omega Opticians Limited Emperor Plaza</t>
  </si>
  <si>
    <t>AAR Hospital - Muthaiga</t>
  </si>
  <si>
    <t>Gertrudes Garden Children Hospital-Westlands</t>
  </si>
  <si>
    <t>Equity Afia Kasarani Medical Centre</t>
  </si>
  <si>
    <t>Kamulu Family Care Medical Centre</t>
  </si>
  <si>
    <t>National Tuberculosis Reference Laboratory</t>
  </si>
  <si>
    <t>Tara Laboratory &amp; Medical Centre LTD</t>
  </si>
  <si>
    <t>Sante Reva Healthcare</t>
  </si>
  <si>
    <t>Bethany Medical Centre</t>
  </si>
  <si>
    <t>St. Stefani Medical Centre</t>
  </si>
  <si>
    <t>Ruby Smiles Dental Clinic</t>
  </si>
  <si>
    <t>Equity Afia Ngong Road</t>
  </si>
  <si>
    <t>LVCT Health Dreams</t>
  </si>
  <si>
    <t>Lubryl Medical Centre</t>
  </si>
  <si>
    <t>Hope Worldwide Kenya - junction</t>
  </si>
  <si>
    <t>Trio Diagnostic Limited(Adams Arcade)</t>
  </si>
  <si>
    <t>Tassia Kwa Ndege Hospital</t>
  </si>
  <si>
    <t>Njenga Hospital</t>
  </si>
  <si>
    <t>Amal hospital</t>
  </si>
  <si>
    <t>Wilkitson Medical Centre</t>
  </si>
  <si>
    <t>Senen Health Care- Kahawa west</t>
  </si>
  <si>
    <t>Life Friends Medical Centre-Riruta</t>
  </si>
  <si>
    <t>Solaya medical centre</t>
  </si>
  <si>
    <t>Texas Health Care Centre</t>
  </si>
  <si>
    <t>Manana Medicare</t>
  </si>
  <si>
    <t>Huntold Health Care</t>
  </si>
  <si>
    <t>Haven Health Care</t>
  </si>
  <si>
    <t>Scion  Medical Centre</t>
  </si>
  <si>
    <t>Ngundu Health Center</t>
  </si>
  <si>
    <t>Penda Medical Centre Kimathi Street</t>
  </si>
  <si>
    <t>Royal Smiles Dental Clinic - Garden City</t>
  </si>
  <si>
    <t>South B Dental Centre</t>
  </si>
  <si>
    <t>Diabetes Management Medical Centre Limited</t>
  </si>
  <si>
    <t>Poplar Hospital Limited</t>
  </si>
  <si>
    <t>Penda Medical Centre - Eastleigh Branch</t>
  </si>
  <si>
    <t>convergent Medical services</t>
  </si>
  <si>
    <t>Malaika Healthcare LTD</t>
  </si>
  <si>
    <t>Sapta Trust Drop In-Centre</t>
  </si>
  <si>
    <t>Parklands Kidney Centre Ltd</t>
  </si>
  <si>
    <t>Hope world wide savannah</t>
  </si>
  <si>
    <t>Bhest Mowlen Dice Clinic</t>
  </si>
  <si>
    <t>Tel-Aviv Medical Centre</t>
  </si>
  <si>
    <t>Checkups Medical Centre Limited JKIA</t>
  </si>
  <si>
    <t>Cancer Care Kenya Limited UAP Old Mutual tower</t>
  </si>
  <si>
    <t>Elephant Dental Clinic Kimathi Street</t>
  </si>
  <si>
    <t>Quiver Medical Centre</t>
  </si>
  <si>
    <t>Meims Medical Centre</t>
  </si>
  <si>
    <t>Milestones Neonatal &amp;Paediatric Consultants Limited</t>
  </si>
  <si>
    <t>Damacare medical Clinic</t>
  </si>
  <si>
    <t>Gatina Dispensary(Dagoretti)</t>
  </si>
  <si>
    <t>Gichagi Dispensary</t>
  </si>
  <si>
    <t>White Oak Medical Centre Ltd</t>
  </si>
  <si>
    <t>Da Vinci Medical Group Limited</t>
  </si>
  <si>
    <t>Halcyon Healthcare limited</t>
  </si>
  <si>
    <t>Columbia Africa Healthcare</t>
  </si>
  <si>
    <t>Penda Medical Centre Embakasi</t>
  </si>
  <si>
    <t>Penda Medical Centre Transami</t>
  </si>
  <si>
    <t>Nadhari Community Clinic</t>
  </si>
  <si>
    <t>Revelation Medical Services</t>
  </si>
  <si>
    <t>Equity Afia-Syokimau Medical Cen</t>
  </si>
  <si>
    <t>Kayole Soweto Dispensary</t>
  </si>
  <si>
    <t>Green Park  Dispensary-Railways</t>
  </si>
  <si>
    <t>Kiamaiko Dispensary</t>
  </si>
  <si>
    <t>Ushirika Dispensary (Dandora)</t>
  </si>
  <si>
    <t>Noset Maisha House</t>
  </si>
  <si>
    <t>Nairobi Rakusei Mental Health Ltd</t>
  </si>
  <si>
    <t>The Manor Health Services</t>
  </si>
  <si>
    <t>Noble Smiles Dental Care Ltd(prestige)</t>
  </si>
  <si>
    <t>Haven Park Medical</t>
  </si>
  <si>
    <t>Kizazi Clinique</t>
  </si>
  <si>
    <t>Smile Essence Dental Centre LTD Hurlighum</t>
  </si>
  <si>
    <t>Vitalray Health Solutions LTD</t>
  </si>
  <si>
    <t>Twinkle Medical Services(Upperhill)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</si>
  <si>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</si>
  <si>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</si>
  <si>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</si>
  <si>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</si>
  <si>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</si>
  <si>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</si>
  <si>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</si>
  <si>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 of Hope Clinic</t>
  </si>
  <si>
    <t>London Clinic &amp; Dialysis Centre(upperhill)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</si>
  <si>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</si>
  <si>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</si>
  <si>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</si>
  <si>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</si>
  <si>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</si>
  <si>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</si>
  <si>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</si>
  <si>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</si>
  <si>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</si>
  <si>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</si>
  <si>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</si>
  <si>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</si>
  <si>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</si>
  <si>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</si>
  <si>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</si>
  <si>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</si>
  <si>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</si>
  <si>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Clinic(South C)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</si>
  <si>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</si>
  <si>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</si>
  <si>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</si>
  <si>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</si>
  <si>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Limited(Upper hill)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</si>
  <si>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</si>
  <si>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</si>
  <si>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</si>
  <si>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</si>
  <si>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</si>
  <si>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</si>
  <si>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</si>
  <si>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</si>
  <si>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</si>
  <si>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</si>
  <si>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</si>
  <si>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</si>
  <si>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</si>
  <si>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</si>
  <si>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Ltd</t>
  </si>
  <si>
    <t>AAR Lavington OPC</t>
  </si>
  <si>
    <t>Eye &amp;U Opthalmic LTD</t>
  </si>
  <si>
    <t>Garden Specialist Hospital</t>
  </si>
  <si>
    <t>Equity Afia Medical Centre- Kahawa West</t>
  </si>
  <si>
    <t>Queens Park Cottage Hospital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</si>
  <si>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</si>
  <si>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</si>
  <si>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</si>
  <si>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</si>
  <si>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</si>
  <si>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</si>
  <si>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</si>
  <si>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</si>
  <si>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Dispensary (Clay City)</t>
  </si>
  <si>
    <t>Penda Medical Centre - Lucky Summer</t>
  </si>
  <si>
    <t>Mimosa Cottage Hospital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</si>
  <si>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</si>
  <si>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</si>
  <si>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</si>
  <si>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</si>
  <si>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</si>
  <si>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</si>
  <si>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</si>
  <si>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</si>
  <si>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</si>
  <si>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</si>
  <si>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</si>
  <si>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</si>
  <si>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</si>
  <si>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</si>
  <si>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Mediverse Community Hospital</t>
  </si>
  <si>
    <t>Helpers Health Services</t>
  </si>
  <si>
    <t>Optica Limited</t>
  </si>
  <si>
    <t>Mirmed Health Care</t>
  </si>
  <si>
    <t>Shree Swaminarayan Hospital(Langata)</t>
  </si>
  <si>
    <t>Beirut pharmacy and medical centre</t>
  </si>
  <si>
    <t>Imperio Medical Embakasi Pipeline</t>
  </si>
  <si>
    <t>Equity Afia Utawala Medical Centre</t>
  </si>
  <si>
    <t>Arawelo Medical Centre Limited (South C)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</si>
  <si>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</si>
  <si>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</si>
  <si>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</si>
  <si>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</si>
  <si>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</si>
  <si>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</si>
  <si>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</si>
  <si>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</si>
  <si>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D.A.R.T Centre</t>
  </si>
  <si>
    <t>Reliance Hospital Limited</t>
  </si>
  <si>
    <t>The Nairobi Hospital (Capital Centre)</t>
  </si>
  <si>
    <t>Remycare Medical Services</t>
  </si>
  <si>
    <t>Brooks of Cherith (Upper Hill)</t>
  </si>
  <si>
    <t>Lifeway House</t>
  </si>
  <si>
    <t>Aga Khan Roysambu Medical and Dialysis Centre</t>
  </si>
  <si>
    <t>The Medigold Hospital Donholm</t>
  </si>
  <si>
    <t>Gedwell Hospital</t>
  </si>
  <si>
    <t>BHSC</t>
  </si>
  <si>
    <t>The Nairobi Hospital Southfields Out Patient</t>
  </si>
  <si>
    <t>Best Health Care Community Services</t>
  </si>
  <si>
    <t>Cascade of Hope Health Care</t>
  </si>
  <si>
    <t>Penda Medical Pipeline</t>
  </si>
  <si>
    <t>Nafuu Medical Clinic</t>
  </si>
  <si>
    <t>The Aga Khan University Hospital Town Clinic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</si>
  <si>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</si>
  <si>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</si>
  <si>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</si>
  <si>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</si>
  <si>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</si>
  <si>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</si>
  <si>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</si>
  <si>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</si>
  <si>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</si>
  <si>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</si>
  <si>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</si>
  <si>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</si>
  <si>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</si>
  <si>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</si>
  <si>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</si>
  <si>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</si>
  <si>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</si>
  <si>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</si>
  <si>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</si>
  <si>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</si>
  <si>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</si>
  <si>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</si>
  <si>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</si>
  <si>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</si>
  <si>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</si>
  <si>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Dispensary-Gatina</t>
  </si>
  <si>
    <t>Shamah Medical Clinic</t>
  </si>
  <si>
    <t>St Annisia Medical Center</t>
  </si>
  <si>
    <t>Ngara Medical Complex</t>
  </si>
  <si>
    <t>Silwan Fountain Treatment Recovery Centre</t>
  </si>
  <si>
    <t>Hope Worldwide Kenya(Mathare -Utalii)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</si>
  <si>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</si>
  <si>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</si>
  <si>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</si>
  <si>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</si>
  <si>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</si>
  <si>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</si>
  <si>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</si>
  <si>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</si>
  <si>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</si>
  <si>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</si>
  <si>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</si>
  <si>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</t>
  </si>
  <si>
    <t>Monasco Medical Centre</t>
  </si>
  <si>
    <t>Milele Dental Care Medical Centre</t>
  </si>
  <si>
    <t>Blessed to Bless Medical Clinic</t>
  </si>
  <si>
    <t>Hope worldwide kenya kiambiu site</t>
  </si>
  <si>
    <t>Houghton Medical Centre Next Gen South c</t>
  </si>
  <si>
    <t>AAR Healthcare (K) Limited South C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</si>
  <si>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</si>
  <si>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</si>
  <si>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</si>
  <si>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</si>
  <si>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</si>
  <si>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And Nutrition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</si>
  <si>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</si>
  <si>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</si>
  <si>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</si>
  <si>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</si>
  <si>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</si>
  <si>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</si>
  <si>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</t>
  </si>
  <si>
    <t>Stima Afya Clinic Limited</t>
  </si>
  <si>
    <t>Bizet Medical Clinic</t>
  </si>
  <si>
    <t>Radiant Group Of Hospitals Kasarani Sportsview</t>
  </si>
  <si>
    <t>St.Anne's  Mission Medical Centre</t>
  </si>
  <si>
    <t>DR S.N.Karau &amp; Associates Clinic</t>
  </si>
  <si>
    <t>Frontline Medical Consultants limited</t>
  </si>
  <si>
    <t>Dr Lang'o Medical clinic</t>
  </si>
  <si>
    <t>Sapta Trust kawangware Dice</t>
  </si>
  <si>
    <t>Penda Medical Center- Kayole</t>
  </si>
  <si>
    <t>Three Bells Medical Center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</si>
  <si>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</si>
  <si>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</si>
  <si>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</si>
  <si>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</si>
  <si>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</si>
  <si>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</si>
  <si>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</si>
  <si>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</si>
  <si>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Center</t>
  </si>
  <si>
    <t>Baldo Ippolita</t>
  </si>
  <si>
    <t>SAPTA KAYOLE</t>
  </si>
  <si>
    <t>BURHAN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</si>
  <si>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</si>
  <si>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</si>
  <si>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</si>
  <si>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</si>
  <si>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</si>
  <si>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Centre(Kahawa West)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</si>
  <si>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</si>
  <si>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</si>
  <si>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</si>
  <si>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</si>
  <si>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</si>
  <si>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</si>
  <si>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</si>
  <si>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</si>
  <si>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</si>
  <si>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</si>
  <si>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</si>
  <si>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</si>
  <si>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</si>
  <si>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Eastleigh</t>
  </si>
  <si>
    <t>Penda Medical Centre -Zimmerman</t>
  </si>
  <si>
    <t>Cuspid LLP Dental Clinic</t>
  </si>
  <si>
    <t>Arrow Dental Limited</t>
  </si>
  <si>
    <t>Alif  Medical Centre</t>
  </si>
  <si>
    <t>Kenya Pipeline Staff Clinic</t>
  </si>
  <si>
    <t>Clinix Health Care</t>
  </si>
  <si>
    <t>Oasis Mental Health Limited</t>
  </si>
  <si>
    <t>Mao Aweys International Hospital Limited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</si>
  <si>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</si>
  <si>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</si>
  <si>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</si>
  <si>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</si>
  <si>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</si>
  <si>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</si>
  <si>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</si>
  <si>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</si>
  <si>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Malibu Pharmacy LTD (Moi Avenue)</t>
  </si>
  <si>
    <t>Weston Pharmacy LTD</t>
  </si>
  <si>
    <t>Portal Pharmacy</t>
  </si>
  <si>
    <t>Easton Pharmaceuticals</t>
  </si>
  <si>
    <t>Huruma Hospital - Mathare North Annex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</si>
  <si>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</si>
  <si>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</si>
  <si>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</si>
  <si>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</si>
  <si>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</si>
  <si>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Wilson Airport</t>
  </si>
  <si>
    <t>Gertrudes Childrens Hospital Junction Mall Clinic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</si>
  <si>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</si>
  <si>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</si>
  <si>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</si>
  <si>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</si>
  <si>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</si>
  <si>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</si>
  <si>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Equity Afya Tassia</t>
  </si>
  <si>
    <t>Park Eye Centre</t>
  </si>
  <si>
    <t>Isaan Medical Clinic</t>
  </si>
  <si>
    <t>Rehnet Medical Centre</t>
  </si>
  <si>
    <t>The Nairobi Hospital Warwick Outpatient Center</t>
  </si>
  <si>
    <t>Bliss GVS Healthcare Ltd</t>
  </si>
  <si>
    <t>The Mesu Centre</t>
  </si>
  <si>
    <t>Exselle Health Care</t>
  </si>
  <si>
    <t>City Health Limited</t>
  </si>
  <si>
    <t>LVCT Health Kibagare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</si>
  <si>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</si>
  <si>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</si>
  <si>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</si>
  <si>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</si>
  <si>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</si>
  <si>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</si>
  <si>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</si>
  <si>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Riverview Hospital and Maternity</t>
  </si>
  <si>
    <t>AAR Health 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</si>
  <si>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</si>
  <si>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</si>
  <si>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</si>
  <si>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</si>
  <si>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</si>
  <si>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</si>
  <si>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</si>
  <si>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 Clinic)</t>
  </si>
  <si>
    <t>Mariakani Nursing Home and Rehabilitation Centre (South C)</t>
  </si>
  <si>
    <t>Star General Medical Centre</t>
  </si>
  <si>
    <t>Cancer Care Kenya</t>
  </si>
  <si>
    <t>AIC Kijabe Hospital Nairobi Medical Centre</t>
  </si>
  <si>
    <t>bar Hostess Empowerment &amp; Support programme-Roysambu</t>
  </si>
  <si>
    <t>Partners For Care Medical Centre</t>
  </si>
  <si>
    <t>Nephromed LTD</t>
  </si>
  <si>
    <t>Nairobi Place Treatment Centre Tumaini Ltd</t>
  </si>
  <si>
    <t>Nairobi Place Specialized Medical Centre Ltd(Karen)</t>
  </si>
  <si>
    <t>Radiant Hospital Kasarani Annex</t>
  </si>
  <si>
    <t>Bliss GVS Embakasi Clinic</t>
  </si>
  <si>
    <t>Nimoli Medical Services Fedha</t>
  </si>
  <si>
    <t>Ivory Health Solutions Limited</t>
  </si>
  <si>
    <t>Dr.Joy P.Mpaata</t>
  </si>
  <si>
    <t>LVCT Health Hurlinghum Dice</t>
  </si>
  <si>
    <t>Joyland F Clinic Tassia</t>
  </si>
  <si>
    <t>Balozi Hospital LTD</t>
  </si>
  <si>
    <t>Fairview Medical Clinic</t>
  </si>
  <si>
    <t>RADIANT GROUP OF HOSPITALS-UMOJA</t>
  </si>
  <si>
    <t>Nazareth Medical Services-Githurai</t>
  </si>
  <si>
    <t>Penda Medical Care-Kahawa West</t>
  </si>
  <si>
    <t>The Mater Hospital-Satelite Clinic(TRM)</t>
  </si>
  <si>
    <t>Africare Limited Embakasi Clinic</t>
  </si>
  <si>
    <t>Avenue Healthcare Greenspan</t>
  </si>
  <si>
    <t>Avenue Healthcare Clinic Buruburu</t>
  </si>
  <si>
    <t>Kilele Medical Specialist Centre</t>
  </si>
  <si>
    <t>Sanctuary Rains Medical Centre</t>
  </si>
  <si>
    <t>Africare Ltd Forts building</t>
  </si>
  <si>
    <t>Africare Ltd NHIF clinic</t>
  </si>
  <si>
    <t>BHESP MOWLEM DICE CLINIC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</si>
  <si>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</si>
  <si>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</si>
  <si>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</si>
  <si>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</si>
  <si>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</si>
  <si>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</si>
  <si>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</si>
  <si>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</si>
  <si>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</t>
  </si>
  <si>
    <t>Equity Afia Kawangware</t>
  </si>
  <si>
    <t>Smilestar Medical Services &amp;Dental Care</t>
  </si>
  <si>
    <t>Gertrude's Children Hospital-Thika Rd</t>
  </si>
  <si>
    <t>Equity Afia Kayole</t>
  </si>
  <si>
    <t>Aga Khan University Hosp Mother &amp; Child Clinic</t>
  </si>
  <si>
    <t>Well living Medical Clinic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</si>
  <si>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</si>
  <si>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</si>
  <si>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</si>
  <si>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</si>
  <si>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</si>
  <si>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</si>
  <si>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</si>
  <si>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</si>
  <si>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</si>
  <si>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 Care( Garden City Clinic )</t>
  </si>
  <si>
    <t>Ottoman Medical Centre</t>
  </si>
  <si>
    <t>The Agha Khan Medical Centre-Rigeways(Kiambu Rd.)</t>
  </si>
  <si>
    <t>Springs Health Services</t>
  </si>
  <si>
    <t>Providence Medical Centre - Mathare North</t>
  </si>
  <si>
    <t>Imani 44 Medical Clinic</t>
  </si>
  <si>
    <t>Mercylight  Hospital-Lucky Summer</t>
  </si>
  <si>
    <t>Nelly Medical Centre</t>
  </si>
  <si>
    <t>SVG Health Care Limited</t>
  </si>
  <si>
    <t>Dr. Mazaher Hassan Jaffer</t>
  </si>
  <si>
    <t>Dr. Racheal Muthoni Rukaria</t>
  </si>
  <si>
    <t>Columbia Africa Health Care Ltd</t>
  </si>
  <si>
    <t>Hayat Hospital</t>
  </si>
  <si>
    <t>Equity Afia Buruburu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</si>
  <si>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</si>
  <si>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</si>
  <si>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</si>
  <si>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</si>
  <si>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</si>
  <si>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</si>
  <si>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MOFA-AFYA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</si>
  <si>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</si>
  <si>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</si>
  <si>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</si>
  <si>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</si>
  <si>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</si>
  <si>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</si>
  <si>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</si>
  <si>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</si>
  <si>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</si>
  <si>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</si>
  <si>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</si>
  <si>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</si>
  <si>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</si>
  <si>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</si>
  <si>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</si>
  <si>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</si>
  <si>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</si>
  <si>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 Solution</t>
  </si>
  <si>
    <t>Blissgvs Health Care Pipeline</t>
  </si>
  <si>
    <t>Getrudes Children's Hospital</t>
  </si>
  <si>
    <t>AIDS Health Care Foundation Parklands Clinic</t>
  </si>
  <si>
    <t>Congo medical services</t>
  </si>
  <si>
    <t>Soweto West Community Clinic</t>
  </si>
  <si>
    <t>Gatwekira B Community Clinic</t>
  </si>
  <si>
    <t>Karanja Road Community Clinic</t>
  </si>
  <si>
    <t>Makina Community Clinic</t>
  </si>
  <si>
    <t>Lindi Community Clinic</t>
  </si>
  <si>
    <t>Silanga Community Clinic</t>
  </si>
  <si>
    <t>Kianda 42 Hospital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</si>
  <si>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</si>
  <si>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</si>
  <si>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</si>
  <si>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</si>
  <si>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</si>
  <si>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</si>
  <si>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</si>
  <si>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medicross ltd kawangware</t>
  </si>
  <si>
    <t>Doulos Youth Friendly And VCT (KCC)</t>
  </si>
  <si>
    <t>Medecins Du Monde/France (Kangemi Kang'ora)</t>
  </si>
  <si>
    <t>Josiah Community Medical Centre</t>
  </si>
  <si>
    <t>Penda Medical Centre Umoja 2</t>
  </si>
  <si>
    <t>AAR Health Care</t>
  </si>
  <si>
    <t>Aga Khan University Hospital (Capital Centre)</t>
  </si>
  <si>
    <t>Support For Addiction Prevention &amp; Treatment In Africa</t>
  </si>
  <si>
    <t>Dr.K.Gicheru(Upper Hill Centre)</t>
  </si>
  <si>
    <t>Dr.P.W.Kamau&amp;Associates(Upper Hill Medical Centre)</t>
  </si>
  <si>
    <t>Dr.Henry Wellington Alube (landmark plaza)</t>
  </si>
  <si>
    <t>Dr.Charles.J.R.Opondo (landmark plaza)</t>
  </si>
  <si>
    <t>AIC Zion Medical Clinic</t>
  </si>
  <si>
    <t>Beyond the Bridge Vision VCT</t>
  </si>
  <si>
    <t>Kenya Police Staff College Clinic</t>
  </si>
  <si>
    <t>CMIA Grace Children's Centre Dispensary</t>
  </si>
  <si>
    <t>Maximum medical centre</t>
  </si>
  <si>
    <t>AAR Adams Health Centre</t>
  </si>
  <si>
    <t>KTTID Dispensary</t>
  </si>
  <si>
    <t>Kibera CFW Clinic</t>
  </si>
  <si>
    <t>Selma medical clinic</t>
  </si>
  <si>
    <t>Kenya Institute of Special Education Dispensary</t>
  </si>
  <si>
    <t>Maria Medical Clinic And Diadetic centre(Saika)</t>
  </si>
  <si>
    <t>Nairobi East Hospital Ltd</t>
  </si>
  <si>
    <t>Afya Medical Clinic(Dagoretti Market)</t>
  </si>
  <si>
    <t>Aga Khan Clinic (Eastleigh)</t>
  </si>
  <si>
    <t>Sam-link medical centre</t>
  </si>
  <si>
    <t>SACODEN VCT Center</t>
  </si>
  <si>
    <t>Community Evolution Network VCT</t>
  </si>
  <si>
    <t>Iran Medical Clinic</t>
  </si>
  <si>
    <t>Josmed Clinic</t>
  </si>
  <si>
    <t>Bar Hostess Empowerment and Support Programme (Makadara)</t>
  </si>
  <si>
    <t>Debomart Med Clinic</t>
  </si>
  <si>
    <t>Dagoretti Community Dispesary</t>
  </si>
  <si>
    <t>Umoja III Medical Centre(Njiru)</t>
  </si>
  <si>
    <t>Proact Healthservices</t>
  </si>
  <si>
    <t>KEMRI/CDC Health Services</t>
  </si>
  <si>
    <t>IDEWES</t>
  </si>
  <si>
    <t>AAR Mountain mall</t>
  </si>
  <si>
    <t>Dr Maina Ruga Medical Clinic</t>
  </si>
  <si>
    <t>Meridian Medical centre(Nation Centre Bldg )</t>
  </si>
  <si>
    <t>MYSA VCT</t>
  </si>
  <si>
    <t>Kipawa Medical Centre</t>
  </si>
  <si>
    <t>Mwangaza ulio Na Tumaini clinic</t>
  </si>
  <si>
    <t>African Divine Church-Org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</si>
  <si>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</si>
  <si>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</si>
  <si>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</si>
  <si>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</si>
  <si>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</si>
  <si>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</si>
  <si>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</si>
  <si>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Maternity &amp; Nursing Home</t>
  </si>
  <si>
    <t>Springs of Life Lutheran Dispensary</t>
  </si>
  <si>
    <t>Msf- Lavender House Clinic</t>
  </si>
  <si>
    <t>Msf- Green House Clinic</t>
  </si>
  <si>
    <t>Milele Integrated Medical Services</t>
  </si>
  <si>
    <t>Slum Medical Clinic</t>
  </si>
  <si>
    <t>Dr Kingondu Clinic (Kilimani)</t>
  </si>
  <si>
    <t>Dr Muhindi Clinic (Kilimani)</t>
  </si>
  <si>
    <t>Acacia Clinic (Kilimani)</t>
  </si>
  <si>
    <t>Dr Mureithi Clinic (Kilimani)</t>
  </si>
  <si>
    <t>Central Bank Staff Clinic</t>
  </si>
  <si>
    <t>Dr J A Alouch</t>
  </si>
  <si>
    <t>Menelik Chest Clinic</t>
  </si>
  <si>
    <t>AAR Gwh Health Care Ltd</t>
  </si>
  <si>
    <t>United States International University VCT</t>
  </si>
  <si>
    <t>Lea Toto Kawangware</t>
  </si>
  <si>
    <t>Green Cross Medical Clinic</t>
  </si>
  <si>
    <t>Lifters Community Medical Clinic</t>
  </si>
  <si>
    <t>Swop Kawangware</t>
  </si>
  <si>
    <t>Dap Health Clinic</t>
  </si>
  <si>
    <t>PCEA Pipeline Clinic</t>
  </si>
  <si>
    <t>Dr Mboloi Clinic</t>
  </si>
  <si>
    <t>Kinga Medical Clinic (Dandora)</t>
  </si>
  <si>
    <t>Dandora Medical and Laboratory Services (Kojwang)</t>
  </si>
  <si>
    <t>Recovery Medical Clinic (Kariobangi South)</t>
  </si>
  <si>
    <t>Chiromo Medical Centre</t>
  </si>
  <si>
    <t>Dr Eliud Njuguna (Parklands)</t>
  </si>
  <si>
    <t>Dr Henry Abwao</t>
  </si>
  <si>
    <t>Abraham Memorial Nursing Home (Westlands)</t>
  </si>
  <si>
    <t>Bafana Medical Centre</t>
  </si>
  <si>
    <t>Afya Bora Medical Clinic (Westlands)</t>
  </si>
  <si>
    <t>Meridian Medical Centre (Penson Towers)</t>
  </si>
  <si>
    <t>Meridian Medical Centre (Kileleshwa)</t>
  </si>
  <si>
    <t>The Mater Hospital (Westlands)</t>
  </si>
  <si>
    <t>Focus Outreach Medical Mission</t>
  </si>
  <si>
    <t>Gitanga Medical Centre</t>
  </si>
  <si>
    <t>Kangemi Gichagi Dispensary</t>
  </si>
  <si>
    <t>Central Park Clinic</t>
  </si>
  <si>
    <t>Baraka Medical Cenre</t>
  </si>
  <si>
    <t>Providence Whole Care</t>
  </si>
  <si>
    <t>Afya Bora Health Care</t>
  </si>
  <si>
    <t>Kawangware Health Centre</t>
  </si>
  <si>
    <t>Mafra Clinic</t>
  </si>
  <si>
    <t>Local Aid Organization</t>
  </si>
  <si>
    <t>Medanta Africare Medical Centre</t>
  </si>
  <si>
    <t>Child Doctor Kenya</t>
  </si>
  <si>
    <t>Latema Medical Services (Nairobi)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</si>
  <si>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</si>
  <si>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</si>
  <si>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</si>
  <si>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</si>
  <si>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</si>
  <si>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</si>
  <si>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 (Westlands)</t>
  </si>
  <si>
    <t>Credible Health Centre</t>
  </si>
  <si>
    <t>VIPS Health Servises</t>
  </si>
  <si>
    <t>Abby Clinic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</si>
  <si>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</si>
  <si>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</si>
  <si>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</si>
  <si>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</si>
  <si>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</si>
  <si>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</si>
  <si>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</si>
  <si>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Laboratory</t>
  </si>
  <si>
    <t>Imani Health Servises</t>
  </si>
  <si>
    <t>Access Afya</t>
  </si>
  <si>
    <t>Orient Medical Care</t>
  </si>
  <si>
    <t>Metropolitan Dr Plaza</t>
  </si>
  <si>
    <t>Avenue Health Care (Makadara)</t>
  </si>
  <si>
    <t>Innercore Medical Clinic</t>
  </si>
  <si>
    <t>Aga Khan Greenspam Medical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</si>
  <si>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</si>
  <si>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</si>
  <si>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</si>
  <si>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</si>
  <si>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</si>
  <si>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</si>
  <si>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</si>
  <si>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</si>
  <si>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</si>
  <si>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</si>
  <si>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</si>
  <si>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</si>
  <si>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Corban Health Care</t>
  </si>
  <si>
    <t>Kings Cross Medical Clinic</t>
  </si>
  <si>
    <t>PCEA Kayole Parish Health Centre</t>
  </si>
  <si>
    <t>The Mater Embakasi Clinic</t>
  </si>
  <si>
    <t>Real Hospital (Utawala)</t>
  </si>
  <si>
    <t>Parkroad Dental Clinic (Ngara)</t>
  </si>
  <si>
    <t>Dr Nzuki Hildapaed Clinic</t>
  </si>
  <si>
    <t>Starehe Boys Centre School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</si>
  <si>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</si>
  <si>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</si>
  <si>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</si>
  <si>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</si>
  <si>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</si>
  <si>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</si>
  <si>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</si>
  <si>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Meridian Medical Centre (Loita Street)</t>
  </si>
  <si>
    <t>Dinshaw Byramjee Dispensary</t>
  </si>
  <si>
    <t>Crescent Medical Aid (Jamia Towers)</t>
  </si>
  <si>
    <t>St Teresa Medical Clinic ( Zimmerman)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</si>
  <si>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</si>
  <si>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</si>
  <si>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</si>
  <si>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</si>
  <si>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</si>
  <si>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</si>
  <si>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Index Medical Services</t>
  </si>
  <si>
    <t>St Michael Community Nursing Home</t>
  </si>
  <si>
    <t>Soin Health Care - Mfangano Street)</t>
  </si>
  <si>
    <t>Mercy Medical Services</t>
  </si>
  <si>
    <t>Juja Road Hospital (Nairobi)</t>
  </si>
  <si>
    <t>Lad Nan Hospital</t>
  </si>
  <si>
    <t>Ishtar MSM</t>
  </si>
  <si>
    <t>St Jude's Huruma Community Health Services</t>
  </si>
  <si>
    <t>Maisha House VCT (Noset)</t>
  </si>
  <si>
    <t>Josnik Clinic</t>
  </si>
  <si>
    <t>Peace Medical Clinic</t>
  </si>
  <si>
    <t>Wayside Medical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</si>
  <si>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</si>
  <si>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</si>
  <si>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</si>
  <si>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</si>
  <si>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</si>
  <si>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</si>
  <si>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</si>
  <si>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</si>
  <si>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</si>
  <si>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(Babadogo)</t>
  </si>
  <si>
    <t>Rainbow Clinic</t>
  </si>
  <si>
    <t>The Nairobi Hospital Out-Patient Centre Galeria</t>
  </si>
  <si>
    <t>Chonesus Clinic</t>
  </si>
  <si>
    <t>Rosade Medical Clinic</t>
  </si>
  <si>
    <t>Maranatha Medical Services</t>
  </si>
  <si>
    <t>Kibera Highway Clinic</t>
  </si>
  <si>
    <t>Kamiti Maximum Clinic</t>
  </si>
  <si>
    <t>Swop Thika Road</t>
  </si>
  <si>
    <t>Korogocho Health Centre</t>
  </si>
  <si>
    <t>Agakhan University Clinic Embakasi(AUN)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</si>
  <si>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</si>
  <si>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</si>
  <si>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</si>
  <si>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</si>
  <si>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</si>
  <si>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</si>
  <si>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</si>
  <si>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</si>
  <si>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 (Makadara)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</si>
  <si>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</si>
  <si>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</si>
  <si>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</si>
  <si>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</si>
  <si>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</si>
  <si>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Clinix Health Care (Kibra)</t>
  </si>
  <si>
    <t>Comboni Missionary Sisters Health Programm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</si>
  <si>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</si>
  <si>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</si>
  <si>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</si>
  <si>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</si>
  <si>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</si>
  <si>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</si>
  <si>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HQS Dispensary</t>
  </si>
  <si>
    <t>Uthiru Muthua Health Centre</t>
  </si>
  <si>
    <t>Glory Health Clinic</t>
  </si>
  <si>
    <t>Fremo Medical Centre</t>
  </si>
  <si>
    <t>Lithi Clinic</t>
  </si>
  <si>
    <t>Joy Nursing Home and Maternity</t>
  </si>
  <si>
    <t>Meridian Medical Centre (Capital Centre)</t>
  </si>
  <si>
    <t>Lengo Medical Clinic</t>
  </si>
  <si>
    <t>Strathmore University Medical Centre</t>
  </si>
  <si>
    <t>Hope Worldwide Kenya VCT (Makadara)</t>
  </si>
  <si>
    <t>Adventist Centre For Care and Support (Kilimani)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</si>
  <si>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</si>
  <si>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</si>
  <si>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</si>
  <si>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</si>
  <si>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</si>
  <si>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</si>
  <si>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Catholic Dispensary Kariobangi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</si>
  <si>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</si>
  <si>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</si>
  <si>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</si>
  <si>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</si>
  <si>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</si>
  <si>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Clinic</t>
  </si>
  <si>
    <t>Oasis Medical Clinic</t>
  </si>
  <si>
    <t>Muska Medical Centre</t>
  </si>
  <si>
    <t>St Veronica EDARP Clinic</t>
  </si>
  <si>
    <t>St John's Community Centre</t>
  </si>
  <si>
    <t>Just Meno Limited</t>
  </si>
  <si>
    <t>Getrude Embakasi Clinic</t>
  </si>
  <si>
    <t>Nairobi Earc St Anne Medical Clinic</t>
  </si>
  <si>
    <t>Ruai Family Hospital LTD</t>
  </si>
  <si>
    <t>Kamulu Medical Centre</t>
  </si>
  <si>
    <t>Divine Mercy Kariobangi</t>
  </si>
  <si>
    <t>Saika Nursing Home</t>
  </si>
  <si>
    <t>Viva Afya Medical Clinic (Matopeni)</t>
  </si>
  <si>
    <t>Kemsa Staff Clinic</t>
  </si>
  <si>
    <t>Association of Physically Disabled of Kenya</t>
  </si>
  <si>
    <t>Afya House Dispensary</t>
  </si>
  <si>
    <t>Unity Maternity &amp; Nursing Home</t>
  </si>
  <si>
    <t>Vostrum Clinic</t>
  </si>
  <si>
    <t>The Co-Operative University College of Kenya Dispe</t>
  </si>
  <si>
    <t>Glovnet VCT</t>
  </si>
  <si>
    <t>Sunbeam Medical Centre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</si>
  <si>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</si>
  <si>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</si>
  <si>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</si>
  <si>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</si>
  <si>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</si>
  <si>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Njiru</t>
  </si>
  <si>
    <t>Dandora Medical Centre</t>
  </si>
  <si>
    <t>St Alice (EDARP) Dandora</t>
  </si>
  <si>
    <t>New Partner Initiative (Npi) Sasa Centre</t>
  </si>
  <si>
    <t>Family Health Option of Kenya</t>
  </si>
  <si>
    <t>Sex Workers Outreach Program (Langata)</t>
  </si>
  <si>
    <t>Mmak</t>
  </si>
  <si>
    <t>South B Hospital Ltd</t>
  </si>
  <si>
    <t>Innoculation Centre</t>
  </si>
  <si>
    <t>Prudent Medical Clinic Kariobangi</t>
  </si>
  <si>
    <t>Rays International Clinic Kariobangi</t>
  </si>
  <si>
    <t>Dandora Health Service</t>
  </si>
  <si>
    <t>Precious Life Medical Clinic Ruai</t>
  </si>
  <si>
    <t>Uzima VCT Centre</t>
  </si>
  <si>
    <t>Nuru Lutheran Media Ministry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</si>
  <si>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</si>
  <si>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</si>
  <si>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</si>
  <si>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</si>
  <si>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</si>
  <si>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 (Kasarani)</t>
  </si>
  <si>
    <t>Githurai Liverpool VCT</t>
  </si>
  <si>
    <t>Baraka Medical Centre</t>
  </si>
  <si>
    <t>St Joseph Nursing Home (Eastleigh North)</t>
  </si>
  <si>
    <t>Romieva Medical Centre</t>
  </si>
  <si>
    <t>Alliance Medical Centre</t>
  </si>
  <si>
    <t>Montezuma Monalisa Funeral Home (Lang'ata)</t>
  </si>
  <si>
    <t>Meridian Medical Donholm Clinic</t>
  </si>
  <si>
    <t>Gertrude Komarock Clinic</t>
  </si>
  <si>
    <t>St Barkita Dispensary Utawala</t>
  </si>
  <si>
    <t>Lea Toto Community Mukuru Reuben</t>
  </si>
  <si>
    <t>EDARP Komarock Health Centre</t>
  </si>
  <si>
    <t>Komarock Morden Medical Care</t>
  </si>
  <si>
    <t>Viva Afya Kayole</t>
  </si>
  <si>
    <t>Susamed Medical Clinic</t>
  </si>
  <si>
    <t>Imara Health Centre</t>
  </si>
  <si>
    <t>Hope World Wide Kenya Mukuru Clinic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</si>
  <si>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</si>
  <si>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</si>
  <si>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</si>
  <si>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</si>
  <si>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</si>
  <si>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EDARP Njiru Clinic</t>
  </si>
  <si>
    <t>Mary Mission</t>
  </si>
  <si>
    <t>Mtaani VCT</t>
  </si>
  <si>
    <t>Kariobangi South Clinic</t>
  </si>
  <si>
    <t>Mama Lucy Kibaki Hospital - Embakasi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</si>
  <si>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</si>
  <si>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</si>
  <si>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</si>
  <si>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</si>
  <si>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</si>
  <si>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</si>
  <si>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</si>
  <si>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</si>
  <si>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Tumaini Medical Centre (Sarang'ombe)</t>
  </si>
  <si>
    <t>Lang'ata Comprehensive Medical Service</t>
  </si>
  <si>
    <t>Lea Toto Clinic (Westlands)</t>
  </si>
  <si>
    <t>AAR Clinic Sarit Centre (Westlands)</t>
  </si>
  <si>
    <t>Al-Gadhir Clinic</t>
  </si>
  <si>
    <t>Gichago Dispensary</t>
  </si>
  <si>
    <t>Life Friends Medical Centre</t>
  </si>
  <si>
    <t>Nairobi Womens Hospital Adams</t>
  </si>
  <si>
    <t>Eden Dispensary</t>
  </si>
  <si>
    <t>Dr Aziz Mohamed Medical Clinic</t>
  </si>
  <si>
    <t>Senye Medical Clinic</t>
  </si>
  <si>
    <t>Africare Ltd South C</t>
  </si>
  <si>
    <t>Shepherds Medical Clinic Maringo</t>
  </si>
  <si>
    <t>Shauri Moyo Baptist VCT Centre</t>
  </si>
  <si>
    <t>St Jude's Medical Centre</t>
  </si>
  <si>
    <t>St Mary's Medical Clinic (Umoja II)</t>
  </si>
  <si>
    <t>Sokoni Arcade VCT</t>
  </si>
  <si>
    <t>St Mary's Medical Clinic (Sarang'ombe)</t>
  </si>
  <si>
    <t>St Johns Ambulance</t>
  </si>
  <si>
    <t>Tabitha Medical Clinic</t>
  </si>
  <si>
    <t>St Vincent Clinic (Nairobi East)</t>
  </si>
  <si>
    <t>Wakibe Clinic</t>
  </si>
  <si>
    <t>Wamunga Health Clinic</t>
  </si>
  <si>
    <t>Ushirika Medical Clinic</t>
  </si>
  <si>
    <t>Inter Group Health Ltd</t>
  </si>
  <si>
    <t>Teachers Service Commission</t>
  </si>
  <si>
    <t>Pona Mat Dispensary</t>
  </si>
  <si>
    <t>Nyumbani Diagnostic Laboratory and Medical Clinic</t>
  </si>
  <si>
    <t>Njiru  Hospital</t>
  </si>
  <si>
    <t>Ministry of Education (Moest) VCT Centre</t>
  </si>
  <si>
    <t>Mercillin Afya Centre</t>
  </si>
  <si>
    <t>Maringo Clinic</t>
  </si>
  <si>
    <t>Makina Clinic</t>
  </si>
  <si>
    <t>Lea Toto Kibera</t>
  </si>
  <si>
    <t>Lea Toto Clinic Kariobangi South</t>
  </si>
  <si>
    <t>State House Dispensary(Arboretum)</t>
  </si>
  <si>
    <t>Komarock Medical Clinic</t>
  </si>
  <si>
    <t>Bethel Clinic</t>
  </si>
  <si>
    <t>AAR Thika Road Clinic</t>
  </si>
  <si>
    <t>AAR City Centre Clinic</t>
  </si>
  <si>
    <t>University of Nairobi Health Services-Main Campus</t>
  </si>
  <si>
    <t>Mutuini Sub-District Hospital</t>
  </si>
  <si>
    <t>Special Treatment Clinic</t>
  </si>
  <si>
    <t>Dorkcare Nursing Home</t>
  </si>
  <si>
    <t>Bahati Clinic</t>
  </si>
  <si>
    <t>Clinitec Medical Services</t>
  </si>
  <si>
    <t>Crescent Medical Aid Murang'a Road</t>
  </si>
  <si>
    <t>Kariobangi Health Centre</t>
  </si>
  <si>
    <t>Young Health and Wellness Centre-CFK</t>
  </si>
  <si>
    <t>Marie Stopes Kenya Kenyatta Market Clinic</t>
  </si>
  <si>
    <t>Dr Gachare Medical Clinic</t>
  </si>
  <si>
    <t>Nairobi Hospital</t>
  </si>
  <si>
    <t>Mathare North Hospital</t>
  </si>
  <si>
    <t>St Joseph's Health Centre (Dagoretti)</t>
  </si>
  <si>
    <t>Crescent Medical Aid (Pangani)</t>
  </si>
  <si>
    <t>State House Dispensary (Nairobi)</t>
  </si>
  <si>
    <t>Hono Dispenary</t>
  </si>
  <si>
    <t>Ruaraka Dispensary</t>
  </si>
  <si>
    <t>Spacecare Health Centre &amp; Maternity</t>
  </si>
  <si>
    <t>Kariokor Clinic</t>
  </si>
  <si>
    <t>Gertrudes Othaya Road Dispensary</t>
  </si>
  <si>
    <t>Jerapha Maternity</t>
  </si>
  <si>
    <t>Liverpool VCT</t>
  </si>
  <si>
    <t>Revival Home Based Care Clinic</t>
  </si>
  <si>
    <t>Cana Family Life Clinic</t>
  </si>
  <si>
    <t>Nairobi West Men's Prison Dispensary</t>
  </si>
  <si>
    <t>Langata Subcounty Hospital(Mugumoini)</t>
  </si>
  <si>
    <t>Gaimu Clinic</t>
  </si>
  <si>
    <t>Makogeni Clinic</t>
  </si>
  <si>
    <t>Future Age Medical Services</t>
  </si>
  <si>
    <t>Kibera Community Health Centre - Amref</t>
  </si>
  <si>
    <t>Genessaret Clinic</t>
  </si>
  <si>
    <t>Family Health Medical Dispensary</t>
  </si>
  <si>
    <t>Arcade Medical Clinic (Ruiru)</t>
  </si>
  <si>
    <t>Huruma (EDARP)</t>
  </si>
  <si>
    <t>Githurai VCT</t>
  </si>
  <si>
    <t>Dr MOHamed Clinic</t>
  </si>
  <si>
    <t>Flack Clinic</t>
  </si>
  <si>
    <t>NASCOP VCT</t>
  </si>
  <si>
    <t>Muthurwa Clinic</t>
  </si>
  <si>
    <t>Ogwedhi Dispensary (Nairobi North)</t>
  </si>
  <si>
    <t>Sex Workers Operation Project (Swop)</t>
  </si>
  <si>
    <t>Pumwani Maternity VCT Centre</t>
  </si>
  <si>
    <t>Marie Stopes Clinic (Kangemi)</t>
  </si>
  <si>
    <t>Kaloleni Health Servics</t>
  </si>
  <si>
    <t>Bahati Hospital</t>
  </si>
  <si>
    <t>Family Health Options Phoenix</t>
  </si>
  <si>
    <t>St Francis Com Hospital</t>
  </si>
  <si>
    <t>Westlands Hospital</t>
  </si>
  <si>
    <t>Nairobi Outpatient Gulf Limited</t>
  </si>
  <si>
    <t>St.Scholastica Uzima Hospital</t>
  </si>
  <si>
    <t>Riruta Hospital</t>
  </si>
  <si>
    <t>Mbotela Dispensary</t>
  </si>
  <si>
    <t>Lea Toto Dagoretti</t>
  </si>
  <si>
    <t>Mwiki CFW</t>
  </si>
  <si>
    <t>Christian Aid Dispensary</t>
  </si>
  <si>
    <t>AAR Kariobangi Clinic</t>
  </si>
  <si>
    <t>Radiant Pangani Hospital</t>
  </si>
  <si>
    <t>Maria Maternity and Nursing Home</t>
  </si>
  <si>
    <t>Baraka Dispensary (Nairobi)</t>
  </si>
  <si>
    <t>Bomas of Kenya Dispensary</t>
  </si>
  <si>
    <t>Brother Andre Medial Centre</t>
  </si>
  <si>
    <t>Catholic University Dispensary</t>
  </si>
  <si>
    <t>Kibera Chemi Chemi Ya Uzima Clinic</t>
  </si>
  <si>
    <t>Conerstone Clinic</t>
  </si>
  <si>
    <t>Kibera Human Development Clinic</t>
  </si>
  <si>
    <t>Coptic Medical Clinic</t>
  </si>
  <si>
    <t>Cotolengo Centre</t>
  </si>
  <si>
    <t>Dagoretti Approved Dispensary</t>
  </si>
  <si>
    <t>Dandora (EDARP) Clinic</t>
  </si>
  <si>
    <t>Dod Mrs Dispensary</t>
  </si>
  <si>
    <t>Dreams Centre Dispensary (Langata)</t>
  </si>
  <si>
    <t>Good Samaritan Dispensary</t>
  </si>
  <si>
    <t>Dabliu Clinic</t>
  </si>
  <si>
    <t>Good Shepherd Dispensary</t>
  </si>
  <si>
    <t>Gsu Dispensary (Nairobi West)</t>
  </si>
  <si>
    <t>Melchezedek Hospital</t>
  </si>
  <si>
    <t>Gsu Hq Dispensary (Ruaraka)</t>
  </si>
  <si>
    <t>Huruma Lions Dispensary</t>
  </si>
  <si>
    <t>St Begson Clinic</t>
  </si>
  <si>
    <t>Mary Immaculate Clinic Mukuru</t>
  </si>
  <si>
    <t>Kabete Approved School Dispensary</t>
  </si>
  <si>
    <t>Kabete Barracks Dispensary</t>
  </si>
  <si>
    <t>Kaloleni Dispensary</t>
  </si>
  <si>
    <t>Kisembo Dispensary</t>
  </si>
  <si>
    <t>Ronil Medical Clinic (Githurai)</t>
  </si>
  <si>
    <t>Kesha VCT</t>
  </si>
  <si>
    <t>Kivuli Dispensary</t>
  </si>
  <si>
    <t>Kmtc Dispensary</t>
  </si>
  <si>
    <t>Lagos Road Dispensary</t>
  </si>
  <si>
    <t>Loco Dispensary</t>
  </si>
  <si>
    <t>Lower Kabete Dispensary (Kabete)</t>
  </si>
  <si>
    <t>Makadara Mercy Sisters Dispensary</t>
  </si>
  <si>
    <t>Maria Dominica Dispensary</t>
  </si>
  <si>
    <t>Mary Immaculate Sisters Dispensary</t>
  </si>
  <si>
    <t>Mow Dispensary</t>
  </si>
  <si>
    <t>Mukuru Crescent Clinic</t>
  </si>
  <si>
    <t>Warazo Medical Clinic (Ruiru)</t>
  </si>
  <si>
    <t>Mukuru Mmm Clinic</t>
  </si>
  <si>
    <t>Ngaira Rhodes Dispensary</t>
  </si>
  <si>
    <t>Ngong Road Dispensary</t>
  </si>
  <si>
    <t>National Youth Service Hq Dispensary (Ruaraka)</t>
  </si>
  <si>
    <t>Ofafa I Clinic</t>
  </si>
  <si>
    <t>Orthodox Dispensary</t>
  </si>
  <si>
    <t>P &amp; T Clinic</t>
  </si>
  <si>
    <t>Pangani Dispensary</t>
  </si>
  <si>
    <t>South B Police Band Dispensary</t>
  </si>
  <si>
    <t>Pumwani Majengo Dispensary</t>
  </si>
  <si>
    <t>Rgc Jipe Moyo Dispensary</t>
  </si>
  <si>
    <t>Railway Training Institute Dispensary South B</t>
  </si>
  <si>
    <t>Kenya AIDS Vaccine Initiative (KAVI)</t>
  </si>
  <si>
    <t>EDARP Ruai Clinic</t>
  </si>
  <si>
    <t>St Bridget's Mother &amp; Child</t>
  </si>
  <si>
    <t>St Joseph Mukasa Dispensary</t>
  </si>
  <si>
    <t>St Joseph W Dispensary (Westlands)</t>
  </si>
  <si>
    <t>EDARP Donholm Clinic</t>
  </si>
  <si>
    <t>St Vincent Catholic Clinic</t>
  </si>
  <si>
    <t>Umoja Hospital</t>
  </si>
  <si>
    <t>Tena (PCEA) Clinic</t>
  </si>
  <si>
    <t>Uhuru Camp Dispensary (O P Admin Police)</t>
  </si>
  <si>
    <t>Upendo Dispensary</t>
  </si>
  <si>
    <t>Mathare Police Depot</t>
  </si>
  <si>
    <t>Kibera South Health Centre</t>
  </si>
  <si>
    <t>Lea Toto (Kariobangi North)</t>
  </si>
  <si>
    <t>Kie/Kapc</t>
  </si>
  <si>
    <t>Kapu Medical Clinic</t>
  </si>
  <si>
    <t>Landmawe Medical Services</t>
  </si>
  <si>
    <t>Buruburu Medical Clinic</t>
  </si>
  <si>
    <t>Kikoshep Kenya (Mugumoini)</t>
  </si>
  <si>
    <t>Embakasi Health Centre</t>
  </si>
  <si>
    <t>Provide International Korogocho</t>
  </si>
  <si>
    <t>Jinnah Ave Clinic</t>
  </si>
  <si>
    <t>Care Hospital</t>
  </si>
  <si>
    <t>St Mary's Mission Hospital</t>
  </si>
  <si>
    <t>Aski Medical Clinic</t>
  </si>
  <si>
    <t>Memorial Hospital</t>
  </si>
  <si>
    <t>Kemri VCT</t>
  </si>
  <si>
    <t>Githiga Midways Clinic</t>
  </si>
  <si>
    <t>Getrude Donholm Clinic</t>
  </si>
  <si>
    <t>Kayole II Sub-County Hospital</t>
  </si>
  <si>
    <t>Getrudes Hospital (Nairobi West Clinic)</t>
  </si>
  <si>
    <t>Githurai Medical Centre</t>
  </si>
  <si>
    <t>Gynapaed Dispensary (Kilimani-)</t>
  </si>
  <si>
    <t>Hakati Medical Clinic</t>
  </si>
  <si>
    <t>Imperial Clinic</t>
  </si>
  <si>
    <t>Deliverence Church Kasarani Medical Clinic(Zimmerman)</t>
  </si>
  <si>
    <t>Avenue Hospital</t>
  </si>
  <si>
    <t>Alice Nursing Home</t>
  </si>
  <si>
    <t>Amurt Health Centre</t>
  </si>
  <si>
    <t>Jamii Clinic (Westlands)</t>
  </si>
  <si>
    <t>Aga Khan Hospital</t>
  </si>
  <si>
    <t>Family Care Medical Centre &amp; Maternity</t>
  </si>
  <si>
    <t>Blue House Dispensary</t>
  </si>
  <si>
    <t>Frepals Community Nursing Home</t>
  </si>
  <si>
    <t>Biafra Medical Clinic</t>
  </si>
  <si>
    <t>Edna Maternity</t>
  </si>
  <si>
    <t>Canaan Health Providers (Nairobi)</t>
  </si>
  <si>
    <t>Gertrudes Childrens Hospital</t>
  </si>
  <si>
    <t>Biafra Lions Clinic</t>
  </si>
  <si>
    <t>Dog Unit Dispensary (O P Kenya Police)</t>
  </si>
  <si>
    <t>Patanisho Maternity and Nursing Home</t>
  </si>
  <si>
    <t>Coptic Hospital (Ngong Road)</t>
  </si>
  <si>
    <t>Compassionate Hospital</t>
  </si>
  <si>
    <t>Pipeline Nursing Home</t>
  </si>
  <si>
    <t>Diani Dispensary</t>
  </si>
  <si>
    <t>Family Care Clinic Kasarani</t>
  </si>
  <si>
    <t>Mwatate Clinic</t>
  </si>
  <si>
    <t>Delta Medical Clinic Dandora</t>
  </si>
  <si>
    <t>Nairobi South Clinic</t>
  </si>
  <si>
    <t>New Life Home Childrens Home (Kilimani)</t>
  </si>
  <si>
    <t>Jamaa Mission Hospital</t>
  </si>
  <si>
    <t>The Karen Hospital</t>
  </si>
  <si>
    <t>Provide International Mutindwa Umoja Clinic</t>
  </si>
  <si>
    <t>Jkia Health Centre</t>
  </si>
  <si>
    <t>Giovanna Dispensary</t>
  </si>
  <si>
    <t>Kasarani Maternity</t>
  </si>
  <si>
    <t>IDF Mathare Dispensary</t>
  </si>
  <si>
    <t>Kahawa Garrison Health Centre</t>
  </si>
  <si>
    <t>Kamiti Prison Hospital</t>
  </si>
  <si>
    <t>Kayole Hospital</t>
  </si>
  <si>
    <t>Kasarani Health Centre</t>
  </si>
  <si>
    <t>Langata Hospital</t>
  </si>
  <si>
    <t>Kenyatta University Dispensary</t>
  </si>
  <si>
    <t>Jahmii Kipawa Medical Centre</t>
  </si>
  <si>
    <t>Kenya Utalii Dispensary</t>
  </si>
  <si>
    <t>Juhudi Clinic</t>
  </si>
  <si>
    <t>Kenya Airways Medical Centre</t>
  </si>
  <si>
    <t>Kenyatta National Hospital</t>
  </si>
  <si>
    <t>Kabiro Medical Clinic</t>
  </si>
  <si>
    <t>Mariakani Cottage Hospital Ltd</t>
  </si>
  <si>
    <t>Mathari Hospital</t>
  </si>
  <si>
    <t>Nimoli Medical Centre</t>
  </si>
  <si>
    <t>Multi Media University Dispensary</t>
  </si>
  <si>
    <t>Langata Women Prison Dispensary</t>
  </si>
  <si>
    <t>Madina Nursing Home</t>
  </si>
  <si>
    <t>Marie Stopes Nursing Home (Eastleigh)</t>
  </si>
  <si>
    <t>Makkah Nursing Home</t>
  </si>
  <si>
    <t>Mercy Mission Health Centre</t>
  </si>
  <si>
    <t>Mkunga Nursing Home</t>
  </si>
  <si>
    <t>Mbagathi District Hospital</t>
  </si>
  <si>
    <t>Marura Nursing Home</t>
  </si>
  <si>
    <t>Mji Wa Huruma Dispensary</t>
  </si>
  <si>
    <t>Dsc Karen Dispensary (Armed Forces)</t>
  </si>
  <si>
    <t>Provide International Clinic (Kayole)</t>
  </si>
  <si>
    <t>Mathare 3A (EDARP)</t>
  </si>
  <si>
    <t>Round About Medical Dispensary</t>
  </si>
  <si>
    <t>Silanga (MSF Belgium) Dispensary</t>
  </si>
  <si>
    <t>Marurui Dispensary</t>
  </si>
  <si>
    <t>Medical Reception Dispensary</t>
  </si>
  <si>
    <t>Medicare Clinic</t>
  </si>
  <si>
    <t>Medipoint Clinic</t>
  </si>
  <si>
    <t>Mid Hill Medical Clinic</t>
  </si>
  <si>
    <t>Moi Air Base Hospital</t>
  </si>
  <si>
    <t>Nairobi West Hospital</t>
  </si>
  <si>
    <t>Padens Medicare Centre</t>
  </si>
  <si>
    <t>Nairobi Womens Hospital (Hurlingham)</t>
  </si>
  <si>
    <t>Ngara Health Centre (City Council of Nairobi)</t>
  </si>
  <si>
    <t>Parkroad Nursing Home (Nairobi)</t>
  </si>
  <si>
    <t>Nuffield Nursing Home</t>
  </si>
  <si>
    <t>SOS Dispensary</t>
  </si>
  <si>
    <t>Special Provision Clinic</t>
  </si>
  <si>
    <t>Nairobi West Chidren Clinic</t>
  </si>
  <si>
    <t>St Ann's Clinic</t>
  </si>
  <si>
    <t>Pumwani Maternity Hospital</t>
  </si>
  <si>
    <t>Saola Maternity and Nursing Home</t>
  </si>
  <si>
    <t>Port Health Dispensary (Langata)</t>
  </si>
  <si>
    <t>Wema CFW Clinic</t>
  </si>
  <si>
    <t>Nyina Wa Mumbi Dispensary</t>
  </si>
  <si>
    <t>Prime Health Services Dispensary</t>
  </si>
  <si>
    <t>Provide Internatinal Clinic (Dandora)</t>
  </si>
  <si>
    <t>St John Hospital</t>
  </si>
  <si>
    <t>Provide Inter Math Dispensary</t>
  </si>
  <si>
    <t>National Spinal Injury Hospital</t>
  </si>
  <si>
    <t>Shauri Moyo Clinic</t>
  </si>
  <si>
    <t>Rhodes Chest Clinic</t>
  </si>
  <si>
    <t>Salama Nursing Home</t>
  </si>
  <si>
    <t>Muteithania Medical Clinic</t>
  </si>
  <si>
    <t>Rural Aid VCT</t>
  </si>
  <si>
    <t>St Mary's Health Centre</t>
  </si>
  <si>
    <t>St Joseph (EDARP) Clinic</t>
  </si>
  <si>
    <t>St. Odilia's Dispensary</t>
  </si>
  <si>
    <t>St Teresa's Parish Dispensary</t>
  </si>
  <si>
    <t>St Patrick Health Care Centre</t>
  </si>
  <si>
    <t>St Peter Dispensary</t>
  </si>
  <si>
    <t>Victory Hospital</t>
  </si>
  <si>
    <t>Wentworth Hospital</t>
  </si>
  <si>
    <t>Wema Nursing Home</t>
  </si>
  <si>
    <t>Wangu Medical Clinic</t>
  </si>
  <si>
    <t>Zinduka Clinic</t>
  </si>
  <si>
    <t>Woodley Clinic</t>
  </si>
  <si>
    <t>Woodstreet Nursing Home</t>
  </si>
  <si>
    <t>Zimmerman Medical Dispensary</t>
  </si>
  <si>
    <t>Lady Northey Dispensary</t>
  </si>
  <si>
    <t>The Mater Misericordiae Hospital</t>
  </si>
  <si>
    <t>Jerusalem Clinic</t>
  </si>
  <si>
    <t>Soweto Kayole PHC Health Centre</t>
  </si>
  <si>
    <t>St Peter's (ACK) Medical Clinic</t>
  </si>
  <si>
    <t>Abandoned Child Care</t>
  </si>
  <si>
    <t>Babadogo (EDARP)</t>
  </si>
  <si>
    <t>Mountcare Medical Centre</t>
  </si>
  <si>
    <t>Kibera D O Dispensary</t>
  </si>
  <si>
    <t>Kwa Kangethe Medical Centre</t>
  </si>
  <si>
    <t>APTC Health Centre</t>
  </si>
  <si>
    <t>Babadogo Health Centre</t>
  </si>
  <si>
    <t>Babadogo Medical Health Centre</t>
  </si>
  <si>
    <t>Chandaria Health Centre</t>
  </si>
  <si>
    <t>Dandora II Health Centre</t>
  </si>
  <si>
    <t>Dandora I Health Centre</t>
  </si>
  <si>
    <t>Diwopa Health Centre</t>
  </si>
  <si>
    <t>Eastleigh Health Centre</t>
  </si>
  <si>
    <t>Dr Montet Medical Clinic</t>
  </si>
  <si>
    <t>Dr Were Medical Clinic</t>
  </si>
  <si>
    <t>Garrison Health Centre</t>
  </si>
  <si>
    <t>GSUTraining School</t>
  </si>
  <si>
    <t>Jericho Health Centre</t>
  </si>
  <si>
    <t>Kahawa West Health Centre</t>
  </si>
  <si>
    <t>Kangemi Health Centre</t>
  </si>
  <si>
    <t>Karura Health Centre (Kiambu Rd)</t>
  </si>
  <si>
    <t>Kayole I Health Centre</t>
  </si>
  <si>
    <t>Aga Khan University Hospital (Buruburu)</t>
  </si>
  <si>
    <t>7Kr Mrs Health Centre</t>
  </si>
  <si>
    <t>Guru Nanak Hospital</t>
  </si>
  <si>
    <t>Jumuia Hospital Huruma</t>
  </si>
  <si>
    <t>Lianas Clinic Health Centre</t>
  </si>
  <si>
    <t>Lunga Lunga Health Centre</t>
  </si>
  <si>
    <t>Maria Immaculate Health Centre</t>
  </si>
  <si>
    <t>Nsis Health Centre (Ruaraka)</t>
  </si>
  <si>
    <t>Redemeed Health Centre</t>
  </si>
  <si>
    <t>Ray of Hope Health Centre</t>
  </si>
  <si>
    <t>Nairobi Remand Prison Health Centre</t>
  </si>
  <si>
    <t>Metropolitan Hospital Nairobi</t>
  </si>
  <si>
    <t>Ruai Health Centre</t>
  </si>
  <si>
    <t>Samaritan Medical Services (Dandora)</t>
  </si>
  <si>
    <t>Mother &amp; Child Hospital</t>
  </si>
  <si>
    <t>Reuben Mukuru Health Centre</t>
  </si>
  <si>
    <t>EDARP Soweto Health Centre</t>
  </si>
  <si>
    <t>Mp Shah Hospital (Westlands)</t>
  </si>
  <si>
    <t>St Catherine's Health Centre</t>
  </si>
  <si>
    <t>St Annes Medical Health Centre</t>
  </si>
  <si>
    <t>St Francis Health Centre (Nairobi North)</t>
  </si>
  <si>
    <t>St Teresa's Health Centre</t>
  </si>
  <si>
    <t>Arrow Web Maternity and Nursing Home</t>
  </si>
  <si>
    <t>St Philips Health Centre</t>
  </si>
  <si>
    <t>Meridian Equator Hospital</t>
  </si>
  <si>
    <t>Trinity Medical Care Health Centre</t>
  </si>
  <si>
    <t>Umoja Health Centre</t>
  </si>
  <si>
    <t>Nairobi South Hospital</t>
  </si>
  <si>
    <t>Karen Health Centre</t>
  </si>
  <si>
    <t>Vision Peoples Inter Health Centre</t>
  </si>
  <si>
    <t>Waithaka Health Centre</t>
  </si>
  <si>
    <t>Makadara Hospital</t>
  </si>
  <si>
    <t>Marie Stopes Kenya Premier Clinic</t>
  </si>
  <si>
    <t>Famlife Medicare Centre</t>
  </si>
  <si>
    <t>Greatsmiles Dental Centre</t>
  </si>
  <si>
    <t>Healwell Medical Center Limited</t>
  </si>
  <si>
    <t>Elysian Medical Centre</t>
  </si>
  <si>
    <t>Development Pamoja Medical Center</t>
  </si>
  <si>
    <t>Maida Health Care Limited</t>
  </si>
  <si>
    <t>Hermitage Medical Limited</t>
  </si>
  <si>
    <t>Eye&amp;U Nakuru Limited</t>
  </si>
  <si>
    <t>Kahoya Medical Clinic</t>
  </si>
  <si>
    <t>Njokerio Dispensary</t>
  </si>
  <si>
    <t>Oakland Medical Center</t>
  </si>
  <si>
    <t>Rosben Medical Centre</t>
  </si>
  <si>
    <t>GTB Scanlab</t>
  </si>
  <si>
    <t>Mwariki Community Dispensary</t>
  </si>
  <si>
    <t>Kasarani Dispensary</t>
  </si>
  <si>
    <t>Edgewood Dispensary</t>
  </si>
  <si>
    <t>Evergreen Dental care limited</t>
  </si>
  <si>
    <t>Komothai Dispensary</t>
  </si>
  <si>
    <t>MURIUNDU DISPENSARY</t>
  </si>
  <si>
    <t>Presbyterian Care Centre(PCEA)</t>
  </si>
  <si>
    <t>Gilclin Medical Centre</t>
  </si>
  <si>
    <t>Jambo Kidney Care Ltd</t>
  </si>
  <si>
    <t>Nakuru Child And Family Medical Clinic</t>
  </si>
  <si>
    <t>Turi Dispensary</t>
  </si>
  <si>
    <t>Roret dispensary</t>
  </si>
  <si>
    <t>Obadiah Medical Clinic</t>
  </si>
  <si>
    <t>Primegala Medical Centre</t>
  </si>
  <si>
    <t>ST Theresa Gitare Dispensary</t>
  </si>
  <si>
    <t>Kapsinendet Dispensary (Molo)</t>
  </si>
  <si>
    <t>Agakhan University Hospital Nakuru (Riva Plaza)</t>
  </si>
  <si>
    <t>Liberty Cancer And Wellness Centre</t>
  </si>
  <si>
    <t>St. ClavinS's Ashkey And Bakhita Medical Center</t>
  </si>
  <si>
    <t>Maiella Golden Care Medical Center</t>
  </si>
  <si>
    <t>Tumsifu Medical Clinic</t>
  </si>
  <si>
    <t>Sunshine Medical Plaza</t>
  </si>
  <si>
    <t>Brimm Medical Clinic</t>
  </si>
  <si>
    <t>Streams of Life - Lanet</t>
  </si>
  <si>
    <t>Grapevine Health Care Center</t>
  </si>
  <si>
    <t>The Dentist Limited</t>
  </si>
  <si>
    <t>NOPE Sasa Centre (Gilgil)</t>
  </si>
  <si>
    <t>Elephant Dental - Naivasha Clinic</t>
  </si>
  <si>
    <t>Raon Medical Clinic And Pharmacy</t>
  </si>
  <si>
    <t>Cleansed Medical Clinic</t>
  </si>
  <si>
    <t>Kabati Dispensary (YMCA)</t>
  </si>
  <si>
    <t>Lake View Hospital</t>
  </si>
  <si>
    <t>Gitare Dispensary</t>
  </si>
  <si>
    <t>Lilymed Medical Services</t>
  </si>
  <si>
    <t>Altamed Medical Clinic</t>
  </si>
  <si>
    <t>AIC Lalang Amalo Health Centre</t>
  </si>
  <si>
    <t>Sir Osteen Medical Centre</t>
  </si>
  <si>
    <t>Notre Dame</t>
  </si>
  <si>
    <t>Siloams Medicare Dental &amp; Dignostic Limited</t>
  </si>
  <si>
    <t>Cleased Medical Clinic</t>
  </si>
  <si>
    <t>Mother Francesca Rubatto medical center</t>
  </si>
  <si>
    <t>Kijiji medical centre</t>
  </si>
  <si>
    <t>Naivasha Highway Nursing Home</t>
  </si>
  <si>
    <t>Royal Smiles Dental Clinic - Nakuru</t>
  </si>
  <si>
    <t>Kijabe hospital clinic</t>
  </si>
  <si>
    <t>Medstar Medical Clinic</t>
  </si>
  <si>
    <t>Korabariet Dispensary</t>
  </si>
  <si>
    <t>St joseph nursing and maternity home salgaa</t>
  </si>
  <si>
    <t>Elburgon Maternity Annex Murinduko Clinic</t>
  </si>
  <si>
    <t>St Jame Medical  Service Huruma</t>
  </si>
  <si>
    <t>Glory Medical Clinic - Lanet</t>
  </si>
  <si>
    <t>Health Wave Hospital</t>
  </si>
  <si>
    <t>Kariki Ltd Clinic</t>
  </si>
  <si>
    <t>Agriflora (K) LTD Clinic</t>
  </si>
  <si>
    <t>Homecare Health Clinic(Naivasha)</t>
  </si>
  <si>
    <t>Equity Afia Naivasha</t>
  </si>
  <si>
    <t>Fadi Medicare</t>
  </si>
  <si>
    <t>Lomolo dispensary</t>
  </si>
  <si>
    <t>Ten Afya Medical Centre</t>
  </si>
  <si>
    <t>Rift Valley Roses Medical Clinic</t>
  </si>
  <si>
    <t>Standard Medical Clinic</t>
  </si>
  <si>
    <t>Everjoy Medical Clinic</t>
  </si>
  <si>
    <t>Tifna Medical Clinic</t>
  </si>
  <si>
    <t>Maisha Poa Healthcare Technologies Bahati</t>
  </si>
  <si>
    <t>Kenya Nut Murindat Medical Clinic</t>
  </si>
  <si>
    <t>Samaritan Hope Maternity and Nursing Home</t>
  </si>
  <si>
    <t>Zenik olive clinic</t>
  </si>
  <si>
    <t>Kinungi Dispensary</t>
  </si>
  <si>
    <t>ALPS Medical Clinic</t>
  </si>
  <si>
    <t>Optimum Current Health Care Hospital</t>
  </si>
  <si>
    <t>Priston Medical Centre</t>
  </si>
  <si>
    <t>Deep White Dental Clinic</t>
  </si>
  <si>
    <t>St. John Memorial Medical Center</t>
  </si>
  <si>
    <t>Philo Medical Clinic(Naivasha)</t>
  </si>
  <si>
    <t>kigonor Dispensary</t>
  </si>
  <si>
    <t>Beajon Medical clinic</t>
  </si>
  <si>
    <t>Lawina Dispensary</t>
  </si>
  <si>
    <t>Mwangi Michuki</t>
  </si>
  <si>
    <t>Mediheal Hospital Town Clinic-Nakuru</t>
  </si>
  <si>
    <t>London Medical Centre</t>
  </si>
  <si>
    <t>Healtops Healthcare Medical clinic</t>
  </si>
  <si>
    <t>Equity Afia Medical Centre</t>
  </si>
  <si>
    <t>Pop Health Centre</t>
  </si>
  <si>
    <t>Bingwa Afya Clinic(Naivasha)</t>
  </si>
  <si>
    <t>MAIKO NURSING HOME</t>
  </si>
  <si>
    <t>Menengai Sunrise Medical Centre</t>
  </si>
  <si>
    <t>Naiwach ENT Medical Centre LTD(Naivasha)</t>
  </si>
  <si>
    <t>Central Rift Medical Clinic</t>
  </si>
  <si>
    <t>Thayu Medical Clinic</t>
  </si>
  <si>
    <t>Mwele Medical Clinic</t>
  </si>
  <si>
    <t>Langalanga St. Teresa Midical Centre</t>
  </si>
  <si>
    <t>Family Wellness  Centre(Naivasha)</t>
  </si>
  <si>
    <t>ITARC Kenya Limited(Naivasha)</t>
  </si>
  <si>
    <t>Out of Africa By The Sea LTD(Naivasha)</t>
  </si>
  <si>
    <t>St. Joseph RiftValley Hospital</t>
  </si>
  <si>
    <t>Bridgids Medical Services</t>
  </si>
  <si>
    <t>Munanda Dispensary (Gilgil)</t>
  </si>
  <si>
    <t>Muthaiti Dispensary</t>
  </si>
  <si>
    <t>Nuthu Dispensary</t>
  </si>
  <si>
    <t>Mugaa Dispensary</t>
  </si>
  <si>
    <t>Kapyemit Dispensay</t>
  </si>
  <si>
    <t>P.C.E.A.  Kinamba Dispensary</t>
  </si>
  <si>
    <t>Munyu Dispensary</t>
  </si>
  <si>
    <t>The Nakuru Specialist Hospital</t>
  </si>
  <si>
    <t>Afyazuri Medical Clinic</t>
  </si>
  <si>
    <t>The Karen Hospital LTD - Nakuru Clinic</t>
  </si>
  <si>
    <t>Team Medical Clinic</t>
  </si>
  <si>
    <t>Impact Health Care Annex</t>
  </si>
  <si>
    <t>Damiana Health Medical Centre</t>
  </si>
  <si>
    <t>Quality HealthCare Services Ltd-Kasarani</t>
  </si>
  <si>
    <t>Tegat Dispensary (Kuresoi South)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</si>
  <si>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</si>
  <si>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</si>
  <si>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</si>
  <si>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</si>
  <si>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</si>
  <si>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</si>
  <si>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Ingobor Dispensary</t>
  </si>
  <si>
    <t>Arus dispensary</t>
  </si>
  <si>
    <t>Daktari Medical Centre (Kwa Ben)</t>
  </si>
  <si>
    <t>Munyeshi Dispensary</t>
  </si>
  <si>
    <t>Kabazi Hope Medical Care Clinic</t>
  </si>
  <si>
    <t>Mediquest Diagnostic Centre Limited(Naivasha)</t>
  </si>
  <si>
    <t>Mediheal Hospital (Nakuru) Annex</t>
  </si>
  <si>
    <t>St Lameck huduma nursing home</t>
  </si>
  <si>
    <t>Kiminju Health Services</t>
  </si>
  <si>
    <t>Ngecha dispensary</t>
  </si>
  <si>
    <t>Sinaia Medical Clinic</t>
  </si>
  <si>
    <t>Emaiyian Central Medical Services</t>
  </si>
  <si>
    <t>Boensummit medical clinic</t>
  </si>
  <si>
    <t>Kinungi Medical Centre(Naivasha)</t>
  </si>
  <si>
    <t>Fair Rongai Dic</t>
  </si>
  <si>
    <t>Advent Medicare and Maternity Center</t>
  </si>
  <si>
    <t>Nomad dental Centre Nakuru</t>
  </si>
  <si>
    <t>Stirling Health Care Consultants Nakuru</t>
  </si>
  <si>
    <t>Saljohns Medical Clinic</t>
  </si>
  <si>
    <t>Section 58 Cottage Hospital</t>
  </si>
  <si>
    <t>Mununga Dispensary(Naivasha)</t>
  </si>
  <si>
    <t>Ranalo Medical Imaging Centre</t>
  </si>
  <si>
    <t>St. John Medical Centre</t>
  </si>
  <si>
    <t>Elisheva Medical Clinic</t>
  </si>
  <si>
    <t>Alphabliss Healthcare Clinic(Naivasha)</t>
  </si>
  <si>
    <t>Kongoni Medical Center(Naivasha)</t>
  </si>
  <si>
    <t>Satewa Dispensary</t>
  </si>
  <si>
    <t>Lorenziino Dispensary</t>
  </si>
  <si>
    <t>Cheruse Afya</t>
  </si>
  <si>
    <t>Gilgil Healthcare Medical Centre</t>
  </si>
  <si>
    <t>Favoured  Medical Clinic</t>
  </si>
  <si>
    <t>Naramat Medical &amp; Dental clinic -Nakuru</t>
  </si>
  <si>
    <t>Muraya</t>
  </si>
  <si>
    <t>Medexpress clinics</t>
  </si>
  <si>
    <t>Heshima Dundori</t>
  </si>
  <si>
    <t>Sachangwan Highway Medical Centre</t>
  </si>
  <si>
    <t>Nairobi Women hospital - Nakuru CBD</t>
  </si>
  <si>
    <t>Muitik Medical Clinic</t>
  </si>
  <si>
    <t>Larine Medical Clinic</t>
  </si>
  <si>
    <t>Elbur Jordan Health Clinic</t>
  </si>
  <si>
    <t>Leshwa Medical Centre(Naivasha)</t>
  </si>
  <si>
    <t>Alcar Eye Clinic</t>
  </si>
  <si>
    <t>Jads Evexia Medical Centre</t>
  </si>
  <si>
    <t>Nakuru Nyaluk Medical Clinic</t>
  </si>
  <si>
    <t>St. Mary Midtown Clinic</t>
  </si>
  <si>
    <t>Joyellen Women Hospital</t>
  </si>
  <si>
    <t>Wanyororo B</t>
  </si>
  <si>
    <t>Le Cheile Health Clinic</t>
  </si>
  <si>
    <t>Florenza Ltd Medical Clinic</t>
  </si>
  <si>
    <t>BLISS GVS HEALTHCARE LTD (NAIVASHA)</t>
  </si>
  <si>
    <t>RainForest Farmland Clinic</t>
  </si>
  <si>
    <t>Nairobi Women Hospital(Naivasha Branch)</t>
  </si>
  <si>
    <t>Kinamba Dental Services and Care(Naivasha)</t>
  </si>
  <si>
    <t>Space Care Medical Centre</t>
  </si>
  <si>
    <t>EeastValley Nursing Home(Naivasha)</t>
  </si>
  <si>
    <t>Dandelion Medica Center</t>
  </si>
  <si>
    <t>Twins Medical Clinic Limited</t>
  </si>
  <si>
    <t>Ndonyo Health Care-Gilgil</t>
  </si>
  <si>
    <t>Kabete Medical and Eye Care Centre(Naivasha)</t>
  </si>
  <si>
    <t>Tuti Medical Centre</t>
  </si>
  <si>
    <t>EASTMED Clinic Naivasha</t>
  </si>
  <si>
    <t>Kamosop Dispensary</t>
  </si>
  <si>
    <t>Alphil Maternity And Nursing Home</t>
  </si>
  <si>
    <t>Shamone Uzima Clinic and Pharmacy</t>
  </si>
  <si>
    <t>Salgaa medical and diagnostic centre</t>
  </si>
  <si>
    <t>Ravine glory health services kabarak</t>
  </si>
  <si>
    <t>Royal Medical clinic</t>
  </si>
  <si>
    <t>Set Kobor Dispensary</t>
  </si>
  <si>
    <t>Dr. Mburu Joseph Medical Clinic</t>
  </si>
  <si>
    <t>Kfa Solai Dispensary</t>
  </si>
  <si>
    <t>Bethany hill crest hospital</t>
  </si>
  <si>
    <t>Mark's Ever Health Care</t>
  </si>
  <si>
    <t>WAMC</t>
  </si>
  <si>
    <t>Ropheka Medical Clinic</t>
  </si>
  <si>
    <t>Passionate Care clinic</t>
  </si>
  <si>
    <t>Highland Medical clinic</t>
  </si>
  <si>
    <t>Olivine Care Clinic</t>
  </si>
  <si>
    <t>Jemron Medical clinic</t>
  </si>
  <si>
    <t>Njagimu Medical Centre</t>
  </si>
  <si>
    <t>The Karen Hospital Limited(Naivasha)</t>
  </si>
  <si>
    <t>Kiungururia dispensary</t>
  </si>
  <si>
    <t>Huduma centre clinic - Nakuru</t>
  </si>
  <si>
    <t>Alphil Medical Centre</t>
  </si>
  <si>
    <t>Family Focus Medical Clinic</t>
  </si>
  <si>
    <t>StellaMed ENT Clinic(Naivasha)</t>
  </si>
  <si>
    <t>Lyon And Lewis HealthCare (L n L X-Ray and Imaging Centre Naivasha)</t>
  </si>
  <si>
    <t>Geothermal Development Company Medical Clinic</t>
  </si>
  <si>
    <t>Linda Uzima Medical Centre</t>
  </si>
  <si>
    <t>Kamwaura Dispensary</t>
  </si>
  <si>
    <t>Belba Dispensary</t>
  </si>
  <si>
    <t>Upendo dermatology</t>
  </si>
  <si>
    <t>Olenguruone Medical Diagnostic Centre</t>
  </si>
  <si>
    <t>Devans Medical clinic</t>
  </si>
  <si>
    <t>Medisprings Medical Centre</t>
  </si>
  <si>
    <t>Kayole Dispensary</t>
  </si>
  <si>
    <t>Ndoroto Dispensary</t>
  </si>
  <si>
    <t>MYKView Point Medical Centre</t>
  </si>
  <si>
    <t>KANNEX MEDICAL CLINIC</t>
  </si>
  <si>
    <t>Mwananchi medical Clinic</t>
  </si>
  <si>
    <t>Nakuru Conventional Medical clinic</t>
  </si>
  <si>
    <t>Mwisho wa Lami Dispensary</t>
  </si>
  <si>
    <t>Medilink plus clinic- Rongai Nakuru</t>
  </si>
  <si>
    <t>Quality Medical Care</t>
  </si>
  <si>
    <t>Mona Dispensary</t>
  </si>
  <si>
    <t>LakeSide Integrated Medical Services(Naivasha)</t>
  </si>
  <si>
    <t>Taita Dispensary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</si>
  <si>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</si>
  <si>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</si>
  <si>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</si>
  <si>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</si>
  <si>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</si>
  <si>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</si>
  <si>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Tangi Tano Dispensary</t>
  </si>
  <si>
    <t>Nem Medical Clinic</t>
  </si>
  <si>
    <t>Nakuru eye and optical clinic</t>
  </si>
  <si>
    <t>Palmed Health Care Limited</t>
  </si>
  <si>
    <t>Naivasha Quality Health Care Services LTD(Karagita)</t>
  </si>
  <si>
    <t>Familia Bora medical center</t>
  </si>
  <si>
    <t>Losibil dispensary</t>
  </si>
  <si>
    <t>Rajuera Dispensary</t>
  </si>
  <si>
    <t>Jamii Bora Medical Clinic</t>
  </si>
  <si>
    <t>Smart Healthcare Maai Mahiu</t>
  </si>
  <si>
    <t>Vision Express Optician</t>
  </si>
  <si>
    <t>Afya Medical Ngambo Clinic</t>
  </si>
  <si>
    <t>Total Health Dispensary(Naivasha)</t>
  </si>
  <si>
    <t>Bethesda Nursing Home(Naivasha)</t>
  </si>
  <si>
    <t>Alexandria Cancer Centre &amp; Palliative care Hospital</t>
  </si>
  <si>
    <t>Afya Medical Clinic</t>
  </si>
  <si>
    <t>Kirima Ndungiri Dispensary</t>
  </si>
  <si>
    <t>Our Lady Of Mercy Mission Hospital</t>
  </si>
  <si>
    <t>GITURA DISP</t>
  </si>
  <si>
    <t>Kikopey Dispensary</t>
  </si>
  <si>
    <t>Nakuru West (A.I.P.C.A) Medical Centre</t>
  </si>
  <si>
    <t>Medicross Hospital</t>
  </si>
  <si>
    <t>Keringet Nursing Home LTD</t>
  </si>
  <si>
    <t>ST. Francis Moto Hope Dispensary</t>
  </si>
  <si>
    <t>Trinity Mission clinic</t>
  </si>
  <si>
    <t>Joamu Medical Clinic</t>
  </si>
  <si>
    <t>Green View Medical Clinic</t>
  </si>
  <si>
    <t>Graceheal Health Care</t>
  </si>
  <si>
    <t>Linax Medical Centre</t>
  </si>
  <si>
    <t>Posta Lanet Medical Clinic</t>
  </si>
  <si>
    <t>Care Medical Clinic</t>
  </si>
  <si>
    <t>Nakuru west central store</t>
  </si>
  <si>
    <t>By-Faith Medical Clinic</t>
  </si>
  <si>
    <t>Charryl Medical Clinic</t>
  </si>
  <si>
    <t>Capital Medical Clinic</t>
  </si>
  <si>
    <t>St. Nicholas Medical Clinic</t>
  </si>
  <si>
    <t>New Point Medical Center</t>
  </si>
  <si>
    <t>St.Ann Medical Clinic</t>
  </si>
  <si>
    <t>Scanlab centre Nakuru</t>
  </si>
  <si>
    <t>Gibea Medical Clinic</t>
  </si>
  <si>
    <t>Imani Medical Centre Kiamunyi</t>
  </si>
  <si>
    <t>Development Pamoja Dispensary</t>
  </si>
  <si>
    <t>Njoro Huduma Medical Clinic</t>
  </si>
  <si>
    <t>Pankad Medical Clinic</t>
  </si>
  <si>
    <t>Karura Dispensary (Gilgil)</t>
  </si>
  <si>
    <t>B &amp; L Healthcare(Naivasha)</t>
  </si>
  <si>
    <t>Topcare Medical Center Subukia</t>
  </si>
  <si>
    <t>Barut Medical clinic</t>
  </si>
  <si>
    <t>Sacred Heart of Jesus Subukia</t>
  </si>
  <si>
    <t>JANCAM Medical Centre</t>
  </si>
  <si>
    <t>Maiko Medical Clinic</t>
  </si>
  <si>
    <t>Kenlands Health Services Maili Sita</t>
  </si>
  <si>
    <t>Nakuru Beyond Zero Mobile Clinic</t>
  </si>
  <si>
    <t>Lanet medical centre</t>
  </si>
  <si>
    <t>ZAC Medical Clinic</t>
  </si>
  <si>
    <t>Impact Health Care</t>
  </si>
  <si>
    <t>Bethania Medical Clinic</t>
  </si>
  <si>
    <t>Gilgil Center of Hope (Hope world Wide Kenya)</t>
  </si>
  <si>
    <t>Neighbours Medical Clinic Kabazi</t>
  </si>
  <si>
    <t>Finlays Lemotit Farm Dispensary</t>
  </si>
  <si>
    <t>Mungetho Dispensary</t>
  </si>
  <si>
    <t>Sasimua Dispensary</t>
  </si>
  <si>
    <t>Ndege Dispensary</t>
  </si>
  <si>
    <t>Munanda Dispensary</t>
  </si>
  <si>
    <t>Tetu Dispensary</t>
  </si>
  <si>
    <t>Olkaria Community Health Centre(Naivasha)</t>
  </si>
  <si>
    <t>Dr Shanti Haria</t>
  </si>
  <si>
    <t>Mamlaka Medical Centre</t>
  </si>
  <si>
    <t>Dr. Mwangi Medical Clinic</t>
  </si>
  <si>
    <t>Dr. Babu Bora Clinic</t>
  </si>
  <si>
    <t>DR. B.K.Kariuki</t>
  </si>
  <si>
    <t>Dr Osore's Clinic</t>
  </si>
  <si>
    <t>Shabab Intergrated Medical Clinic</t>
  </si>
  <si>
    <t>Nacet Reproductive Health Care</t>
  </si>
  <si>
    <t>Denticheck Clinical Services</t>
  </si>
  <si>
    <t>Florensis Kenya LTD Medical Clinic(Naivasha)</t>
  </si>
  <si>
    <t>Nakuru Heart Centre</t>
  </si>
  <si>
    <t>Kimeswon Health Centre</t>
  </si>
  <si>
    <t>St. Tresa's Medical Center</t>
  </si>
  <si>
    <t>Joseph Memorial Medical Centre</t>
  </si>
  <si>
    <t>Glory Medical Clinic (Gilgil)</t>
  </si>
  <si>
    <t>Kenlands Health Services</t>
  </si>
  <si>
    <t>Afya Medical Clinic (Mbaruk)</t>
  </si>
  <si>
    <t>Gibea Medical Centre</t>
  </si>
  <si>
    <t>Blue Cross Medical Clinic</t>
  </si>
  <si>
    <t>Mercy Clinic</t>
  </si>
  <si>
    <t>Agakhan Medical Centre Nakuru</t>
  </si>
  <si>
    <t>Centre Medical Clinic</t>
  </si>
  <si>
    <t>Copeman Health Care Centre</t>
  </si>
  <si>
    <t>Neema Medical Home Limited</t>
  </si>
  <si>
    <t>St Luke Clinic Nakuru</t>
  </si>
  <si>
    <t>Menengai Dispensary</t>
  </si>
  <si>
    <t>Rhonda Health centre</t>
  </si>
  <si>
    <t>Dr Ogindo's Clinic</t>
  </si>
  <si>
    <t>Family Medical Clinic</t>
  </si>
  <si>
    <t>Kasarani VCT</t>
  </si>
  <si>
    <t>Quebee Health Care</t>
  </si>
  <si>
    <t>Nairobi Women's Hospital - Nakuru (Hyrax)</t>
  </si>
  <si>
    <t>Sister Medical Clinic</t>
  </si>
  <si>
    <t>Royal Medical Clinic</t>
  </si>
  <si>
    <t>Ainamoi Dispensary</t>
  </si>
  <si>
    <t>Kapket Dispensary</t>
  </si>
  <si>
    <t>Kipkonyo Dispensary</t>
  </si>
  <si>
    <t>Kasarani Dispensary (Gilgil)</t>
  </si>
  <si>
    <t>St Ann Medical Clinic</t>
  </si>
  <si>
    <t>New Canaan Idp Dispensary</t>
  </si>
  <si>
    <t>Quality Health Care Clinic (Naivasha)</t>
  </si>
  <si>
    <t>Ndonyo Medical Services (Naivasha Kwa Muya Clinic)</t>
  </si>
  <si>
    <t>Aga Khan University Hospital Clinic (Naivasha)</t>
  </si>
  <si>
    <t>Light Hospital</t>
  </si>
  <si>
    <t>Lanet Kiondoo Medical Clinic</t>
  </si>
  <si>
    <t>Mai Mahiu Maternity and Hospital</t>
  </si>
  <si>
    <t>Northstar Alliance Wellness Centre (Mai Mahiu)</t>
  </si>
  <si>
    <t>Hope World Wide Nakuru</t>
  </si>
  <si>
    <t>Primo Medical Clinic</t>
  </si>
  <si>
    <t>Mbaruk Dispensary</t>
  </si>
  <si>
    <t>Kabarak University Medical Centre</t>
  </si>
  <si>
    <t>Avenue Health Care Nakuru</t>
  </si>
  <si>
    <t>K-Note Drop-in Centre(Naivasha)</t>
  </si>
  <si>
    <t>Comfort The Chidren International (Ctc) Naivasha</t>
  </si>
  <si>
    <t>Vegpro Delamere Pivot Medical Clinic (Naivasha)</t>
  </si>
  <si>
    <t>Menengai Crater Dispensary</t>
  </si>
  <si>
    <t>Florex Medical Clinic</t>
  </si>
  <si>
    <t>St Mark Medical Clinic -kiamunyi</t>
  </si>
  <si>
    <t>Mid-Town Reoproductive Health and Youth Friendly</t>
  </si>
  <si>
    <t>Salgaa Intergrated VCT</t>
  </si>
  <si>
    <t>North Star Alliance VCT</t>
  </si>
  <si>
    <t>Afraha Maternity and Nursing Home</t>
  </si>
  <si>
    <t>Bargain Medical Clinic</t>
  </si>
  <si>
    <t>Matutu Medical Clinic</t>
  </si>
  <si>
    <t>Cdn VCT</t>
  </si>
  <si>
    <t>Multipurpose Village Health Care Centre</t>
  </si>
  <si>
    <t>Upendo (PCEA) Dispensary</t>
  </si>
  <si>
    <t>Mediheal Hospital Nakuru</t>
  </si>
  <si>
    <t>St Judes Medical Clinic</t>
  </si>
  <si>
    <t>Life Water Ndege Mobile Clinic</t>
  </si>
  <si>
    <t>A To Z Quality Health Family Health Services</t>
  </si>
  <si>
    <t>Ngondu Medical Clinic</t>
  </si>
  <si>
    <t>Mwisho Wa Lami Medical Clinic</t>
  </si>
  <si>
    <t>AIC Turi Health Centre</t>
  </si>
  <si>
    <t>Mutukanio ACK Dispensary</t>
  </si>
  <si>
    <t>Sisto Mazoldi Dispensary (Rongai)</t>
  </si>
  <si>
    <t>Tachasis Dispensary</t>
  </si>
  <si>
    <t>Algadir Medical Centre</t>
  </si>
  <si>
    <t>Simboiyon Dispensary</t>
  </si>
  <si>
    <t>Civil Servants Clinic (Nakuru)</t>
  </si>
  <si>
    <t>PCEA Mau-Summit Health Centre</t>
  </si>
  <si>
    <t>Silibwet Dispensary</t>
  </si>
  <si>
    <t>Tendwet Dispensary</t>
  </si>
  <si>
    <t>Sirikwa Health Centre</t>
  </si>
  <si>
    <t>Kijani (Mirera) Dispensary</t>
  </si>
  <si>
    <t>Calvary Medical Clinic</t>
  </si>
  <si>
    <t>Barut Dispensary</t>
  </si>
  <si>
    <t>Miloreni Dispensary</t>
  </si>
  <si>
    <t>Ruguru Dispensary</t>
  </si>
  <si>
    <t>Subati Medical Clinic</t>
  </si>
  <si>
    <t>Fountain Medical Clinic</t>
  </si>
  <si>
    <t>Kiti Dispensary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</si>
  <si>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</si>
  <si>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</si>
  <si>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</si>
  <si>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</si>
  <si>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</si>
  <si>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</si>
  <si>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</si>
  <si>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Bararget Dispensary</t>
  </si>
  <si>
    <t>Kaplamai Dispensary</t>
  </si>
  <si>
    <t>Murindoku Dispensary</t>
  </si>
  <si>
    <t>Dubai Medical Clinic</t>
  </si>
  <si>
    <t>Menegai Medical Clinic</t>
  </si>
  <si>
    <t>Menengai Health Care Services</t>
  </si>
  <si>
    <t>St Lukes Medical Clinic</t>
  </si>
  <si>
    <t>Mercy Dispensary (Lare)</t>
  </si>
  <si>
    <t>Turi (PCEA) Dispensary</t>
  </si>
  <si>
    <t>State House Dispensary (Nakuru)</t>
  </si>
  <si>
    <t>Bondeni Dispensary (Nakuru Central)</t>
  </si>
  <si>
    <t>Neissuit Dispensary</t>
  </si>
  <si>
    <t>Kiptagich Tegat Dispensary</t>
  </si>
  <si>
    <t>Industrial Area Dispensary</t>
  </si>
  <si>
    <t>AAR Nakuru Clinic</t>
  </si>
  <si>
    <t>Nakuru Clinical Unit</t>
  </si>
  <si>
    <t>Teret Dispensary</t>
  </si>
  <si>
    <t>Bigot Medical Clinic</t>
  </si>
  <si>
    <t>Camp Brethren Medical Clinic</t>
  </si>
  <si>
    <t>Dentomed Clinic</t>
  </si>
  <si>
    <t>Gilgil Community Medical Clinic</t>
  </si>
  <si>
    <t>Heshima Medical Clinic (Nakuru North)</t>
  </si>
  <si>
    <t>Dr Karania Medical Clinic</t>
  </si>
  <si>
    <t>Emmaus Clinic</t>
  </si>
  <si>
    <t>Kasarani Medical Clinic</t>
  </si>
  <si>
    <t>Kipngchoch Medical Clinic</t>
  </si>
  <si>
    <t>Wheatland Health Services</t>
  </si>
  <si>
    <t>Mutarakwa Dispensary (Molo)</t>
  </si>
  <si>
    <t>Kuresoi Health Centre</t>
  </si>
  <si>
    <t>Khems Medical Clinic</t>
  </si>
  <si>
    <t>Mau Narok Health Centre</t>
  </si>
  <si>
    <t>St Martin De Porres (Mobile)</t>
  </si>
  <si>
    <t>St Monica Medical Clinic (Dundori)</t>
  </si>
  <si>
    <t>St Gladys Njoga Clinic</t>
  </si>
  <si>
    <t>Starlite Medical Clinic</t>
  </si>
  <si>
    <t>Gosheni Medical Clinic</t>
  </si>
  <si>
    <t>Kiptororo Dispensary</t>
  </si>
  <si>
    <t>Molo South Dispensary</t>
  </si>
  <si>
    <t>OVARMS Community Medical Services</t>
  </si>
  <si>
    <t>Likia Dispensary</t>
  </si>
  <si>
    <t>Kiptagich Model Health centre</t>
  </si>
  <si>
    <t>Valley Hospital Limited</t>
  </si>
  <si>
    <t>Mauche Medical Clinic</t>
  </si>
  <si>
    <t>Revival Baptist VCT Centre</t>
  </si>
  <si>
    <t>Panda Flowers Medical Clinic</t>
  </si>
  <si>
    <t>Lamorna Farm Clinic</t>
  </si>
  <si>
    <t>St James Medical Clinic</t>
  </si>
  <si>
    <t>Mirugi Kariuki Sub County Hospital</t>
  </si>
  <si>
    <t>New Kimilili Medical Clinic</t>
  </si>
  <si>
    <t>Maiela Health Centre</t>
  </si>
  <si>
    <t>Metta Dispensary</t>
  </si>
  <si>
    <t>Ndoinet Dispensary</t>
  </si>
  <si>
    <t>TonyMed Medical Clinic</t>
  </si>
  <si>
    <t>Mercy Dispensary</t>
  </si>
  <si>
    <t>Ngondi Dispensary</t>
  </si>
  <si>
    <t>Aquilla Farm Medical Clinic</t>
  </si>
  <si>
    <t>Tinet Dispensary</t>
  </si>
  <si>
    <t>Oserian Health Centre</t>
  </si>
  <si>
    <t>Ol-Njorowa Flower Farm Medical Clinic</t>
  </si>
  <si>
    <t>ASN Upendo Village Dispensary</t>
  </si>
  <si>
    <t>Bagaria Dispensary</t>
  </si>
  <si>
    <t>Ikumbi Health Centre</t>
  </si>
  <si>
    <t>Huruma Dispensary</t>
  </si>
  <si>
    <t>Total Health Centre</t>
  </si>
  <si>
    <t>Gichobo Dispensary</t>
  </si>
  <si>
    <t>Fitc Dispensary</t>
  </si>
  <si>
    <t>Dr Wenyaa Clinic</t>
  </si>
  <si>
    <t>St Mary's Hospital</t>
  </si>
  <si>
    <t>Kiptangwanyi H/C</t>
  </si>
  <si>
    <t>Dr Aluvaala Medical Clinic</t>
  </si>
  <si>
    <t>Mauche Dispensary</t>
  </si>
  <si>
    <t>Dundori Health Centre</t>
  </si>
  <si>
    <t>Tulwet Dispensary (Kuresoi)</t>
  </si>
  <si>
    <t>Ndonyo Medical Clinic(Naivasha Town Clinic)</t>
  </si>
  <si>
    <t>Consolata Clinic</t>
  </si>
  <si>
    <t>St Antony Catholic Hospital</t>
  </si>
  <si>
    <t>Kapsimbeiywo Dispensary</t>
  </si>
  <si>
    <t>Sunrise Evans Hospital</t>
  </si>
  <si>
    <t>Kianjoya Dispensary</t>
  </si>
  <si>
    <t>Nys Dispensary (Gilgil)</t>
  </si>
  <si>
    <t>Rapha Medical Centre Nakuru</t>
  </si>
  <si>
    <t>St Ann Medical Clinic (Naivasha)</t>
  </si>
  <si>
    <t>Mother Kevin Hospital (Catholic)</t>
  </si>
  <si>
    <t>Bethsaida (AIC) Dispensary  Nakuru</t>
  </si>
  <si>
    <t>Dr Mugo Medical Clinic</t>
  </si>
  <si>
    <t>Nacoharg Medical Centre</t>
  </si>
  <si>
    <t>Ogilgei Dispensary</t>
  </si>
  <si>
    <t>Kabarak Health Centre</t>
  </si>
  <si>
    <t>Lare Health Centre</t>
  </si>
  <si>
    <t>Chepakundi Dispensary</t>
  </si>
  <si>
    <t>Egerton University</t>
  </si>
  <si>
    <t>Agc Baby Health Centre</t>
  </si>
  <si>
    <t>Vinet Medical Clinic</t>
  </si>
  <si>
    <t>Elementeita Dispensary</t>
  </si>
  <si>
    <t>Miti-Mingi Dispensary</t>
  </si>
  <si>
    <t>Naishi Game Dispensary</t>
  </si>
  <si>
    <t>Mwangate Dispensary</t>
  </si>
  <si>
    <t>Kihingo Dispensary (CDF)</t>
  </si>
  <si>
    <t>Karunga Dispensary</t>
  </si>
  <si>
    <t>Karagita Health Centre</t>
  </si>
  <si>
    <t>Dr Kalyas Clinic</t>
  </si>
  <si>
    <t>Kimsaw Medical Clinic</t>
  </si>
  <si>
    <t>Moi Ndabi Dispensary</t>
  </si>
  <si>
    <t>Xcellent Medical Clinic</t>
  </si>
  <si>
    <t>Kapkures Health Centre (Nakuru West)</t>
  </si>
  <si>
    <t>Engashura Health Centre</t>
  </si>
  <si>
    <t>Wayside Clinic</t>
  </si>
  <si>
    <t>ST Abigael Medical Clinic</t>
  </si>
  <si>
    <t>Holy Spirit Health Centre</t>
  </si>
  <si>
    <t>Korao Health Centre</t>
  </si>
  <si>
    <t>Wei Dispensary</t>
  </si>
  <si>
    <t>Kapsita Dispensary</t>
  </si>
  <si>
    <t>Githiriga Dispensary</t>
  </si>
  <si>
    <t>Elburgon Sub County Hospital</t>
  </si>
  <si>
    <t>Nyamamithi Dispensary</t>
  </si>
  <si>
    <t>Mukorombosi Health Centre</t>
  </si>
  <si>
    <t>3KR Health Centre</t>
  </si>
  <si>
    <t>Sisioni (Kiambogo) Dispensary</t>
  </si>
  <si>
    <t>Maai Mahiu Health Centre</t>
  </si>
  <si>
    <t>Keringet  Sub County Hospital</t>
  </si>
  <si>
    <t>Chemaner Dispensary (Kuresoi)</t>
  </si>
  <si>
    <t>Tuiyotich Dispensary</t>
  </si>
  <si>
    <t>Eburru Dispensary</t>
  </si>
  <si>
    <t>Kabatini Health Centre</t>
  </si>
  <si>
    <t>Langa Langa Sub County Hospital</t>
  </si>
  <si>
    <t>Bahati Rural Health Centre</t>
  </si>
  <si>
    <t>Olenguruone Sub County Hospital</t>
  </si>
  <si>
    <t>Kerol Health Centre</t>
  </si>
  <si>
    <t>Nakuru West Health Centre</t>
  </si>
  <si>
    <t>Subuku Dispensary (Molo)</t>
  </si>
  <si>
    <t>Subukia Sub County Hospital</t>
  </si>
  <si>
    <t>Esther Memorial Nursing Home</t>
  </si>
  <si>
    <t>Marie Stopes ( Nakuru)</t>
  </si>
  <si>
    <t>Nakuru War Memorial Hospital</t>
  </si>
  <si>
    <t>Mangu Dispensary (Rongai)</t>
  </si>
  <si>
    <t>Annex Hospital (Nakuru)</t>
  </si>
  <si>
    <t>Bahati District Hospital</t>
  </si>
  <si>
    <t>Lanet Health Centre</t>
  </si>
  <si>
    <t>Maji Tamu Health Centre</t>
  </si>
  <si>
    <t>St Elizabeth Nursing Home</t>
  </si>
  <si>
    <t>Gilgil Astu Dispensary</t>
  </si>
  <si>
    <t>Muricho Dispensary</t>
  </si>
  <si>
    <t>Bondeni Sub County Hospital</t>
  </si>
  <si>
    <t>Rongai Health Centre</t>
  </si>
  <si>
    <t>FHOK - Family Care Medical Centre</t>
  </si>
  <si>
    <t>Banita Dispensary</t>
  </si>
  <si>
    <t>Gatamaiyo Dispensary</t>
  </si>
  <si>
    <t>Nys Karate Dispensary</t>
  </si>
  <si>
    <t>Chebaraa Dispensary</t>
  </si>
  <si>
    <t>Ndabibi Dispensary</t>
  </si>
  <si>
    <t>Mariashoni Health Centre</t>
  </si>
  <si>
    <t>Pwani (GOK) Dispensary</t>
  </si>
  <si>
    <t>Elburgon (PCEA) Dispensary</t>
  </si>
  <si>
    <t>St Francis Health Centre (Subukia)</t>
  </si>
  <si>
    <t>Njoro (PCEA) Dispensary</t>
  </si>
  <si>
    <t>Sachangwan Health Centre</t>
  </si>
  <si>
    <t>St John Cottage Health Centre</t>
  </si>
  <si>
    <t>Emitik Dispensary</t>
  </si>
  <si>
    <t>GK Prison Annex Dispensary (Naivasha)</t>
  </si>
  <si>
    <t>GOK Farm (Nahrc) Dispensary</t>
  </si>
  <si>
    <t>Gsu Dispensary (Kabarak)</t>
  </si>
  <si>
    <t>Hekima Dispensary</t>
  </si>
  <si>
    <t>Sumek Dispensary</t>
  </si>
  <si>
    <t>Neema Medical Clinic (Nakuru North)</t>
  </si>
  <si>
    <t>Longonot Dispensary</t>
  </si>
  <si>
    <t>Upper Solai Health Centre</t>
  </si>
  <si>
    <t>Wesley Health Centre</t>
  </si>
  <si>
    <t>Kamara Dispensary</t>
  </si>
  <si>
    <t>FGCK Medical Centre</t>
  </si>
  <si>
    <t>Prison Dispensary</t>
  </si>
  <si>
    <t>Mogotio Plantation Dispensary</t>
  </si>
  <si>
    <t>Polyclinic Hospital</t>
  </si>
  <si>
    <t>Baraka Maternity Home</t>
  </si>
  <si>
    <t>St Clare Health Centre</t>
  </si>
  <si>
    <t>Soin sub county hospital</t>
  </si>
  <si>
    <t>Benmac Clinic</t>
  </si>
  <si>
    <t>Kapsetek Dispensary</t>
  </si>
  <si>
    <t>Faith Health Care</t>
  </si>
  <si>
    <t>North-Lake Rocco Medical Centre</t>
  </si>
  <si>
    <t>Elburgon Maternity and Nursing Home</t>
  </si>
  <si>
    <t>Ime (AIC) Health Centre</t>
  </si>
  <si>
    <t>Cheptuech Dispensary</t>
  </si>
  <si>
    <t>Dr Ngotho Medical Clinic</t>
  </si>
  <si>
    <t>Gilgil Sub County Hospital</t>
  </si>
  <si>
    <t>Gilgil Military Regional Hospital</t>
  </si>
  <si>
    <t>Karati Dispensary</t>
  </si>
  <si>
    <t>Flamingo Medical Centre</t>
  </si>
  <si>
    <t>Oltepesi Health Clinic</t>
  </si>
  <si>
    <t>Holy Trinity Health Centre (Mai Mahiu)</t>
  </si>
  <si>
    <t>Igwamiti Dispensary</t>
  </si>
  <si>
    <t>Huruma Mobile Clinic</t>
  </si>
  <si>
    <t>Kabazi Sub County Hospital</t>
  </si>
  <si>
    <t>Joppa Medical Clinic</t>
  </si>
  <si>
    <t>Great Comm Medical Clinic</t>
  </si>
  <si>
    <t>Nakuru West (PCEA) Health Centre</t>
  </si>
  <si>
    <t>Lalwet Dispensary</t>
  </si>
  <si>
    <t>Mt Longonot Hospital</t>
  </si>
  <si>
    <t>Namocha Olepolos Dispensary</t>
  </si>
  <si>
    <t>Kihia Medical Clinic</t>
  </si>
  <si>
    <t>Kiwamu Dispensary</t>
  </si>
  <si>
    <t>Kiratina Medical Clinic</t>
  </si>
  <si>
    <t>Naivasha District Hospital</t>
  </si>
  <si>
    <t>Kipsyenan Dispensary</t>
  </si>
  <si>
    <t>Lakeview Nursing Home</t>
  </si>
  <si>
    <t>Lelechwet Dispensary (Rongai)</t>
  </si>
  <si>
    <t>Lengenet Dispensary</t>
  </si>
  <si>
    <t>Kandutura Dispensary</t>
  </si>
  <si>
    <t>Molo District Hospital</t>
  </si>
  <si>
    <t>Molo Medical Centre</t>
  </si>
  <si>
    <t>Gsu Dispensary</t>
  </si>
  <si>
    <t>Ol-Rongai Dispensary (Rongai)</t>
  </si>
  <si>
    <t>Naivasha (AIC) Medical Centre</t>
  </si>
  <si>
    <t>Nakuru Provincial General Hospital</t>
  </si>
  <si>
    <t>Nakuru Nursing Home</t>
  </si>
  <si>
    <t>Ngatha Medical clinic</t>
  </si>
  <si>
    <t>Njoro Subcounty Hospital</t>
  </si>
  <si>
    <t>Nyakiambi Dispensary</t>
  </si>
  <si>
    <t>Ol-Jorai H/C</t>
  </si>
  <si>
    <t>Mwigito Dispensary</t>
  </si>
  <si>
    <t>Rhein Valley Hospital</t>
  </si>
  <si>
    <t>Mbogoini Dispensary</t>
  </si>
  <si>
    <t>Kiambogo Dispensary (Gilgil)</t>
  </si>
  <si>
    <t>Piave Dispensary</t>
  </si>
  <si>
    <t>Lower Solai Dispensary</t>
  </si>
  <si>
    <t>St Mary Medical Clinic (Nakuru North)</t>
  </si>
  <si>
    <t>St Martin De Porres (Static)</t>
  </si>
  <si>
    <t>Arimi Dispensary</t>
  </si>
  <si>
    <t>Sururu Health Centre (CDF)</t>
  </si>
  <si>
    <t>Wangu Community Dispensary</t>
  </si>
  <si>
    <t>Nyamathi Dispensary</t>
  </si>
  <si>
    <t>Delamere Clinic</t>
  </si>
  <si>
    <t>Mulemi Hospital.</t>
  </si>
  <si>
    <t>Kiambiriria Dispensary</t>
  </si>
  <si>
    <t>St Joseph Nursing Home</t>
  </si>
  <si>
    <t>Kewamoi Dispensary</t>
  </si>
  <si>
    <t>Maraigushu Dispensary</t>
  </si>
  <si>
    <t>Kimugul Dispensary</t>
  </si>
  <si>
    <t>Gatimu Dispensary</t>
  </si>
  <si>
    <t>Naivasha Max Prison Health Centre</t>
  </si>
  <si>
    <t>Equity Afia Kapsabet</t>
  </si>
  <si>
    <t>Samoget Dispensary</t>
  </si>
  <si>
    <t>Kesengei dispensary</t>
  </si>
  <si>
    <t>Kapkanin Dispensary</t>
  </si>
  <si>
    <t>Bethany Lifecare</t>
  </si>
  <si>
    <t>Mugen dispensary</t>
  </si>
  <si>
    <t>Chepkurgung Disp</t>
  </si>
  <si>
    <t>Kakiptui Dispensary   1</t>
  </si>
  <si>
    <t>Chemutia Dispensary</t>
  </si>
  <si>
    <t>Chepswerta Dispensary</t>
  </si>
  <si>
    <t>Kiptegaa Dispensary</t>
  </si>
  <si>
    <t>Kipchunu Dispensay</t>
  </si>
  <si>
    <t>Mwein Dispensary</t>
  </si>
  <si>
    <t>Rubet Dispensary</t>
  </si>
  <si>
    <t>Mokwo Dispesary</t>
  </si>
  <si>
    <t>Siksiket Dispensary</t>
  </si>
  <si>
    <t>Arwos</t>
  </si>
  <si>
    <t>A.I.C Simbi-Lelwak Dispensary</t>
  </si>
  <si>
    <t>Aldai Doctors Clinic</t>
  </si>
  <si>
    <t>Kipsigak family hospital</t>
  </si>
  <si>
    <t>Kobujoi Medical Centre</t>
  </si>
  <si>
    <t>Kobujoi Madical Clinic</t>
  </si>
  <si>
    <t>Kipsigak Junction medicare</t>
  </si>
  <si>
    <t>JAYOMED</t>
  </si>
  <si>
    <t>Kapkerer Ponacare Healthwatch Clinic (KPH)</t>
  </si>
  <si>
    <t>Bethesda Health Care Services Company Limited</t>
  </si>
  <si>
    <t>Ndubusat Dispensary</t>
  </si>
  <si>
    <t>Kipsiwo Dispensary</t>
  </si>
  <si>
    <t>Bethesda Health Care</t>
  </si>
  <si>
    <t>The white cresent Hospital</t>
  </si>
  <si>
    <t>Kitaor  Dispensary</t>
  </si>
  <si>
    <t>Kapsimatwo Central Clinic</t>
  </si>
  <si>
    <t>Nabro Medical Clinic</t>
  </si>
  <si>
    <t>Boi dispensary</t>
  </si>
  <si>
    <t>kosoiywa dispensary</t>
  </si>
  <si>
    <t>Masan Dispensary</t>
  </si>
  <si>
    <t>Eldo Eye Health Services</t>
  </si>
  <si>
    <t>Tamboiyo Dispensary</t>
  </si>
  <si>
    <t>Chepyagoris Dispensary</t>
  </si>
  <si>
    <t>Kamamut Dispensary</t>
  </si>
  <si>
    <t>Kapnyarwat Dispensary</t>
  </si>
  <si>
    <t>Samitui Dispensary</t>
  </si>
  <si>
    <t>Kabutie Dispensary</t>
  </si>
  <si>
    <t>Kapsasur pharmacy and medical centre.</t>
  </si>
  <si>
    <t>Chepterit Medical Centre</t>
  </si>
  <si>
    <t>EAGLES MEDICAL CENTRE</t>
  </si>
  <si>
    <t>Vertical care life</t>
  </si>
  <si>
    <t>Emdin Medical Clinic</t>
  </si>
  <si>
    <t>New Hope Medicare Centre Tinderet</t>
  </si>
  <si>
    <t>Sinendet Health Options</t>
  </si>
  <si>
    <t>Reale Hospital Clinic</t>
  </si>
  <si>
    <t>Chepsoo Medical Centre Tinderet</t>
  </si>
  <si>
    <t>LELWAK MEDICAL CLINIC</t>
  </si>
  <si>
    <t>LESSOS MEDICAL CLINIC</t>
  </si>
  <si>
    <t>Kapsabet Eye Care</t>
  </si>
  <si>
    <t>Chepsoo Medical Centre</t>
  </si>
  <si>
    <t>Bliss CVS Healthcare Limited Kapsabet</t>
  </si>
  <si>
    <t>Alpha Hill Medical Centre</t>
  </si>
  <si>
    <t>Chelambut Dispensary</t>
  </si>
  <si>
    <t>Saniak Dispensary</t>
  </si>
  <si>
    <t>Nandi County Beyond Zero Mobile Clinic</t>
  </si>
  <si>
    <t>Koibarak Dispensary</t>
  </si>
  <si>
    <t>Kapkirwa Dispensary</t>
  </si>
  <si>
    <t>Chemobo dispensary</t>
  </si>
  <si>
    <t>Chepkurngung Dispensary</t>
  </si>
  <si>
    <t>Kamwega Dispensary</t>
  </si>
  <si>
    <t>Kapsagawat Dispensary</t>
  </si>
  <si>
    <t>Kibonze Dispenary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</si>
  <si>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</si>
  <si>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</si>
  <si>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</si>
  <si>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</si>
  <si>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</si>
  <si>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</si>
  <si>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</si>
  <si>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</si>
  <si>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Nandi Hills Medicare Clinic</t>
  </si>
  <si>
    <t>Aldai Medical Services</t>
  </si>
  <si>
    <t>Nduri-Sarma Dispensary</t>
  </si>
  <si>
    <t>Kiptenden Dspensary (Nandi Central)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</si>
  <si>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</si>
  <si>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</si>
  <si>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</si>
  <si>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</si>
  <si>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</si>
  <si>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</si>
  <si>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</si>
  <si>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Kamelilo Dispensary</t>
  </si>
  <si>
    <t>Chemamul Dispensary (Tinderet)</t>
  </si>
  <si>
    <t>Bethezda Medical Clinic</t>
  </si>
  <si>
    <t>Appex Medical Clinic</t>
  </si>
  <si>
    <t>Sportlight Empowerment Group</t>
  </si>
  <si>
    <t>Rheno Medicare Clinic</t>
  </si>
  <si>
    <t>Chepsire Dispensary</t>
  </si>
  <si>
    <t>Cheptarit Dispensary</t>
  </si>
  <si>
    <t>Uzima Medical Clinic (Nandi Central)</t>
  </si>
  <si>
    <t>Kabirirsang Youth Centre</t>
  </si>
  <si>
    <t>Taunet Dispensary</t>
  </si>
  <si>
    <t>Kapkoros Dispensary (Tinderet)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</si>
  <si>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</si>
  <si>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</si>
  <si>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</si>
  <si>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</si>
  <si>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</si>
  <si>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</si>
  <si>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</si>
  <si>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</si>
  <si>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</si>
  <si>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</si>
  <si>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</si>
  <si>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</si>
  <si>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Cheplengu Dispensary</t>
  </si>
  <si>
    <t>Kabwareng Dispensary</t>
  </si>
  <si>
    <t>Bonjoge Dispensary</t>
  </si>
  <si>
    <t>Ndubeneti Dispensary</t>
  </si>
  <si>
    <t>Meswo Medical Clinic</t>
  </si>
  <si>
    <t>Sironoi SDA Dispensary</t>
  </si>
  <si>
    <t>I Choose Life Baraton</t>
  </si>
  <si>
    <t>Nandi Hills Doctors Scheme Association Dispensary</t>
  </si>
  <si>
    <t>Sironoi GOK Dispensary</t>
  </si>
  <si>
    <t>Tiryo Dispensary (Nandi Central)</t>
  </si>
  <si>
    <t>Chebilat Dispensary (Nandi South)</t>
  </si>
  <si>
    <t>Kaptien Community Dispensary</t>
  </si>
  <si>
    <t>Kobujoi Forest Dispensary</t>
  </si>
  <si>
    <t>Cheptingwich Dispensary</t>
  </si>
  <si>
    <t>Kaboi Dispensary</t>
  </si>
  <si>
    <t>Toretmoi Dispensary</t>
  </si>
  <si>
    <t>Taito Community Dispensary</t>
  </si>
  <si>
    <t>Kipkoror Dispensary</t>
  </si>
  <si>
    <t>Cheptilil Dispensary</t>
  </si>
  <si>
    <t>Chepkunan Clinic</t>
  </si>
  <si>
    <t>Kipsamoite Dispensary</t>
  </si>
  <si>
    <t>Kamangunet VCT</t>
  </si>
  <si>
    <t>Mother Franciscan Mission Health Centre</t>
  </si>
  <si>
    <t>Kibwareng Health Centre</t>
  </si>
  <si>
    <t>Kabunyeria Health Centre</t>
  </si>
  <si>
    <t>Kemeloi Health Centre</t>
  </si>
  <si>
    <t>Kaiboi Mission Health Centre</t>
  </si>
  <si>
    <t>Koyo Health Centre</t>
  </si>
  <si>
    <t>Kilibwoni Health Centre</t>
  </si>
  <si>
    <t>Kapkagaron Dispensary</t>
  </si>
  <si>
    <t>Kipkeibon Tea Dispensary</t>
  </si>
  <si>
    <t>Kobujoi Mission Health Centre</t>
  </si>
  <si>
    <t>Siret Tea Dispensary</t>
  </si>
  <si>
    <t>Ndalat Gaa Dispensary</t>
  </si>
  <si>
    <t>Chemase Health Centre</t>
  </si>
  <si>
    <t>Kapsaos Dispensary</t>
  </si>
  <si>
    <t>Lessos Comprehensive Health Centre</t>
  </si>
  <si>
    <t>Chepkemel Health Centre (Mosop)</t>
  </si>
  <si>
    <t>Kapkenyeloi Dispensary</t>
  </si>
  <si>
    <t>Ogirgir Tea Dispensary</t>
  </si>
  <si>
    <t>Itigo Dispensary</t>
  </si>
  <si>
    <t>Meteitei Sub-District Hospital</t>
  </si>
  <si>
    <t>Kabisaga Dispensary</t>
  </si>
  <si>
    <t>Chepterit Mission Health Centre</t>
  </si>
  <si>
    <t>Lelmokwo Dispensary</t>
  </si>
  <si>
    <t>Kapkangani Health Centre</t>
  </si>
  <si>
    <t>Savani Tea Dispensary</t>
  </si>
  <si>
    <t>Ollessos Holy Family Dispensary</t>
  </si>
  <si>
    <t>Kapng'ombe Dispensary</t>
  </si>
  <si>
    <t>Jeremic baraton Hospital</t>
  </si>
  <si>
    <t>Biribiriet Dispensary</t>
  </si>
  <si>
    <t>Kabiemit Health Centre (Mosop)</t>
  </si>
  <si>
    <t>Serem Health Centre (Nandi South)</t>
  </si>
  <si>
    <t>Cheindoi Dispensary</t>
  </si>
  <si>
    <t>Chemartin Tea Dispensary</t>
  </si>
  <si>
    <t>Chemomi Tea Dispensary</t>
  </si>
  <si>
    <t>Chemundu Dispensary (Nandi Central)</t>
  </si>
  <si>
    <t>Chemursoi Dispensary</t>
  </si>
  <si>
    <t>Chemuswo Dispensary</t>
  </si>
  <si>
    <t>Chepkoiyo Dispensary</t>
  </si>
  <si>
    <t>Chepkongony Dispensary</t>
  </si>
  <si>
    <t>Chepkumia Dispensary</t>
  </si>
  <si>
    <t>Sitoi Tea Dispensary</t>
  </si>
  <si>
    <t>Cheptabach Dispensary</t>
  </si>
  <si>
    <t>Cheptil Dispensary</t>
  </si>
  <si>
    <t>Soba River Health Centre</t>
  </si>
  <si>
    <t>Siwo Dispensary</t>
  </si>
  <si>
    <t>Kapsabet County Referral Hospital</t>
  </si>
  <si>
    <t>Diguna Dispensary</t>
  </si>
  <si>
    <t>Ndalat (PCEA) Health Centre</t>
  </si>
  <si>
    <t>GK Prison Dispensary (Nandi Central)</t>
  </si>
  <si>
    <t>Kabiyet Sub County Hospital</t>
  </si>
  <si>
    <t>Lolminingai Dispensary</t>
  </si>
  <si>
    <t>Lolkeringet Dispensary</t>
  </si>
  <si>
    <t>Sochoi (AIC) Dispensary</t>
  </si>
  <si>
    <t>Kaptumo Sub-County Hospital</t>
  </si>
  <si>
    <t>Mosoriot TTC Dispensary</t>
  </si>
  <si>
    <t>Kamasai Dispensary</t>
  </si>
  <si>
    <t>Kamelil Dispensary (Tinderet)</t>
  </si>
  <si>
    <t>Kamkong Tea Dispensary</t>
  </si>
  <si>
    <t>Kapchorua Tea Dispensary</t>
  </si>
  <si>
    <t>Kapchumba Dispensary</t>
  </si>
  <si>
    <t>Kapkeben Dispensary</t>
  </si>
  <si>
    <t>Kapkeringoon Dispensary</t>
  </si>
  <si>
    <t>Kapkolei Dispensary</t>
  </si>
  <si>
    <t>St Boniface Dispensary</t>
  </si>
  <si>
    <t>Taito Tea Dispensary</t>
  </si>
  <si>
    <t>Kaprachoge Tea Dispensary</t>
  </si>
  <si>
    <t>Kapsamoch Dispensary</t>
  </si>
  <si>
    <t>Kapsengere Dispensary</t>
  </si>
  <si>
    <t>Nandi Hills District Hospital</t>
  </si>
  <si>
    <t>Kapsisiywo Dispensary</t>
  </si>
  <si>
    <t>Kapsiwon Tea Dispensary</t>
  </si>
  <si>
    <t>Kaigat (SDA) Health Centre</t>
  </si>
  <si>
    <t>Chepterwai Sub-District Hospital</t>
  </si>
  <si>
    <t>Chepkunyuk Dispensary</t>
  </si>
  <si>
    <t>Kaptel Dispensary</t>
  </si>
  <si>
    <t>Kaptich Dispensary</t>
  </si>
  <si>
    <t>Kaptumek Dispensary</t>
  </si>
  <si>
    <t>Chemelil Dispensary</t>
  </si>
  <si>
    <t>Tachasis Mission Dispensary</t>
  </si>
  <si>
    <t>Kepchomo Tea Dispensary</t>
  </si>
  <si>
    <t>Kaboswa Tea Dispensary</t>
  </si>
  <si>
    <t>Kibabet Tea Dispensary</t>
  </si>
  <si>
    <t>Kabirirsang Dispensary</t>
  </si>
  <si>
    <t>Kaimosi Tea Dispensary</t>
  </si>
  <si>
    <t>Kibwari Tea Dispensary</t>
  </si>
  <si>
    <t>Kimong Dispensary</t>
  </si>
  <si>
    <t>King'wal Dispensary</t>
  </si>
  <si>
    <t>Kapnyeberai Dispensary</t>
  </si>
  <si>
    <t>Kipkoigen Tea Dispensary</t>
  </si>
  <si>
    <t>Kipkoimet Tea Dispensary</t>
  </si>
  <si>
    <t>Kiropket Dispensary</t>
  </si>
  <si>
    <t>Keben Dispensary</t>
  </si>
  <si>
    <t>Khartoum Tea Dispensary</t>
  </si>
  <si>
    <t>Kipsigak Baibai Dispensary</t>
  </si>
  <si>
    <t>Kipsigak Dispensary (Nandi)</t>
  </si>
  <si>
    <t>Kapsikak Tea Dispensary</t>
  </si>
  <si>
    <t>Kimondi Forest Dispensary</t>
  </si>
  <si>
    <t>Kipture Dispensary</t>
  </si>
  <si>
    <t>Kobujoi Forest</t>
  </si>
  <si>
    <t>Koisagat Tea Dispensary</t>
  </si>
  <si>
    <t>Kokwet Dispensary</t>
  </si>
  <si>
    <t>Kombe Dispensary (Nandi Central)</t>
  </si>
  <si>
    <t>Kongoro Dispensary</t>
  </si>
  <si>
    <t>Koilot Health Centre</t>
  </si>
  <si>
    <t>Koloch Dispensary</t>
  </si>
  <si>
    <t>Mbogo Valley Dispensary</t>
  </si>
  <si>
    <t>Mosoriot Sub County Hospital</t>
  </si>
  <si>
    <t>Mombwo Dispensary</t>
  </si>
  <si>
    <t>Ngechek Dispensary</t>
  </si>
  <si>
    <t>Tinderet Tea Dispensary</t>
  </si>
  <si>
    <t>Tolilet Dispensary</t>
  </si>
  <si>
    <t>Sigot Dispensary</t>
  </si>
  <si>
    <t>Mogoget Dispensary</t>
  </si>
  <si>
    <t>Sochoi Dispensary</t>
  </si>
  <si>
    <t>Tabolwa Dispensary</t>
  </si>
  <si>
    <t>Kimng'oror (ACK) Health Centre</t>
  </si>
  <si>
    <t>Sirwa Dispensary</t>
  </si>
  <si>
    <t>Sang'alo Dispensary</t>
  </si>
  <si>
    <t>Setek Dispensary</t>
  </si>
  <si>
    <t>Terige Dispensary (CDF)</t>
  </si>
  <si>
    <t>Koiyaki Community Medical Clinic</t>
  </si>
  <si>
    <t>Oltalet Medical Clinic</t>
  </si>
  <si>
    <t>Talek Medical Clinic</t>
  </si>
  <si>
    <t>Nkaroni Dispensary Narok South</t>
  </si>
  <si>
    <t>Olelusie dispensary</t>
  </si>
  <si>
    <t>Red Tribe Maasai Health Care Clinic</t>
  </si>
  <si>
    <t>FLC Fountain Mission Hospital</t>
  </si>
  <si>
    <t>Eor-Ekule</t>
  </si>
  <si>
    <t>The Nairobi Family And Maternity Hospital Kilgoris Gynocare</t>
  </si>
  <si>
    <t>Enelerai Dispensary</t>
  </si>
  <si>
    <t>Premiercare  narok Limited</t>
  </si>
  <si>
    <t>Biotisho health clinic narok</t>
  </si>
  <si>
    <t>Ositeti Dispensary</t>
  </si>
  <si>
    <t>Ilkirragarien Dispensary</t>
  </si>
  <si>
    <t>Mogoiyuet Dispensary</t>
  </si>
  <si>
    <t>Masaantare Medical &amp; Diagnostic Centre</t>
  </si>
  <si>
    <t>The Shepherd Hospital Limited</t>
  </si>
  <si>
    <t>OSILIGI DISPENSARY</t>
  </si>
  <si>
    <t>Suswa Dispensary</t>
  </si>
  <si>
    <t>Evan Medicare clinic</t>
  </si>
  <si>
    <t>Sidai Baare Medical Clinic</t>
  </si>
  <si>
    <t>Enturoto Community Medical Clinic</t>
  </si>
  <si>
    <t>Suncare Medical Clinic</t>
  </si>
  <si>
    <t>Sintakara Dispensary</t>
  </si>
  <si>
    <t>Maasai Mara Medical Clinic</t>
  </si>
  <si>
    <t>Alen Medical Clinic</t>
  </si>
  <si>
    <t>Tree of life healthcare limited</t>
  </si>
  <si>
    <t>Sikawa Dispensary</t>
  </si>
  <si>
    <t>Olongoloto Dispensary</t>
  </si>
  <si>
    <t>Nchurra Dispensary</t>
  </si>
  <si>
    <t>Lions Ngoswani Hospital</t>
  </si>
  <si>
    <t>ST LOUI MEDICAL CLINIC</t>
  </si>
  <si>
    <t>Jiangsu Medical Clinic</t>
  </si>
  <si>
    <t>St Michael Medical Diagnostic Center</t>
  </si>
  <si>
    <t>KIBOTANY MEDICAL CENTRE</t>
  </si>
  <si>
    <t>ERIPOTO MEDICAL CENTER</t>
  </si>
  <si>
    <t>THE MAYIAN MATERNITY AND NURSING HOME SUSWA</t>
  </si>
  <si>
    <t>Mulot Medical Clinic</t>
  </si>
  <si>
    <t>Maasai Mara Medical Centre</t>
  </si>
  <si>
    <t>Mayian Brilliant Medical Centre</t>
  </si>
  <si>
    <t>OLASITI MEDICAL CLINIC</t>
  </si>
  <si>
    <t>Manyatta Medical Clinic Ntulele</t>
  </si>
  <si>
    <t>Erusiai Dispensary</t>
  </si>
  <si>
    <t>Naroosura Medical Services</t>
  </si>
  <si>
    <t>Emurutoto Health Centre</t>
  </si>
  <si>
    <t>Breetons Medical Centre</t>
  </si>
  <si>
    <t>Aga Khan Health Service</t>
  </si>
  <si>
    <t>Straight up Medical Clinic</t>
  </si>
  <si>
    <t>Sankale Clarence H ealth Centre</t>
  </si>
  <si>
    <t>Oldonyorok Dispensary</t>
  </si>
  <si>
    <t>Saptet Dispensary</t>
  </si>
  <si>
    <t>Medicross Kenya</t>
  </si>
  <si>
    <t>Hillsview medical centre</t>
  </si>
  <si>
    <t>Naishorua Medical Clinic</t>
  </si>
  <si>
    <t>Bethany Hill Crest Hospital</t>
  </si>
  <si>
    <t>Narok medical care clinic</t>
  </si>
  <si>
    <t>Emayian Medical Clinic</t>
  </si>
  <si>
    <t>Vital Solutions Health Centre</t>
  </si>
  <si>
    <t>PREMIERCARE DIAGNOSTICS NAROK LIMITED</t>
  </si>
  <si>
    <t>HEARTLANDS MEDICAL CENTRE</t>
  </si>
  <si>
    <t>St. Akidiva Memorial</t>
  </si>
  <si>
    <t>Oltumusoi Dispensary</t>
  </si>
  <si>
    <t>Mogondo Dispensary</t>
  </si>
  <si>
    <t>Lemara  medical services</t>
  </si>
  <si>
    <t>Kelonget Dispensary</t>
  </si>
  <si>
    <t>Naramat Medical and  Dental Clinic</t>
  </si>
  <si>
    <t>Olchoro Oirowa</t>
  </si>
  <si>
    <t>Ilmotiok Disp</t>
  </si>
  <si>
    <t>KYC Transmara</t>
  </si>
  <si>
    <t>Enkipai Dispensary</t>
  </si>
  <si>
    <t>Ngendalel Dispensary (Transmara)</t>
  </si>
  <si>
    <t>Olepolos Dispensary Narok North</t>
  </si>
  <si>
    <t>Enooseyia Dispensary</t>
  </si>
  <si>
    <t>Mausa Dispensary</t>
  </si>
  <si>
    <t>Nkoilale Health Centre</t>
  </si>
  <si>
    <t>Saire Dispensary</t>
  </si>
  <si>
    <t>Narok Beyond Zero Campaign Clinic</t>
  </si>
  <si>
    <t>Enaramatishoreki Health Centre</t>
  </si>
  <si>
    <t>Ebenezer Reproductive health clinic</t>
  </si>
  <si>
    <t>Narok Cottage Hospital</t>
  </si>
  <si>
    <t>Shepherd Riverside Clinic</t>
  </si>
  <si>
    <t>Nasha Lengot Medical Centre</t>
  </si>
  <si>
    <t>Olesere Dispensary</t>
  </si>
  <si>
    <t>Kishon Health centre</t>
  </si>
  <si>
    <t>Medicatia Hospital</t>
  </si>
  <si>
    <t>Marps Drop In Medical Centre</t>
  </si>
  <si>
    <t>Maasai Mara University  College Clinic</t>
  </si>
  <si>
    <t>Losho Dispensary</t>
  </si>
  <si>
    <t>Illikeek Oodupa Clinic</t>
  </si>
  <si>
    <t>Soget Dispensary</t>
  </si>
  <si>
    <t>Erreteti Dispensary</t>
  </si>
  <si>
    <t>Walking With Maasai Community Health Clinic (Olort</t>
  </si>
  <si>
    <t>Engos Health Centre Africa Mission Services</t>
  </si>
  <si>
    <t>St Joseph's the Worker Dispensary</t>
  </si>
  <si>
    <t>Olchekut Community Based Clinic</t>
  </si>
  <si>
    <t>Enkutoto Dispensary</t>
  </si>
  <si>
    <t>Leshuta Dispensary</t>
  </si>
  <si>
    <t>Chemwokter Dispensary</t>
  </si>
  <si>
    <t>Rongena Dispensary (Narok West)</t>
  </si>
  <si>
    <t>Salabwek Dispensary</t>
  </si>
  <si>
    <t>Osarara Dispensary</t>
  </si>
  <si>
    <t>Baraka Hospital</t>
  </si>
  <si>
    <t>Ngosuani Dispensary</t>
  </si>
  <si>
    <t>Ilkiremisho Dispensary</t>
  </si>
  <si>
    <t>Endoinyo Narasha</t>
  </si>
  <si>
    <t>Mulot Health Centre</t>
  </si>
  <si>
    <t>Oloropil Dispensary</t>
  </si>
  <si>
    <t>Chemamit Dispensary</t>
  </si>
  <si>
    <t>Keyian SDA Dispensary</t>
  </si>
  <si>
    <t>Ndamama Dispensary</t>
  </si>
  <si>
    <t>Shartuka Dispensary</t>
  </si>
  <si>
    <t>Sitoka Dispensary</t>
  </si>
  <si>
    <t>Kapune Dispensary</t>
  </si>
  <si>
    <t>Entargeti Dispensary</t>
  </si>
  <si>
    <t>Enesampulai Dispensary</t>
  </si>
  <si>
    <t>Siyiapei (AIC) Dispensary</t>
  </si>
  <si>
    <t>Nkareta Dispensary</t>
  </si>
  <si>
    <t>Mpata Club Dispensary</t>
  </si>
  <si>
    <t>Kamaget Dispensary (Trans Mara)</t>
  </si>
  <si>
    <t>St Anthony Lemek Dispensary</t>
  </si>
  <si>
    <t>Entiyani Dispensary</t>
  </si>
  <si>
    <t>Savimbi Medical Clinic</t>
  </si>
  <si>
    <t>Olchobosei Clinic</t>
  </si>
  <si>
    <t>Emurua Dikirr  Health centre</t>
  </si>
  <si>
    <t>Olposimoru Dispensary</t>
  </si>
  <si>
    <t>Njipiship Dispensary</t>
  </si>
  <si>
    <t>FLC Fountain of life hospital</t>
  </si>
  <si>
    <t>Olepolos Dispensary</t>
  </si>
  <si>
    <t>Nkorinkori Dispensary</t>
  </si>
  <si>
    <t>Entontol Dispensary</t>
  </si>
  <si>
    <t>Ngito Health Centre</t>
  </si>
  <si>
    <t>Ilkerin Dispensary (Trans Mara)</t>
  </si>
  <si>
    <t>Olenkasurai Dispensary</t>
  </si>
  <si>
    <t>Sogoo Health Centre</t>
  </si>
  <si>
    <t>Mararianta Health Centre</t>
  </si>
  <si>
    <t>Enkitoria Dispensary</t>
  </si>
  <si>
    <t>Ololulunga District Hospital</t>
  </si>
  <si>
    <t>Kurangurik Health centre</t>
  </si>
  <si>
    <t>Maji Moto Dispensary (Narok South)</t>
  </si>
  <si>
    <t>Naroosura Health Centre</t>
  </si>
  <si>
    <t>Ereto Health Centre</t>
  </si>
  <si>
    <t>Nkararo Health Centre</t>
  </si>
  <si>
    <t>Enoosaen Health Centre</t>
  </si>
  <si>
    <t>Olokurto Health Centre</t>
  </si>
  <si>
    <t>Emarti Health Centre</t>
  </si>
  <si>
    <t>Kuresiet Dispensary</t>
  </si>
  <si>
    <t>Angata Health Centre</t>
  </si>
  <si>
    <t>Olmekenyu Health Centre</t>
  </si>
  <si>
    <t>Nalepo Medical Clinic</t>
  </si>
  <si>
    <t>Naikara Health Centre</t>
  </si>
  <si>
    <t>Entasekera Health Centre</t>
  </si>
  <si>
    <t>Megwara Dispensary</t>
  </si>
  <si>
    <t>Olchorro Health Centre</t>
  </si>
  <si>
    <t>Olasiti (AIC) Dispensary</t>
  </si>
  <si>
    <t>Ntulele Health centre</t>
  </si>
  <si>
    <t>Maasai Nursing Home</t>
  </si>
  <si>
    <t>Oldanyati Health Centre</t>
  </si>
  <si>
    <t>Naisoya Dispensary</t>
  </si>
  <si>
    <t>Talek Health Centre</t>
  </si>
  <si>
    <t>Olmesutie Dispensary</t>
  </si>
  <si>
    <t>Olendeem Dispensary</t>
  </si>
  <si>
    <t>Ewaso Ngiro Health Centre</t>
  </si>
  <si>
    <t>Olderkesi Dispensary</t>
  </si>
  <si>
    <t>Osupuko Dispensary</t>
  </si>
  <si>
    <t>Romosha Health centre</t>
  </si>
  <si>
    <t>Sakutiek Health Centre</t>
  </si>
  <si>
    <t>Ololpironito Health Centre</t>
  </si>
  <si>
    <t>Mashangwa Dispensary</t>
  </si>
  <si>
    <t>Sekenani Health Centre</t>
  </si>
  <si>
    <t>St Elizabeth Health Centre</t>
  </si>
  <si>
    <t>Takitech Dispensary</t>
  </si>
  <si>
    <t>Osinoni Dispensary</t>
  </si>
  <si>
    <t>St Teresa Olokirikirai Dispensary</t>
  </si>
  <si>
    <t>GK Prisons Dispensary</t>
  </si>
  <si>
    <t>Ilkerin Dispensary (Narok South)</t>
  </si>
  <si>
    <t>Mulot Catholic Dispensary</t>
  </si>
  <si>
    <t>Kabolecho Dispensary</t>
  </si>
  <si>
    <t>Kapsasian Dispensary</t>
  </si>
  <si>
    <t>Enaibor Ajijik Dispensary</t>
  </si>
  <si>
    <t>Endoinyo Erinka Dispensary</t>
  </si>
  <si>
    <t>Ewaso Ngiro Dispensary</t>
  </si>
  <si>
    <t>Enoosaen Zh Clinic</t>
  </si>
  <si>
    <t>Kapweria Dispensary</t>
  </si>
  <si>
    <t>Mogoiywet Dispensary</t>
  </si>
  <si>
    <t>Kichwa Tembo Dispensary</t>
  </si>
  <si>
    <t>Kimintet Dispensary</t>
  </si>
  <si>
    <t>Keringani Dispensary</t>
  </si>
  <si>
    <t>Kilgoris Medical Centre</t>
  </si>
  <si>
    <t>Kiribwet Dispensary</t>
  </si>
  <si>
    <t>Nganayio Dispensary</t>
  </si>
  <si>
    <t>Kondamet Dispensary</t>
  </si>
  <si>
    <t>Lolgorian Sub District Hosp</t>
  </si>
  <si>
    <t>Kojonga Dispensary</t>
  </si>
  <si>
    <t>Narok County Referral Hospital</t>
  </si>
  <si>
    <t>Meguara Dispensary</t>
  </si>
  <si>
    <t>Mosiro Dispensary</t>
  </si>
  <si>
    <t>Ongata Naado Dispensary</t>
  </si>
  <si>
    <t>ACK Nturumeti Dispensary</t>
  </si>
  <si>
    <t>Ololchani Dispensary</t>
  </si>
  <si>
    <t>Olereko Dispensary</t>
  </si>
  <si>
    <t>Oletukat Dispensary</t>
  </si>
  <si>
    <t>Olorte Dispensary</t>
  </si>
  <si>
    <t>Elangata Enterit Dispensary</t>
  </si>
  <si>
    <t>Mara Serena Dispensary</t>
  </si>
  <si>
    <t>Sosiana Dispensary</t>
  </si>
  <si>
    <t>St Joseph Hospital</t>
  </si>
  <si>
    <t>St Theresia of Jesus</t>
  </si>
  <si>
    <t>Transmara West Sub County Hospital</t>
  </si>
  <si>
    <t>Tororek Dispensary</t>
  </si>
  <si>
    <t>Nairagie-Enkare Health Centre</t>
  </si>
  <si>
    <t>St Antony's Abossi Health Centre</t>
  </si>
  <si>
    <t>Ilaiser Dispensary</t>
  </si>
  <si>
    <t>Shankoe Dispensary</t>
  </si>
  <si>
    <t>Akemo Nursing Home</t>
  </si>
  <si>
    <t>Inkoirienito Dispensary</t>
  </si>
  <si>
    <t>Masurura Dispensary</t>
  </si>
  <si>
    <t>Enabelbel Health Centre</t>
  </si>
  <si>
    <t>Cmf Aitong Health Centre</t>
  </si>
  <si>
    <t>Olkoroi Dispensary</t>
  </si>
  <si>
    <t>Olkinyei Dispensary</t>
  </si>
  <si>
    <t>Morijo Loita Health Centre</t>
  </si>
  <si>
    <t>Narolong Dispensary (Trans Mara West)</t>
  </si>
  <si>
    <t>Gesima Medical Centre</t>
  </si>
  <si>
    <t>Mogumo Medical Centre</t>
  </si>
  <si>
    <t>Merceys Dental Clinic</t>
  </si>
  <si>
    <t>Bobembe Health Centre</t>
  </si>
  <si>
    <t>Gamba Nursing Home</t>
  </si>
  <si>
    <t>Afya Hill Medical Centre</t>
  </si>
  <si>
    <t>Roblessing Medical Centre</t>
  </si>
  <si>
    <t>Clearview Specialist Medicare</t>
  </si>
  <si>
    <t>Kiendege  Health Centre</t>
  </si>
  <si>
    <t>Kitaru Dispensary</t>
  </si>
  <si>
    <t>Ekerenyo Amani Health Centre</t>
  </si>
  <si>
    <t>Kebirigo Nursing Home</t>
  </si>
  <si>
    <t>Lenax Medical Clinic</t>
  </si>
  <si>
    <t>Rigoma Medical Centre</t>
  </si>
  <si>
    <t>Nyamwanga Dispensary</t>
  </si>
  <si>
    <t>Gatuta Dispensary</t>
  </si>
  <si>
    <t>Keginga Dispensary</t>
  </si>
  <si>
    <t>Neptune Health Care</t>
  </si>
  <si>
    <t>Ensoko Dispensary</t>
  </si>
  <si>
    <t>Hopemot Nursing Home</t>
  </si>
  <si>
    <t>Medstop Healthcare Kenya (Ikonge)</t>
  </si>
  <si>
    <t>Geteni Dispensary</t>
  </si>
  <si>
    <t>Nyankongo Dispensary</t>
  </si>
  <si>
    <t>Nyamusi Medicare</t>
  </si>
  <si>
    <t>Healcrest Hospital</t>
  </si>
  <si>
    <t>Lamheal Maternity &amp; Nursing Home</t>
  </si>
  <si>
    <t>Bonyunyu prime Health Care Maternity and Nursing Home</t>
  </si>
  <si>
    <t>Kioge Dispensary (Nyamira North)</t>
  </si>
  <si>
    <t>Meddheal Hospital Maternity and Nursing Home</t>
  </si>
  <si>
    <t>New Ikonge Medical Centre</t>
  </si>
  <si>
    <t>Riombisi Dispensary (Masaba)</t>
  </si>
  <si>
    <t>Nyamiranga Devine Mercy</t>
  </si>
  <si>
    <t>Geta Mocha Dispensary</t>
  </si>
  <si>
    <t>Medstops  Healthcare  Kenya</t>
  </si>
  <si>
    <t>Danya Medical Centre</t>
  </si>
  <si>
    <t>Bombangi Dispensary</t>
  </si>
  <si>
    <t>Bliss Healthcare (Nyamira)</t>
  </si>
  <si>
    <t>Rakedenn Medical</t>
  </si>
  <si>
    <t>Joy Morangi  Medical Centre</t>
  </si>
  <si>
    <t>Mogumo Medical Centre (Nyamira)</t>
  </si>
  <si>
    <t>Kemera Medical Clinic</t>
  </si>
  <si>
    <t>Riochanda Nursing Home</t>
  </si>
  <si>
    <t>Jemo Medical Center</t>
  </si>
  <si>
    <t>Eturungi Dispensary</t>
  </si>
  <si>
    <t>Jamixy Medical Clinic</t>
  </si>
  <si>
    <t>Holsoms Annex Medical C entre</t>
  </si>
  <si>
    <t>Karantini dispensary</t>
  </si>
  <si>
    <t>Emenyenche dispensary</t>
  </si>
  <si>
    <t>kambini dispensary</t>
  </si>
  <si>
    <t>Nyagacho Dispensary</t>
  </si>
  <si>
    <t>Nyamokenye Dispensary</t>
  </si>
  <si>
    <t>Impact Research and Development Organization-Tumaini Wellness Centre-Nyamira</t>
  </si>
  <si>
    <t>Nyakeore Dispensary</t>
  </si>
  <si>
    <t>Obomo Medicare Clinic Omogonchoro</t>
  </si>
  <si>
    <t>Oasis Maternity and Nursing Home</t>
  </si>
  <si>
    <t>Nyakegogi Disp.</t>
  </si>
  <si>
    <t>Kianungu Dispensary(MANGA</t>
  </si>
  <si>
    <t>Riamoni disp</t>
  </si>
  <si>
    <t>Riontonyi Dispensary</t>
  </si>
  <si>
    <t>Summit MC (Chepilat)</t>
  </si>
  <si>
    <t>Summit Medical Clinic (Nyansiongo)</t>
  </si>
  <si>
    <t>Nyaiguta dispensary</t>
  </si>
  <si>
    <t>Holsoms Maternity &amp; Nursing Home</t>
  </si>
  <si>
    <t>NYAMUSI MEDICAL CENTRE</t>
  </si>
  <si>
    <t>Sere Dispensary</t>
  </si>
  <si>
    <t>Kemunchugu Dispensary</t>
  </si>
  <si>
    <t>Nyaronde(Borabu)</t>
  </si>
  <si>
    <t>Medicare Health Satellite</t>
  </si>
  <si>
    <t>JOYRIDE MEDICAL CENTRE</t>
  </si>
  <si>
    <t>Nyangori dispensary (Masaba north)</t>
  </si>
  <si>
    <t>Jamii Medical and Diagnostic centre</t>
  </si>
  <si>
    <t>Roman Maternity and Nursing Home</t>
  </si>
  <si>
    <t>Beyond Zero (Nyamira)</t>
  </si>
  <si>
    <t>Oasis Doctors Plaza-Nyamira</t>
  </si>
  <si>
    <t>Motagara Health Centre</t>
  </si>
  <si>
    <t>Amaiga Dispensary (Manga)</t>
  </si>
  <si>
    <t>Ramba Health Centre</t>
  </si>
  <si>
    <t>Nyamwetureko</t>
  </si>
  <si>
    <t>Kiamanyomba dispensary</t>
  </si>
  <si>
    <t>Kiomara Dispensary</t>
  </si>
  <si>
    <t>Rianyambweke Dispensary</t>
  </si>
  <si>
    <t>Nyabweri  Dispensary</t>
  </si>
  <si>
    <t>Kenyenya Health Centre (Nyamira)</t>
  </si>
  <si>
    <t>Hylax Clinic (Masaba North)</t>
  </si>
  <si>
    <t>Mabariri Medical Centre</t>
  </si>
  <si>
    <t>New Hope Medical Clinic (Manga)</t>
  </si>
  <si>
    <t>Mosobeti Dispensary</t>
  </si>
  <si>
    <t>Mong'oni</t>
  </si>
  <si>
    <t>Nyanturago Health Centre</t>
  </si>
  <si>
    <t>Nyamira Royal Clinic</t>
  </si>
  <si>
    <t>Royal Clinic</t>
  </si>
  <si>
    <t>Ensakia Dispensary</t>
  </si>
  <si>
    <t>Rikenye Dispensary (Masaba)</t>
  </si>
  <si>
    <t>Badilika VCT</t>
  </si>
  <si>
    <t>Kerobo Health Centre</t>
  </si>
  <si>
    <t>Sirate Dispensary (Manga)</t>
  </si>
  <si>
    <t>Magombo Community Dispensary (Manga)</t>
  </si>
  <si>
    <t>St. John's Nyabite</t>
  </si>
  <si>
    <t>Nyansabakwa Health Centre</t>
  </si>
  <si>
    <t>Kiang'inda Health Centre</t>
  </si>
  <si>
    <t>Nyangweta Health Centre</t>
  </si>
  <si>
    <t>Mongorisi Health Centre</t>
  </si>
  <si>
    <t>Riakinaro Health Centre</t>
  </si>
  <si>
    <t>Kenyambi Health Centre (Nyamira)</t>
  </si>
  <si>
    <t>Chepilat Medical Centre</t>
  </si>
  <si>
    <t>Kerumbe Dispensary</t>
  </si>
  <si>
    <t>Happy Magwagwa Clinic</t>
  </si>
  <si>
    <t>Medicare Medical Clinic (Manga)</t>
  </si>
  <si>
    <t>Nyabite Clinic</t>
  </si>
  <si>
    <t>Gesima Health Centre</t>
  </si>
  <si>
    <t>Alfa Clinic</t>
  </si>
  <si>
    <t>Tombe Health Centre (Manga)</t>
  </si>
  <si>
    <t>Nyandoche Ibere Dispensary</t>
  </si>
  <si>
    <t>Rangenyo Health Centre</t>
  </si>
  <si>
    <t>Chepngombe Health Centre</t>
  </si>
  <si>
    <t>Miriri Dispensary</t>
  </si>
  <si>
    <t>Magombo Health Centre</t>
  </si>
  <si>
    <t>Getare Health Centre(Manga)</t>
  </si>
  <si>
    <t>Firmview Medical Clinic</t>
  </si>
  <si>
    <t>Nyamakoroto Dispensary</t>
  </si>
  <si>
    <t>Machururiati Dispensary</t>
  </si>
  <si>
    <t>Nyagancha Dispensary</t>
  </si>
  <si>
    <t>Manga Sub County Hospital</t>
  </si>
  <si>
    <t>Gesure Health Centre (Manga)</t>
  </si>
  <si>
    <t>Esani Sub-County Hospital</t>
  </si>
  <si>
    <t>Mochenwa Health Centre</t>
  </si>
  <si>
    <t>Kipkebe Health Centre</t>
  </si>
  <si>
    <t>Kiangoso  Health Centre</t>
  </si>
  <si>
    <t>St Joseph's Nyansiongo Health Centre</t>
  </si>
  <si>
    <t>Bekam Medical Centre</t>
  </si>
  <si>
    <t>Isoge Health Centre</t>
  </si>
  <si>
    <t>Nyangena Sub District Hospital (Manga)</t>
  </si>
  <si>
    <t>Riechieri Health Centre</t>
  </si>
  <si>
    <t>Amatierio Health Centre</t>
  </si>
  <si>
    <t>Bosiango Health Centre</t>
  </si>
  <si>
    <t>Bogwendo Health Centre(Manga)</t>
  </si>
  <si>
    <t>Etono Health Centre</t>
  </si>
  <si>
    <t>Gekano Health Centre (Manga)</t>
  </si>
  <si>
    <t>Ogango Health Centre</t>
  </si>
  <si>
    <t>Nyamaiya Health Centre</t>
  </si>
  <si>
    <t>Nyamira Adventist Health Centre</t>
  </si>
  <si>
    <t>Mokomoni Health Centre</t>
  </si>
  <si>
    <t>Matongo Health Centre</t>
  </si>
  <si>
    <t>Magwagwa Health Centre</t>
  </si>
  <si>
    <t>Tinga Health Centre</t>
  </si>
  <si>
    <t>Kenyoro Health Centre</t>
  </si>
  <si>
    <t>Chaina Dispensary</t>
  </si>
  <si>
    <t>Esianyi Dispensary</t>
  </si>
  <si>
    <t>Itibo Mission Health Centre</t>
  </si>
  <si>
    <t>Gietai (AIC) Dispensary</t>
  </si>
  <si>
    <t>Eronge Health Centre</t>
  </si>
  <si>
    <t>Ikobe Health Centre(Manga)</t>
  </si>
  <si>
    <t>Kahawa Dispensary</t>
  </si>
  <si>
    <t>Kineni Dispensary</t>
  </si>
  <si>
    <t>Masaba Sub-county  Hospital</t>
  </si>
  <si>
    <t>Motontera Dispensary</t>
  </si>
  <si>
    <t>Nyabikomu Dispensary</t>
  </si>
  <si>
    <t>Nyankono Dispensary</t>
  </si>
  <si>
    <t>Nyansangio Dispensary</t>
  </si>
  <si>
    <t>Ogango Dispensary</t>
  </si>
  <si>
    <t>Orwaki Dispensary</t>
  </si>
  <si>
    <t>Rigoko Dispensary</t>
  </si>
  <si>
    <t>Tindereti Dispensary</t>
  </si>
  <si>
    <t>Endiba Health Centre</t>
  </si>
  <si>
    <t>Ekerenyo Sub-District Hospital</t>
  </si>
  <si>
    <t>Family Saver Medical centre</t>
  </si>
  <si>
    <t>Embonga Health Centre</t>
  </si>
  <si>
    <t>Gianchore Health Centre</t>
  </si>
  <si>
    <t>Gisage Dispensary</t>
  </si>
  <si>
    <t>Girango Dispensary</t>
  </si>
  <si>
    <t>Ikonge Dispensary</t>
  </si>
  <si>
    <t>Igena-Itambe Dispensary</t>
  </si>
  <si>
    <t>Kijauri Sub County Hospital</t>
  </si>
  <si>
    <t>Keritor Dispensary</t>
  </si>
  <si>
    <t>Kemera Dispensary (Manga)</t>
  </si>
  <si>
    <t>Magwagwa (SDA) Dispensary</t>
  </si>
  <si>
    <t>Manga Getobo Clinic</t>
  </si>
  <si>
    <t>Matutu Dispensary</t>
  </si>
  <si>
    <t>Mwongori Dispensary</t>
  </si>
  <si>
    <t>Nyamira County Refferal Hospital</t>
  </si>
  <si>
    <t>Nyambari Geke Dispensary</t>
  </si>
  <si>
    <t>Kinara Hospital</t>
  </si>
  <si>
    <t>Nyamusi Sub-District Hospital</t>
  </si>
  <si>
    <t>Nyansiongo Nursing Home</t>
  </si>
  <si>
    <t>Nyanchonori Dispensary</t>
  </si>
  <si>
    <t>Raitigo Dispensary</t>
  </si>
  <si>
    <t>Riongige Dispensary</t>
  </si>
  <si>
    <t>Samora Medical centre</t>
  </si>
  <si>
    <t>Rigoma Dispensary</t>
  </si>
  <si>
    <t>St Norah's Clinc</t>
  </si>
  <si>
    <t>Kebirigo Mission Health Centre</t>
  </si>
  <si>
    <t>Borabu Nursing Home</t>
  </si>
  <si>
    <t>Mecheo Dispensary</t>
  </si>
  <si>
    <t>Kenyerere Health Centre (Nyamira)</t>
  </si>
  <si>
    <t>Sotik Highlands Dispensary</t>
  </si>
  <si>
    <t>St Ruth Clinic</t>
  </si>
  <si>
    <t>Getiesi Health Centre</t>
  </si>
  <si>
    <t>Riakworo Dispensary</t>
  </si>
  <si>
    <t>Citymed Cottage Hospital Nyandarua</t>
  </si>
  <si>
    <t>Matindiri Dispensary</t>
  </si>
  <si>
    <t>Rehoboth-ke Medical Clinic</t>
  </si>
  <si>
    <t>Gathiriga Dispensary(Kipipiri)</t>
  </si>
  <si>
    <t>Matura Disp</t>
  </si>
  <si>
    <t>St. Francis Medical Clinic</t>
  </si>
  <si>
    <t>Reho Med Clinic</t>
  </si>
  <si>
    <t>Muhotetu Medical Centre</t>
  </si>
  <si>
    <t>Karampton Dispensary</t>
  </si>
  <si>
    <t>Gwa Kungu Health Services</t>
  </si>
  <si>
    <t>CLINIPEX MEDICAL CLINIC</t>
  </si>
  <si>
    <t>Makara Dispensary</t>
  </si>
  <si>
    <t>RECOVERY TRAILS TREATMENT CENTRE</t>
  </si>
  <si>
    <t>OlKalou Bethel Medical Centre</t>
  </si>
  <si>
    <t>Kihuha Dispensaryy</t>
  </si>
  <si>
    <t>Kanguu Dispensary</t>
  </si>
  <si>
    <t>Matura Dispensary</t>
  </si>
  <si>
    <t>Gichungo Dispensary</t>
  </si>
  <si>
    <t>Brook of Cherith Medical and Nutrition Centre</t>
  </si>
  <si>
    <t>Uzima Medical clinic</t>
  </si>
  <si>
    <t>Kimathi Disp. Kipipiri Sub County</t>
  </si>
  <si>
    <t>VESI GITHABAI NURSING HOME LIMITED</t>
  </si>
  <si>
    <t>Kapten Highway Medical Center</t>
  </si>
  <si>
    <t>THE PINE HOSPITAL</t>
  </si>
  <si>
    <t>Pefa Mercy Mission Medical Centre</t>
  </si>
  <si>
    <t>Munoru Dispensary</t>
  </si>
  <si>
    <t>Tumaini Master Medical Clinic 1</t>
  </si>
  <si>
    <t>Neema Satima Medical Centre</t>
  </si>
  <si>
    <t>Mwoanda Medical Healthcare Clinic</t>
  </si>
  <si>
    <t>ABISHAG MEDICAL CLINIC</t>
  </si>
  <si>
    <t>Maryhill Medical Centre</t>
  </si>
  <si>
    <t>Muhindi Medical Clinic</t>
  </si>
  <si>
    <t>The HARC Medical Centre</t>
  </si>
  <si>
    <t>Nyandarua South Beyond Zero</t>
  </si>
  <si>
    <t>Harmony medical</t>
  </si>
  <si>
    <t>universal medical care</t>
  </si>
  <si>
    <t>Bliss GVS Health Care limited</t>
  </si>
  <si>
    <t>kihuho milangine dispensary</t>
  </si>
  <si>
    <t>Partners In Life Support Health Services (KARIAMU)</t>
  </si>
  <si>
    <t>St.Camillah clinic</t>
  </si>
  <si>
    <t>South Kinangop Medical Clinic</t>
  </si>
  <si>
    <t>ST.TRESA'S OLK MEDICAL CLINIC</t>
  </si>
  <si>
    <t>Koinange Dispensary</t>
  </si>
  <si>
    <t>Captain Dispensary</t>
  </si>
  <si>
    <t>Nyairoko Dispensary</t>
  </si>
  <si>
    <t>Charagita Dispensary</t>
  </si>
  <si>
    <t>Ubuntu Afya Manyatta</t>
  </si>
  <si>
    <t>Roses Healthcare Clinc</t>
  </si>
  <si>
    <t>Mailo Inya Medical Clinic</t>
  </si>
  <si>
    <t>Kiburuti Dispensary</t>
  </si>
  <si>
    <t>Mikeu Dispensary</t>
  </si>
  <si>
    <t>Kamuchege Dispensary (Mirangine)</t>
  </si>
  <si>
    <t>Mumui Dispensary (Githioro)</t>
  </si>
  <si>
    <t>West Oljoroorok Medical Clinic</t>
  </si>
  <si>
    <t>PACE Dental Clinic</t>
  </si>
  <si>
    <t>Nyandarua Prisons Dispensary</t>
  </si>
  <si>
    <t>Beyond Zero Nyandarua</t>
  </si>
  <si>
    <t>St. Teresa Medical Clinic</t>
  </si>
  <si>
    <t>Kamiruri  Dispensery</t>
  </si>
  <si>
    <t>Githabai Dispensary</t>
  </si>
  <si>
    <t>St Michaels Uzima Laboratories Clinic</t>
  </si>
  <si>
    <t>Afya Bora Medical Clinic (Mirangine)</t>
  </si>
  <si>
    <t>Njoroge Medical Clinic</t>
  </si>
  <si>
    <t>Rurii  Dispensary</t>
  </si>
  <si>
    <t>Haraka Dispensary</t>
  </si>
  <si>
    <t>Boston Medical Clinic</t>
  </si>
  <si>
    <t>Kitogo Dispensary</t>
  </si>
  <si>
    <t>Truecare Medical Clinic</t>
  </si>
  <si>
    <t>Jamii Health Services ( Marmanet)</t>
  </si>
  <si>
    <t>Globe Medical Centre</t>
  </si>
  <si>
    <t>Fenway Medical Clinic</t>
  </si>
  <si>
    <t>St Lukes Medical Clinic (Nyandarua)</t>
  </si>
  <si>
    <t>Elite Clinic</t>
  </si>
  <si>
    <t>Imani Medical Clinic (Nyandarua)</t>
  </si>
  <si>
    <t>Fly Over Health Clinic</t>
  </si>
  <si>
    <t>Fly Over Medical Clinic</t>
  </si>
  <si>
    <t>Githabai Medical Clinic</t>
  </si>
  <si>
    <t>Afya Medical Clinic (Gwakungu)</t>
  </si>
  <si>
    <t>Haraka Medical Clinic</t>
  </si>
  <si>
    <t>Igwamiti Medical Clinic</t>
  </si>
  <si>
    <t>Afya Bora Health Clinic</t>
  </si>
  <si>
    <t>Modern Medical Clinic</t>
  </si>
  <si>
    <t>Kipipiri Medical Centre</t>
  </si>
  <si>
    <t>Miharate Medical Clinic</t>
  </si>
  <si>
    <t>Wananchi Medical Clinic (Nyandarua)</t>
  </si>
  <si>
    <t>High Way Medical Clinic</t>
  </si>
  <si>
    <t>Jamii Medical Clinic (North Kinangop)</t>
  </si>
  <si>
    <t>Ngurumo Medical Clinic</t>
  </si>
  <si>
    <t>Amazing Grace M C</t>
  </si>
  <si>
    <t>Sam Medical Clinic</t>
  </si>
  <si>
    <t>Mercy Medical Clinic Engineer</t>
  </si>
  <si>
    <t>Stralight Medical Clinic</t>
  </si>
  <si>
    <t>Nist Dispensary</t>
  </si>
  <si>
    <t>Chamuka (CDF) Dispensary</t>
  </si>
  <si>
    <t>Gatimu Health Centre</t>
  </si>
  <si>
    <t>Mastoo Dispensary</t>
  </si>
  <si>
    <t>Mbuyu Dispensary</t>
  </si>
  <si>
    <t>Kilimanjaro Medical Clinic</t>
  </si>
  <si>
    <t>Primarosa Flower Ltd</t>
  </si>
  <si>
    <t>Glaisa Medical Clinic</t>
  </si>
  <si>
    <t>Afya Medical Clinic (Munyaka)</t>
  </si>
  <si>
    <t>Uzima Medical Clinic (Githamba)</t>
  </si>
  <si>
    <t>Kiambogo Medical Clinic (Wanjohi)</t>
  </si>
  <si>
    <t>Care Medical Clinic (Geta Bush)</t>
  </si>
  <si>
    <t>Amani Medical Clinic (Murungaru)</t>
  </si>
  <si>
    <t>Njabini Catholic Dispensary</t>
  </si>
  <si>
    <t>Amani Medical Clinic Magumu</t>
  </si>
  <si>
    <t>Ngothi Mc</t>
  </si>
  <si>
    <t>St Lawrence Dispensary</t>
  </si>
  <si>
    <t>Muga Medical Clinic</t>
  </si>
  <si>
    <t>Kwa Mbekenya Dispensary</t>
  </si>
  <si>
    <t>Uzima Medical Clinic</t>
  </si>
  <si>
    <t>Sharom Dispensary</t>
  </si>
  <si>
    <t>Shauri Dispensary</t>
  </si>
  <si>
    <t>Lereshwa Dispensary (Kipipiri)</t>
  </si>
  <si>
    <t>Munyaka Dispensary</t>
  </si>
  <si>
    <t>Wachoro Medical Clinic</t>
  </si>
  <si>
    <t>Care Medical Clinic (North Kinangop)</t>
  </si>
  <si>
    <t>Ol Jororok Medical Clinic</t>
  </si>
  <si>
    <t>Ukweli Medical Clinic</t>
  </si>
  <si>
    <t>Mutarakwa Dispensary (Nyandarua South)</t>
  </si>
  <si>
    <t>Tumaini National Youth Service Dispensary</t>
  </si>
  <si>
    <t>St Mathews and Sarah Dispensary</t>
  </si>
  <si>
    <t>Kaimbaga Dispensary</t>
  </si>
  <si>
    <t>Gathiriga Dispensary</t>
  </si>
  <si>
    <t>Subuku Health Centre</t>
  </si>
  <si>
    <t>Heni Health Centre</t>
  </si>
  <si>
    <t>Subuku Medical Clinic</t>
  </si>
  <si>
    <t>Fr Baldo Cath Disp</t>
  </si>
  <si>
    <t>Kahuru Dispensary (Nyandarua South)</t>
  </si>
  <si>
    <t>Njabini Maternity and Nursing Home</t>
  </si>
  <si>
    <t>Kaanan Medical Centre</t>
  </si>
  <si>
    <t>Bamboo Health Centre</t>
  </si>
  <si>
    <t>Leshau Pondo Health Centre</t>
  </si>
  <si>
    <t>Kiriogo Dispensary</t>
  </si>
  <si>
    <t>Manunga Health Centre</t>
  </si>
  <si>
    <t>Manguo Medical Clinic</t>
  </si>
  <si>
    <t>Murungaru Health Centre</t>
  </si>
  <si>
    <t>Mirangine Health Centre</t>
  </si>
  <si>
    <t>Ndaragwa Health Centre</t>
  </si>
  <si>
    <t>Shamata Health Centre</t>
  </si>
  <si>
    <t>Silibwet Health Centre (Nyandaruawest)</t>
  </si>
  <si>
    <t>Uruku Dispensary</t>
  </si>
  <si>
    <t>Our Lady of Mercy (Magumu)</t>
  </si>
  <si>
    <t>Weru Health Centre (Nyandarua South)</t>
  </si>
  <si>
    <t>Wanjohi Health Centre</t>
  </si>
  <si>
    <t>Muwa M Clinic</t>
  </si>
  <si>
    <t>St Patrick MC</t>
  </si>
  <si>
    <t>Kanjuiri Dispensary</t>
  </si>
  <si>
    <t>Mukungi Dispensary</t>
  </si>
  <si>
    <t>Kirima Dispensary</t>
  </si>
  <si>
    <t>Muhoya Medical Clinic</t>
  </si>
  <si>
    <t>Ngorika health center</t>
  </si>
  <si>
    <t>Ndivai Dispensary</t>
  </si>
  <si>
    <t>Gatondo Dispensary (Kipipiri)</t>
  </si>
  <si>
    <t>Gathara Dispensary</t>
  </si>
  <si>
    <t>Njabini Health Centre</t>
  </si>
  <si>
    <t>New Tumaini  Health Centre</t>
  </si>
  <si>
    <t>New Mawingu Health Centre</t>
  </si>
  <si>
    <t>Mikaro Dispensary</t>
  </si>
  <si>
    <t>Geta Bush Health Centre</t>
  </si>
  <si>
    <t>Mukeu (AIC) Dispensary</t>
  </si>
  <si>
    <t>Mukindu Dispensary</t>
  </si>
  <si>
    <t>Kahembe Health Centre</t>
  </si>
  <si>
    <t>Nandarasi Dispensary</t>
  </si>
  <si>
    <t>Ndunyu Njeru Dispensary</t>
  </si>
  <si>
    <t>Karangatha Health Centre</t>
  </si>
  <si>
    <t>Kasuku Health Centre</t>
  </si>
  <si>
    <t>Olborosat Dispensary</t>
  </si>
  <si>
    <t>Oljororok Catholic Dispensary</t>
  </si>
  <si>
    <t>Passenga Dispensary</t>
  </si>
  <si>
    <t>Pesi Dispensary</t>
  </si>
  <si>
    <t>Rurii (ACK) Dispensary</t>
  </si>
  <si>
    <t>Rwanyambo Dispensary</t>
  </si>
  <si>
    <t>Sacred Heart Mission Dispensary</t>
  </si>
  <si>
    <t>Maina &amp; Mwangi Health Centre</t>
  </si>
  <si>
    <t>Turasha Dispensary</t>
  </si>
  <si>
    <t>Royal Medical Centre</t>
  </si>
  <si>
    <t>Ndemi Health Centre</t>
  </si>
  <si>
    <t>Baari Health Centre</t>
  </si>
  <si>
    <t>Old Mawingu Health Centre</t>
  </si>
  <si>
    <t>Kiambogo Dispensary (Nyandarua South)</t>
  </si>
  <si>
    <t>North Kinangop Catholic Hospital</t>
  </si>
  <si>
    <t>Ngano Health Centre</t>
  </si>
  <si>
    <t>Tumaini Medical Clinic (Nyandarua North)</t>
  </si>
  <si>
    <t>Ruruguti Afya Clinic</t>
  </si>
  <si>
    <t>Engineer District Hospital</t>
  </si>
  <si>
    <t>Geta Forest Dispensary</t>
  </si>
  <si>
    <t>JM Kariuki Memorial County Referral Hospital</t>
  </si>
  <si>
    <t>Kenton Dispensary</t>
  </si>
  <si>
    <t>Teresa's  Medicare</t>
  </si>
  <si>
    <t>Watuka Afya Bora M/C</t>
  </si>
  <si>
    <t>PRIME OASIS MEDICAL CLINIC</t>
  </si>
  <si>
    <t>EXPRESS CARE MEDICAL CLINIC</t>
  </si>
  <si>
    <t>Rokab Medical Clinic</t>
  </si>
  <si>
    <t>Alora Skin And Medical Clinic</t>
  </si>
  <si>
    <t>Mt Kenya Slopes Family Clinic</t>
  </si>
  <si>
    <t>Metropolitan Santually For Children With Disability</t>
  </si>
  <si>
    <t>New Age Clinic</t>
  </si>
  <si>
    <t>JEWOM MEDICAL CLINIC</t>
  </si>
  <si>
    <t>Rhodes Medical Center</t>
  </si>
  <si>
    <t>Abby's medical clinic</t>
  </si>
  <si>
    <t>Mountain View Medical Centre</t>
  </si>
  <si>
    <t>Gatiko Dispensary</t>
  </si>
  <si>
    <t>Springcrest Medical Center</t>
  </si>
  <si>
    <t>Equity Afia KaratinaMedical Clinic</t>
  </si>
  <si>
    <t>Uchumi Medical Clinic</t>
  </si>
  <si>
    <t>Pax Medical Clinic</t>
  </si>
  <si>
    <t>Lulu Children's medicare</t>
  </si>
  <si>
    <t>Top View Medical Center</t>
  </si>
  <si>
    <t>Golden Rule Medical Clinic</t>
  </si>
  <si>
    <t>Nebo Hospital</t>
  </si>
  <si>
    <t>Elephant Dental Nyeri Clinic</t>
  </si>
  <si>
    <t>Carpa Medical Center</t>
  </si>
  <si>
    <t>Heart Springs Medical Centre</t>
  </si>
  <si>
    <t>Outspan Hospital Town Clinic</t>
  </si>
  <si>
    <t>Leama Medical Clinic</t>
  </si>
  <si>
    <t>Hadar Medical Clinic</t>
  </si>
  <si>
    <t>Elephant Dental Limited</t>
  </si>
  <si>
    <t>The Avenue Medical and Diagnostic Centre Limited Othaya</t>
  </si>
  <si>
    <t>Nyeri Audio Center</t>
  </si>
  <si>
    <t>Geri True Care Eye Services</t>
  </si>
  <si>
    <t>Equity Afia Medical Clinic Karatina</t>
  </si>
  <si>
    <t>Karogoto Dispensary</t>
  </si>
  <si>
    <t>Central Dialysis And Diagnostic Center</t>
  </si>
  <si>
    <t>St Patrick Nursing Home (Naromoru)</t>
  </si>
  <si>
    <t>Yonder Care Limited</t>
  </si>
  <si>
    <t>St Ann Karima Medicare Services</t>
  </si>
  <si>
    <t>Emmanuel Community Health Clinic(Kiamariga)</t>
  </si>
  <si>
    <t>Consolata Mathari Cathedral Annex</t>
  </si>
  <si>
    <t>Gatuamba SDA Dispensary</t>
  </si>
  <si>
    <t>Rose care Medical Clinic</t>
  </si>
  <si>
    <t>Neema Optician Eye Clinic</t>
  </si>
  <si>
    <t>Garlands Medical Center</t>
  </si>
  <si>
    <t>Lions Sightfirst Eye Hospital Nyeri</t>
  </si>
  <si>
    <t>Mwirigis Healthcare Services</t>
  </si>
  <si>
    <t>Labura Medical Clinic</t>
  </si>
  <si>
    <t>Ikumari medical clinic</t>
  </si>
  <si>
    <t>Sidia medical centre</t>
  </si>
  <si>
    <t>Belwop Mark Aderson health centre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</si>
  <si>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</si>
  <si>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</si>
  <si>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</si>
  <si>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</si>
  <si>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</si>
  <si>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Shalom Community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</si>
  <si>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</si>
  <si>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</si>
  <si>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</si>
  <si>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</si>
  <si>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</si>
  <si>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</si>
  <si>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Kiambogo Dispensary Kieni west</t>
  </si>
  <si>
    <t>Karatina Recovery Centre Limited</t>
  </si>
  <si>
    <t>Mama Joyce Medical Clinic.</t>
  </si>
  <si>
    <t>Olive Hill Surgical Center</t>
  </si>
  <si>
    <t>Mathira Medical centre</t>
  </si>
  <si>
    <t>Equity Afia Medical Clinic</t>
  </si>
  <si>
    <t>KNH Othaya Annex</t>
  </si>
  <si>
    <t>Dr Wambui F</t>
  </si>
  <si>
    <t>Great Batian Optical Eye Clinic</t>
  </si>
  <si>
    <t>Eloi medical clinic</t>
  </si>
  <si>
    <t>Gitegi Medical clinic</t>
  </si>
  <si>
    <t>Bliss Health Center Nyeri 2</t>
  </si>
  <si>
    <t>Phense  Medical Clinic</t>
  </si>
  <si>
    <t>Zuhri Medicare</t>
  </si>
  <si>
    <t>Kinyaiti Dispensary</t>
  </si>
  <si>
    <t>Eclipse Medical Clinic</t>
  </si>
  <si>
    <t>New hope medical clinic</t>
  </si>
  <si>
    <t>Wama Medical Clinic</t>
  </si>
  <si>
    <t>Menduki Medical Services- Ngangarithi</t>
  </si>
  <si>
    <t>Muthoni Medical Clinic</t>
  </si>
  <si>
    <t>Westwood Health Care</t>
  </si>
  <si>
    <t>Primepharm medical centre</t>
  </si>
  <si>
    <t>Unisante Medical Clinic</t>
  </si>
  <si>
    <t>Tumaini Children's Medical Clinic</t>
  </si>
  <si>
    <t>St. Lawrence  Medical  centre</t>
  </si>
  <si>
    <t>The Shepherd medical centre</t>
  </si>
  <si>
    <t>Kariguini Dispensary(Tetu)</t>
  </si>
  <si>
    <t>WellMuck Medical Centre</t>
  </si>
  <si>
    <t>Royal CNS</t>
  </si>
  <si>
    <t>Community Medical clinic</t>
  </si>
  <si>
    <t>Hosana Health Services</t>
  </si>
  <si>
    <t>St. John Divine Nursing Home</t>
  </si>
  <si>
    <t>Hoymas medical clinic</t>
  </si>
  <si>
    <t>Pagoals paeds medical clinic</t>
  </si>
  <si>
    <t>Supreme medical clinic</t>
  </si>
  <si>
    <t>Maji Mazuri medical facility</t>
  </si>
  <si>
    <t>Othaya Jamii Medical Centre</t>
  </si>
  <si>
    <t>Jenspa Medical clinic</t>
  </si>
  <si>
    <t>Highway Medical Clinic-Kieni East</t>
  </si>
  <si>
    <t>Bambino C M C</t>
  </si>
  <si>
    <t>Health Choice Medical Clinic</t>
  </si>
  <si>
    <t>Kiawarigi Medical Clinic</t>
  </si>
  <si>
    <t>LifeShades Medical Clinic</t>
  </si>
  <si>
    <t>Chaka Tiba Medical Clinic</t>
  </si>
  <si>
    <t>Nelion Doctors Plaza</t>
  </si>
  <si>
    <t>MucharageDispensary</t>
  </si>
  <si>
    <t>Kianganda Disp</t>
  </si>
  <si>
    <t>Muthangira Dispensary</t>
  </si>
  <si>
    <t>St. Patricks nursing home</t>
  </si>
  <si>
    <t>Medanta AfriCare</t>
  </si>
  <si>
    <t>Kiaguthu Dispensary</t>
  </si>
  <si>
    <t>Cieni dispensary</t>
  </si>
  <si>
    <t>Kianjogu Dispensary</t>
  </si>
  <si>
    <t>Gathumbi Dispensary</t>
  </si>
  <si>
    <t>Githima Disp</t>
  </si>
  <si>
    <t>Kimathi Healthcare medical clinic</t>
  </si>
  <si>
    <t>Gitunduti Medical Clinic</t>
  </si>
  <si>
    <t>Goshen Medical clinic</t>
  </si>
  <si>
    <t>Afya Mashinani  MC</t>
  </si>
  <si>
    <t>Bliss GVS Health care Limited</t>
  </si>
  <si>
    <t>Diamension medical Labolatory</t>
  </si>
  <si>
    <t>Mwangaza Gen/Eye Clinic</t>
  </si>
  <si>
    <t>Nuclear Medical Laboratory</t>
  </si>
  <si>
    <t>Jowasi Medical clinic</t>
  </si>
  <si>
    <t>Kihome Dispensary</t>
  </si>
  <si>
    <t>Thunguri Dispensary</t>
  </si>
  <si>
    <t>THE AVENUE MEDICAL AND DIAGNOSTIC CENTRE.</t>
  </si>
  <si>
    <t>Gitero Dispensary</t>
  </si>
  <si>
    <t>Emmanuel community health clinic (Rware)</t>
  </si>
  <si>
    <t>Faith medical Laboratory</t>
  </si>
  <si>
    <t>Hope community Nursing services</t>
  </si>
  <si>
    <t>Thunguma dispensary</t>
  </si>
  <si>
    <t>Mary Immaculate (Kingongo)</t>
  </si>
  <si>
    <t>Mary Immaculate (Ruringu)</t>
  </si>
  <si>
    <t>Dr Paul S Njuguna (Healthwise Medical centre Ltd)</t>
  </si>
  <si>
    <t>Nairutia Medical Clinic</t>
  </si>
  <si>
    <t>Smile Medical Clinic</t>
  </si>
  <si>
    <t>Gods Favour CNS</t>
  </si>
  <si>
    <t>Gathehu disp</t>
  </si>
  <si>
    <t>Thung'ari Dispensary</t>
  </si>
  <si>
    <t>Gakanga Dispensary</t>
  </si>
  <si>
    <t>Ngaru Dispensary</t>
  </si>
  <si>
    <t>Narumoru Medical Clinic</t>
  </si>
  <si>
    <t>Ihwagi Dispensary</t>
  </si>
  <si>
    <t>Iruri Dispensary (Mathira West)</t>
  </si>
  <si>
    <t>Neema Medical Clinic (Kieni West)</t>
  </si>
  <si>
    <t>Gathaithi Nyeri Dispensary</t>
  </si>
  <si>
    <t>Hubuini Dispensary</t>
  </si>
  <si>
    <t>Githakwa Dispensary</t>
  </si>
  <si>
    <t>Iwam Medical Clinic</t>
  </si>
  <si>
    <t>Marina Medical Clinic</t>
  </si>
  <si>
    <t>Nyeri Medical &amp; Diabetic Centre</t>
  </si>
  <si>
    <t>Thageini Dispensary</t>
  </si>
  <si>
    <t>Sagana State Lodge Dispensary</t>
  </si>
  <si>
    <t>Karindundu dispensary</t>
  </si>
  <si>
    <t>Wema Laboratory</t>
  </si>
  <si>
    <t>X-Ray Screening Centre</t>
  </si>
  <si>
    <t>Dr F Kanyingi Medical Clinic</t>
  </si>
  <si>
    <t>Lakipia Laboratory</t>
  </si>
  <si>
    <t>St Anne CFW Clinic</t>
  </si>
  <si>
    <t>PCEA Honi Dispensary</t>
  </si>
  <si>
    <t>Remedy Medical &amp; Diagnostic Center</t>
  </si>
  <si>
    <t>The Mountain Springs Health Services</t>
  </si>
  <si>
    <t>Thuti Medical Clinic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</si>
  <si>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</si>
  <si>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</si>
  <si>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</si>
  <si>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</si>
  <si>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</si>
  <si>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</si>
  <si>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</si>
  <si>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</si>
  <si>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</si>
  <si>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</si>
  <si>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</si>
  <si>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</si>
  <si>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</si>
  <si>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</si>
  <si>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</si>
  <si>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</si>
  <si>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</si>
  <si>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</si>
  <si>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</si>
  <si>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</si>
  <si>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Endarasha Medical Clinic</t>
  </si>
  <si>
    <t>Karen Hospital (Karatina)</t>
  </si>
  <si>
    <t>Universal Medical Clinic (Nyeri North)</t>
  </si>
  <si>
    <t>Bevans Medical Clinic</t>
  </si>
  <si>
    <t>Elite Medical Clinic (Mathira West)</t>
  </si>
  <si>
    <t>Karatina University Dispensary</t>
  </si>
  <si>
    <t>Mugi Medical Clinic</t>
  </si>
  <si>
    <t>Tumaini Baraka Medical Clinic</t>
  </si>
  <si>
    <t>Afya Medicare Clinic</t>
  </si>
  <si>
    <t>Kims Medical Clinic</t>
  </si>
  <si>
    <t>Express Medical Clinic</t>
  </si>
  <si>
    <t>Nyeri Marps Project Clinic</t>
  </si>
  <si>
    <t>Cornerstone Medical Clinic (Nyeri Central)</t>
  </si>
  <si>
    <t>Ngamwa Dispensary</t>
  </si>
  <si>
    <t>Kahaaro Dispensary</t>
  </si>
  <si>
    <t>Kimathi University College Medical Clinic</t>
  </si>
  <si>
    <t>Kagioini Catholic Dispensary</t>
  </si>
  <si>
    <t>Ichuga Medical Clinic</t>
  </si>
  <si>
    <t>Highway Mediacl Clinic (Nyeri North)</t>
  </si>
  <si>
    <t>Afya Njema Medical Clinic (Nyeri North)</t>
  </si>
  <si>
    <t>Mt Kenya Kabiruini Medical Clinic</t>
  </si>
  <si>
    <t>Ruguru Community Health Centre</t>
  </si>
  <si>
    <t>Munyange Gikoe Dispensary</t>
  </si>
  <si>
    <t>Kamuyu Dispensary (Kamakwa/mukaro)</t>
  </si>
  <si>
    <t>St Joseph Brothers</t>
  </si>
  <si>
    <t>Emmanuel Community Health Clinic (Mukurwe-Ini Central)</t>
  </si>
  <si>
    <t>Chaka Health Services Clinic</t>
  </si>
  <si>
    <t>Kwa lydia  Medical Clinic</t>
  </si>
  <si>
    <t>Kiarithaini Dispensary</t>
  </si>
  <si>
    <t>Provincial Police Hq VCT</t>
  </si>
  <si>
    <t>Tumaini Dispensary</t>
  </si>
  <si>
    <t>Ningaini Dispensary</t>
  </si>
  <si>
    <t>Kihuri Dispensary</t>
  </si>
  <si>
    <t>Muruguru Dispensary</t>
  </si>
  <si>
    <t>Karia Health Centre (Nyeri South)</t>
  </si>
  <si>
    <t>Lord of Mercy Clinic</t>
  </si>
  <si>
    <t>Ngurumo Dispensary</t>
  </si>
  <si>
    <t>Narumoru Catholic Dispensary</t>
  </si>
  <si>
    <t>Kangocho Dispensary</t>
  </si>
  <si>
    <t>Dr Mbuthia Clinic</t>
  </si>
  <si>
    <t>Wendiga Dispensary</t>
  </si>
  <si>
    <t>Samaritan Medical Clinic</t>
  </si>
  <si>
    <t>Upendo Medical Care</t>
  </si>
  <si>
    <t>Wega Medical Clinic</t>
  </si>
  <si>
    <t>Healthnice health services</t>
  </si>
  <si>
    <t>St Anne's Cry For The World Clinic (Raimu)</t>
  </si>
  <si>
    <t>Ecclesiates Gathuthuma Bamako</t>
  </si>
  <si>
    <t>Rafiki Medical Clinic</t>
  </si>
  <si>
    <t>Dr P K Kapombe Dental Clinic</t>
  </si>
  <si>
    <t>Kiawaithanji Medical Clinic</t>
  </si>
  <si>
    <t>St Michael Dispensary (Kangaita)</t>
  </si>
  <si>
    <t>Othaya Medical Services Clinic</t>
  </si>
  <si>
    <t>Narumoru Disabled Children's Home</t>
  </si>
  <si>
    <t>Muthinga Medical Clinic</t>
  </si>
  <si>
    <t>Nanyuki Cottage</t>
  </si>
  <si>
    <t>Tunuku Medical Clinic</t>
  </si>
  <si>
    <t>Muruguru Medical Clinic (Nyeri North)</t>
  </si>
  <si>
    <t>Munyaka Medical Clinic</t>
  </si>
  <si>
    <t>Kiamuiru Medical Clinic</t>
  </si>
  <si>
    <t>Kamakwa Medical Clinic</t>
  </si>
  <si>
    <t>Joy Medical Clinic (Thunguma)</t>
  </si>
  <si>
    <t>Itara Medical Clinic</t>
  </si>
  <si>
    <t>Good Shepherd Medical Clinic (Nyeri South)</t>
  </si>
  <si>
    <t>Dr E K Ritho Paediatric Clinic</t>
  </si>
  <si>
    <t>Medical Training College (Nyeri)</t>
  </si>
  <si>
    <t>Masa Medical Clinic (Nyeri North)</t>
  </si>
  <si>
    <t>Njika Wega Medical Clinic</t>
  </si>
  <si>
    <t>Nyeri Hospice</t>
  </si>
  <si>
    <t>Afya Medical Clinic (mukurweini)</t>
  </si>
  <si>
    <t>Mweru Dispensary (Nyeri South)</t>
  </si>
  <si>
    <t>Sugarbaker Memorial Clinic</t>
  </si>
  <si>
    <t>Ebenezer Medical Clinic (Nyeri South)</t>
  </si>
  <si>
    <t>Diana Medical Clinic-Kieni East</t>
  </si>
  <si>
    <t>Emmanuel Medical Clinic (Nyeri North)</t>
  </si>
  <si>
    <t>Karangia Medical Clinic</t>
  </si>
  <si>
    <t>Dr Irungu Mwangi Dermatology Clinic</t>
  </si>
  <si>
    <t>Island Farms Health Centre</t>
  </si>
  <si>
    <t>Mweiga Rural Health Clinic</t>
  </si>
  <si>
    <t>Kenya Police College Dispensary</t>
  </si>
  <si>
    <t>Rural Medical Clinic (Nyeri South)</t>
  </si>
  <si>
    <t>Dr Mwangi Medical Clinic</t>
  </si>
  <si>
    <t>Riverside Clinic</t>
  </si>
  <si>
    <t>Eunice Medical Clinic</t>
  </si>
  <si>
    <t>Afya Health Services</t>
  </si>
  <si>
    <t>Dr A P Gupta Radiological Clinic</t>
  </si>
  <si>
    <t>Kiambogo Medical Clinic</t>
  </si>
  <si>
    <t>Kinunga Medical Clinic</t>
  </si>
  <si>
    <t>Kiambuthia Medical Clinic</t>
  </si>
  <si>
    <t>Mwireri Sunrise Medical Clinic</t>
  </si>
  <si>
    <t>Kiamwathi Medical Clinic</t>
  </si>
  <si>
    <t>Ithe-Kahuno Medical Clinic</t>
  </si>
  <si>
    <t>Arcade Medical Clinic</t>
  </si>
  <si>
    <t>Gumba Health Centre</t>
  </si>
  <si>
    <t>Karemeno Health Centre</t>
  </si>
  <si>
    <t>Karaba Health Centre (Nyeri South)</t>
  </si>
  <si>
    <t>Kairuthi Dispensary</t>
  </si>
  <si>
    <t>Mweiga Medical Care</t>
  </si>
  <si>
    <t>Ihwa Medical Clinic</t>
  </si>
  <si>
    <t>Kariko Dispensary (Nyeri South)</t>
  </si>
  <si>
    <t>Karima Catholic Dispensary</t>
  </si>
  <si>
    <t>Tambaya Medical Clinic</t>
  </si>
  <si>
    <t>Kiaruhiu (PCEA) Health Centre</t>
  </si>
  <si>
    <t>Lamuria Dispensary (Nyeri North)</t>
  </si>
  <si>
    <t>Kimondo Medical Clinic</t>
  </si>
  <si>
    <t>Labura/Babito Medical Clinic</t>
  </si>
  <si>
    <t>Mathingira Medical Clinic</t>
  </si>
  <si>
    <t>Mt Kenya Sub-County Hospital</t>
  </si>
  <si>
    <t>Mugunda Dispensary</t>
  </si>
  <si>
    <t>Mihuti Dispensary (Nyeri South)</t>
  </si>
  <si>
    <t>Mweiga Health Centre</t>
  </si>
  <si>
    <t>Burguret Dispensary</t>
  </si>
  <si>
    <t>Tana Clinic</t>
  </si>
  <si>
    <t>Othaya Sub-District Hospital</t>
  </si>
  <si>
    <t>Pona Medical Clinic (Nyeri North)</t>
  </si>
  <si>
    <t>Faith Medical Clinic (Nyeri North)</t>
  </si>
  <si>
    <t>Unjiru Health Centre</t>
  </si>
  <si>
    <t>Wamagana Health Centre</t>
  </si>
  <si>
    <t>Mutethia Medical Clinic (Nyeri South)</t>
  </si>
  <si>
    <t>Thunguma Medical Clinic</t>
  </si>
  <si>
    <t>Afya Medical Clinic (Nyeri North)</t>
  </si>
  <si>
    <t>Mercy Medical Clinic (Othaya)</t>
  </si>
  <si>
    <t>Kirimukuyu Medical Centre</t>
  </si>
  <si>
    <t>Mayos Medical Clinic</t>
  </si>
  <si>
    <t>Muthuthiini Medical Clinic</t>
  </si>
  <si>
    <t>Kamoko Health Centre</t>
  </si>
  <si>
    <t>Dr Kariuki N M Psychiatric Clinic</t>
  </si>
  <si>
    <t>Muthuthiini Dispensary</t>
  </si>
  <si>
    <t>Naromoru Health Centre</t>
  </si>
  <si>
    <t>Kiandu Medical Clinic</t>
  </si>
  <si>
    <t>Kiaruhiu Medical Clinic</t>
  </si>
  <si>
    <t>Warazo Rural Health Centre</t>
  </si>
  <si>
    <t>Karen Hospital Annex</t>
  </si>
  <si>
    <t>Rware Clinic</t>
  </si>
  <si>
    <t>Dr M M Mburu Gynae / Obstretric Clinic</t>
  </si>
  <si>
    <t>Nyeri Youth Heath Centre (Family Health Options Ke</t>
  </si>
  <si>
    <t>Ngorano Health Centre</t>
  </si>
  <si>
    <t>Gitugi Dispensary (Nyeri South)</t>
  </si>
  <si>
    <t>Ihuririo Dispensary</t>
  </si>
  <si>
    <t>Kiganjo Medical Care Clinic</t>
  </si>
  <si>
    <t>Kabati Dispensary</t>
  </si>
  <si>
    <t>Kagere Dispensary</t>
  </si>
  <si>
    <t>Kagonye Dispensary</t>
  </si>
  <si>
    <t>Kaheti Dispensary &amp; Maternity</t>
  </si>
  <si>
    <t>Kahiga Dispensary</t>
  </si>
  <si>
    <t>Kahuru Dispensary (Nyeri North)</t>
  </si>
  <si>
    <t>Wama Medical Clinic (Kiganjo)</t>
  </si>
  <si>
    <t>Mihuti Medical Clinic</t>
  </si>
  <si>
    <t>Kamburaini Dispensary</t>
  </si>
  <si>
    <t>Ruringu Medical Clinic</t>
  </si>
  <si>
    <t>Gichiche Health Centre</t>
  </si>
  <si>
    <t>Mt Kenya Narumoru Medical Clinic</t>
  </si>
  <si>
    <t>Diana Medical Clinic</t>
  </si>
  <si>
    <t>Nyeri Provincial General Hospital (PGH)</t>
  </si>
  <si>
    <t>Gachika Orthodox Medical Clinic</t>
  </si>
  <si>
    <t>Gakawa Dispensary</t>
  </si>
  <si>
    <t>Kiamathaga Dispensary</t>
  </si>
  <si>
    <t>Kiandere Dispensary</t>
  </si>
  <si>
    <t>Kirurumi Dispensary</t>
  </si>
  <si>
    <t>Mukurweini Health Services</t>
  </si>
  <si>
    <t>Muruguru Medical Clinic (Nyeri South)</t>
  </si>
  <si>
    <t>Embaringo Dispensary</t>
  </si>
  <si>
    <t>Kiuu Dispensary</t>
  </si>
  <si>
    <t>Consolata Mission Hospital (Mathari)</t>
  </si>
  <si>
    <t>Kagunduini Medical Clinic (Nyeri South)</t>
  </si>
  <si>
    <t>Gatei Dispensary</t>
  </si>
  <si>
    <t>Little Flower Dispensary</t>
  </si>
  <si>
    <t>Marua Dispensary</t>
  </si>
  <si>
    <t>Endarasha Rural Health Centre</t>
  </si>
  <si>
    <t>Mathakwaini (PCEA) Dispensary</t>
  </si>
  <si>
    <t>Mere Dispensary</t>
  </si>
  <si>
    <t>Mary Immaculate Hospital (Nyeri North)</t>
  </si>
  <si>
    <t>Karatina Home Based Care Dispensary</t>
  </si>
  <si>
    <t>Gichira Health Centre</t>
  </si>
  <si>
    <t>Gatina Dispensary</t>
  </si>
  <si>
    <t>Gatitu Dispensary</t>
  </si>
  <si>
    <t>GK Prison Dispensary (Kingongo)</t>
  </si>
  <si>
    <t>Mother Elizabeth Mugunda Dispensary</t>
  </si>
  <si>
    <t>Gitata Medical Clinic</t>
  </si>
  <si>
    <t>Wandumbi Dispensary</t>
  </si>
  <si>
    <t>Karatina Catholic Dispensary</t>
  </si>
  <si>
    <t>Nyakahuho Dispensary</t>
  </si>
  <si>
    <t>Kenwa-Nyeri</t>
  </si>
  <si>
    <t>Karundu Dispensary</t>
  </si>
  <si>
    <t>Kihaaro Medical Clinic</t>
  </si>
  <si>
    <t>Amboni Dispensary</t>
  </si>
  <si>
    <t>Ichagachiru Dispensary</t>
  </si>
  <si>
    <t>Igana Dispensary</t>
  </si>
  <si>
    <t>Kiamuya Dispensary</t>
  </si>
  <si>
    <t>Ihururu Health Centre</t>
  </si>
  <si>
    <t>Ichamara Dispensary</t>
  </si>
  <si>
    <t>Munyange (AIPCA) Dispensary</t>
  </si>
  <si>
    <t>Kihuyo Dispensary</t>
  </si>
  <si>
    <t>Kimahuri Medical Clinic</t>
  </si>
  <si>
    <t>Itiati Dispensary</t>
  </si>
  <si>
    <t>Mureru Dispensary</t>
  </si>
  <si>
    <t>Matura Medical Care</t>
  </si>
  <si>
    <t>Aberdare Medical &amp; Surgical Clinic</t>
  </si>
  <si>
    <t>Ndathi Dispensary</t>
  </si>
  <si>
    <t>Ndugamano Dispensary</t>
  </si>
  <si>
    <t>Karatina District Hospital</t>
  </si>
  <si>
    <t>Gadi Medical Clinic</t>
  </si>
  <si>
    <t>Njoguini Dispensary</t>
  </si>
  <si>
    <t>Njoki Dispensary</t>
  </si>
  <si>
    <t>Nyaribo Dispensary</t>
  </si>
  <si>
    <t>Nyeri (Islamic Foundation) Clinic</t>
  </si>
  <si>
    <t>Nyeri High School Clinic</t>
  </si>
  <si>
    <t>Mukurweini District Hospital</t>
  </si>
  <si>
    <t>Othaya Catholic Dispensary</t>
  </si>
  <si>
    <t>Pacco Ebenezer Medical Clinic</t>
  </si>
  <si>
    <t>Police Line Dispensary (Nyeri South)</t>
  </si>
  <si>
    <t>Rosa Medical Clinic</t>
  </si>
  <si>
    <t>Kiamabara Health Centre</t>
  </si>
  <si>
    <t>Dawa Medical Clinic (Nyeri South)</t>
  </si>
  <si>
    <t>Karima Dispensary (Nyeri South)</t>
  </si>
  <si>
    <t>Jamii Hospital</t>
  </si>
  <si>
    <t>Ruruguti Dispensary</t>
  </si>
  <si>
    <t>Bethany Family Clinic</t>
  </si>
  <si>
    <t>Kirichu Market Medical Clinic</t>
  </si>
  <si>
    <t>Dr Mukui F K Psychiatric Clinic</t>
  </si>
  <si>
    <t>Tambaya Dispensary</t>
  </si>
  <si>
    <t>Gaikuyu Dispensary</t>
  </si>
  <si>
    <t>Gichiche Medical Clinic</t>
  </si>
  <si>
    <t>Watuka Dispensary</t>
  </si>
  <si>
    <t>Kiganjo Health Centre</t>
  </si>
  <si>
    <t>Kinunga Health Centre</t>
  </si>
  <si>
    <t>Zaina Dispensary</t>
  </si>
  <si>
    <t>Nyeri Town Health Centre</t>
  </si>
  <si>
    <t>Gachatha Medical Clinic (Nyeri South)</t>
  </si>
  <si>
    <t>Kagicha Dispensary</t>
  </si>
  <si>
    <t>Mariine Maternity Home</t>
  </si>
  <si>
    <t>Ihururu Medical Clinic</t>
  </si>
  <si>
    <t>Gladwell Community Health Services</t>
  </si>
  <si>
    <t>Witima Health Centre</t>
  </si>
  <si>
    <t>Amani Clinic</t>
  </si>
  <si>
    <t>Ndimaini Dispensary</t>
  </si>
  <si>
    <t>Outspan Hospital</t>
  </si>
  <si>
    <t>Atlas Medical Clinic</t>
  </si>
  <si>
    <t>Bellevue Health Centre</t>
  </si>
  <si>
    <t>Thangathi Health Centre</t>
  </si>
  <si>
    <t>Tumutumu (PCEA) Hospital</t>
  </si>
  <si>
    <t>Imani Medical Clinic (Nyeri South)</t>
  </si>
  <si>
    <t>Gatondo Dispensary (Nyeri North)</t>
  </si>
  <si>
    <t>Itundu Dispensary</t>
  </si>
  <si>
    <t>St Davis MC</t>
  </si>
  <si>
    <t>Gitundu (ACK) Dispensary</t>
  </si>
  <si>
    <t>Kaiyaba Dispensary</t>
  </si>
  <si>
    <t>Good Samaritan (ACK) Medical Clinic</t>
  </si>
  <si>
    <t>Thuthi Medical Clinic</t>
  </si>
  <si>
    <t>Time Health Care</t>
  </si>
  <si>
    <t>Kabiruini Health Clinic</t>
  </si>
  <si>
    <t>Ichamara Medical Clinic</t>
  </si>
  <si>
    <t>Vision Medical Clinic (Naromoru/kiamathaga)</t>
  </si>
  <si>
    <t>Wakamata Dispensary</t>
  </si>
  <si>
    <t>Aguthi Dispensary</t>
  </si>
  <si>
    <t>Bethsaida (PCEA) Dispensary (Nyeri)</t>
  </si>
  <si>
    <t>PCEA Mahiga and Maternity Home</t>
  </si>
  <si>
    <t>Kahara Medical Clinic</t>
  </si>
  <si>
    <t>Nyeri Health Care X Ray Clinic</t>
  </si>
  <si>
    <t>Dr Kanina B K Urology Clinic</t>
  </si>
  <si>
    <t>Karatina Nursing Home</t>
  </si>
  <si>
    <t>Waka Maternity Home</t>
  </si>
  <si>
    <t>Gatuamba Medical Clinic</t>
  </si>
  <si>
    <t>Delina Health Care</t>
  </si>
  <si>
    <t>Kisima Inchabar Medical Clinic</t>
  </si>
  <si>
    <t>Kalama Dispensary</t>
  </si>
  <si>
    <t>Suyan Dispensary</t>
  </si>
  <si>
    <t>Shabaa Dispensary</t>
  </si>
  <si>
    <t>Nyiro Medical Clinic</t>
  </si>
  <si>
    <t>Kibartare Dispensary</t>
  </si>
  <si>
    <t>Donniecare Medical Clinic</t>
  </si>
  <si>
    <t>Canaan Terter Medical Clinic</t>
  </si>
  <si>
    <t>Masikita Simiti Dispernsary</t>
  </si>
  <si>
    <t>Twala Dispensary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</si>
  <si>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</si>
  <si>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</si>
  <si>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</si>
  <si>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</si>
  <si>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</si>
  <si>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</si>
  <si>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Nonkupuli Dispensary</t>
  </si>
  <si>
    <t>Lekuru Dispensary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</si>
  <si>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</si>
  <si>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</si>
  <si>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</si>
  <si>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</si>
  <si>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</si>
  <si>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</si>
  <si>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Baragoi Health Care Medical Clinic</t>
  </si>
  <si>
    <t>Pura Health Centre</t>
  </si>
  <si>
    <t>Geohamib Medical Clinic</t>
  </si>
  <si>
    <t>Sarara Foundation Nomadic medical Clinic</t>
  </si>
  <si>
    <t>Clace La varde Medical Clinic</t>
  </si>
  <si>
    <t>Fawz Hospital Limited_maralal</t>
  </si>
  <si>
    <t>Valle View Kisima Med Clinic</t>
  </si>
  <si>
    <t>Pema Medical Clinic-Samburu</t>
  </si>
  <si>
    <t>Shabaa Healthcare Maralal</t>
  </si>
  <si>
    <t>Heri Springs Medical Centre</t>
  </si>
  <si>
    <t>Ziontwo Medical Clinic</t>
  </si>
  <si>
    <t>Sonheal Medical Centre</t>
  </si>
  <si>
    <t>Angata Rongai Dispensary Suguta Marmar</t>
  </si>
  <si>
    <t>Lmisigiyoi Dispensary</t>
  </si>
  <si>
    <t>Nkorika Dispensary</t>
  </si>
  <si>
    <t>Nauneri Dispensary</t>
  </si>
  <si>
    <t>Zion Medical Clinic Suguta</t>
  </si>
  <si>
    <t>Archers Post Sub-County Hospital</t>
  </si>
  <si>
    <t>Sanoptics Eye Care</t>
  </si>
  <si>
    <t>Bliss Health Care Maralal</t>
  </si>
  <si>
    <t>Glofem Medical Clinic</t>
  </si>
  <si>
    <t>Lengusaka Dispensary</t>
  </si>
  <si>
    <t>Laresoro Dispensary</t>
  </si>
  <si>
    <t>Samburu Doctors Plaza Medical Centre</t>
  </si>
  <si>
    <t>Riversite Medical Clinic</t>
  </si>
  <si>
    <t>Samburu Beyond Zero Mobile Clinic</t>
  </si>
  <si>
    <t>Logetei Health Centre</t>
  </si>
  <si>
    <t>Lchakwai 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</si>
  <si>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</si>
  <si>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</si>
  <si>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</si>
  <si>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</si>
  <si>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</si>
  <si>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</si>
  <si>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</si>
  <si>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Marte  Elepareu  Dispensary</t>
  </si>
  <si>
    <t>Remot Dispensary</t>
  </si>
  <si>
    <t>Lmarmaroi Dispensary</t>
  </si>
  <si>
    <t>Lolkuniyani  Dispensary</t>
  </si>
  <si>
    <t>Lolkunono Dispensary</t>
  </si>
  <si>
    <t>Logorate Dispensary</t>
  </si>
  <si>
    <t>Lolgese Dispensary</t>
  </si>
  <si>
    <t>Naiborkeju Dispensary</t>
  </si>
  <si>
    <t>Lkiloriti Dispensary</t>
  </si>
  <si>
    <t>Nezel Medical Centre Njiru</t>
  </si>
  <si>
    <t>Wima Medical Clinic (Samburu East)</t>
  </si>
  <si>
    <t>Ndonyo Nasipa Dispensary</t>
  </si>
  <si>
    <t>Kiltamany Dispensary</t>
  </si>
  <si>
    <t>Nkaroni Dispensary</t>
  </si>
  <si>
    <t>County Medicare Ltd (Maralal Nursing Home)</t>
  </si>
  <si>
    <t>Nkutuk Elmuget Dispensary</t>
  </si>
  <si>
    <t>Sopa Lodge Dispensary</t>
  </si>
  <si>
    <t>Re-Lanz Medical Clinic</t>
  </si>
  <si>
    <t>Nile Medical Clinic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</si>
  <si>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</si>
  <si>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</si>
  <si>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</si>
  <si>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</si>
  <si>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</si>
  <si>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</si>
  <si>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</si>
  <si>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</si>
  <si>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Lolmolog Dispensary</t>
  </si>
  <si>
    <t>Lkuroto Dispensary</t>
  </si>
  <si>
    <t>Al -Arbrar Medical Clinic</t>
  </si>
  <si>
    <t>Lkuroto Dispensary ((Maralal))</t>
  </si>
  <si>
    <t>Waso Rongai Dispensary</t>
  </si>
  <si>
    <t>Community Medical and Lab Services Clinic</t>
  </si>
  <si>
    <t>Arsim Lutheran Health Center</t>
  </si>
  <si>
    <t>Archers  Post Catholic Health Centre</t>
  </si>
  <si>
    <t>Wamba Sub County Hospital</t>
  </si>
  <si>
    <t>Times Medical Clinic</t>
  </si>
  <si>
    <t>Pims Medical Clinic</t>
  </si>
  <si>
    <t>Alpha Medical Clinic</t>
  </si>
  <si>
    <t>Maralal Medical Clinic</t>
  </si>
  <si>
    <t>Lesirikan Health Centre</t>
  </si>
  <si>
    <t>Baraka Medical Clinic (Samburu East)</t>
  </si>
  <si>
    <t>Baragoi Sub-County Hospital</t>
  </si>
  <si>
    <t>Nachola Health Centre</t>
  </si>
  <si>
    <t>Barsaloi Health Centre</t>
  </si>
  <si>
    <t>Kisima Health Centre</t>
  </si>
  <si>
    <t>Lodungokwe Health Centre</t>
  </si>
  <si>
    <t>Ledero Health Centre</t>
  </si>
  <si>
    <t>Ndonyo Wasin Health Centre</t>
  </si>
  <si>
    <t>Latakweny Health Centre</t>
  </si>
  <si>
    <t>Seketet Health Centre</t>
  </si>
  <si>
    <t>Longewan Health Centre</t>
  </si>
  <si>
    <t>Lerrata Health Centre</t>
  </si>
  <si>
    <t>Sirata Oirobi Health Centre</t>
  </si>
  <si>
    <t>Opiroi Health Centre</t>
  </si>
  <si>
    <t>Loosuk  Health Centre</t>
  </si>
  <si>
    <t>Suguta Marmar Catholic Dispensary</t>
  </si>
  <si>
    <t>Kirimun Health Centre</t>
  </si>
  <si>
    <t>Ngilai Health Centre</t>
  </si>
  <si>
    <t>South Horr Catholic Health Centre</t>
  </si>
  <si>
    <t>Suguta Marmar Sub County Hospital</t>
  </si>
  <si>
    <t>Ngutuk-Engiron Dispensary</t>
  </si>
  <si>
    <t>Porro Health Centre</t>
  </si>
  <si>
    <t>Baragoi Catholic Dispensary</t>
  </si>
  <si>
    <t>Marti Health Centre</t>
  </si>
  <si>
    <t>Sereolipi Health Centre</t>
  </si>
  <si>
    <t>Oromodei Dispensary</t>
  </si>
  <si>
    <t>Swari Model Health Centre</t>
  </si>
  <si>
    <t>Maralal GK Prison Dispensary</t>
  </si>
  <si>
    <t>Maralal Catholic Dispensary</t>
  </si>
  <si>
    <t>Intrepids Dispensary</t>
  </si>
  <si>
    <t>Nys Dispensary (Kirimun)</t>
  </si>
  <si>
    <t>Maralal District Hospital</t>
  </si>
  <si>
    <t>Samburu Lodge Dispensary</t>
  </si>
  <si>
    <t>Loltulelei Friends Dispensary</t>
  </si>
  <si>
    <t>Tuum Health Centre</t>
  </si>
  <si>
    <t>Lodokejek Catholic Dispensary</t>
  </si>
  <si>
    <t>Morijo Dispensary</t>
  </si>
  <si>
    <t>Namelok Medical Clinic</t>
  </si>
  <si>
    <t>West Gate Health Centre</t>
  </si>
  <si>
    <t>Sererit Catholic Dispensary</t>
  </si>
  <si>
    <t>Barsaloi Catholic Dispensary</t>
  </si>
  <si>
    <t>Catholic Hospital Wamba</t>
  </si>
  <si>
    <t>South Horr health Centre</t>
  </si>
  <si>
    <t>Aram Ubuntu Medical Centre</t>
  </si>
  <si>
    <t>Jar Dispensary</t>
  </si>
  <si>
    <t>Siaya Satellite Blood Transfusion Centre</t>
  </si>
  <si>
    <t>Jakes Nursing Home</t>
  </si>
  <si>
    <t>Wilson K'Oduor Memorial Medical Centre</t>
  </si>
  <si>
    <t>Jokwerin Community Nursing Home</t>
  </si>
  <si>
    <t>RATADO TUMAINI HEALTH CARE</t>
  </si>
  <si>
    <t>Minyiri Dispensary</t>
  </si>
  <si>
    <t>Ka Ibrahim Wichlum</t>
  </si>
  <si>
    <t>Globcom Wellness Centre</t>
  </si>
  <si>
    <t>Orombe Dispensary</t>
  </si>
  <si>
    <t>Nyabeda dispensary</t>
  </si>
  <si>
    <t>Udimba Dispensary</t>
  </si>
  <si>
    <t>Samarita Medical Center</t>
  </si>
  <si>
    <t>Bar Owengo Dispensary</t>
  </si>
  <si>
    <t>Nyalweny Dispensary</t>
  </si>
  <si>
    <t>Lwero Dispensary</t>
  </si>
  <si>
    <t>Lur Dispensary</t>
  </si>
  <si>
    <t>Mdondo Dispensary</t>
  </si>
  <si>
    <t>Wan Township Medical Centre</t>
  </si>
  <si>
    <t>Obambo Dispensary</t>
  </si>
  <si>
    <t>MATERA DISPENSARY</t>
  </si>
  <si>
    <t>AGOK DISPENSARY</t>
  </si>
  <si>
    <t>Mago Dispensary</t>
  </si>
  <si>
    <t>Masita Dispensary</t>
  </si>
  <si>
    <t>Malunga Dispensary</t>
  </si>
  <si>
    <t>Ngiya Community Hospital Limited</t>
  </si>
  <si>
    <t>Muhwayo Dispensary</t>
  </si>
  <si>
    <t>Tatro Dispensary</t>
  </si>
  <si>
    <t>Lela Dispensary</t>
  </si>
  <si>
    <t>COPTIC CLINIC</t>
  </si>
  <si>
    <t>Gangu Dispensary</t>
  </si>
  <si>
    <t>Nyamboyo Dispensary</t>
  </si>
  <si>
    <t>Nyamsenda Dispensary</t>
  </si>
  <si>
    <t>Inungo Dispensary</t>
  </si>
  <si>
    <t>Wadenya Dispensary</t>
  </si>
  <si>
    <t>Tuwell Medical Clinic</t>
  </si>
  <si>
    <t>Granny Medical Clinic</t>
  </si>
  <si>
    <t>Acela Community Clinic</t>
  </si>
  <si>
    <t>Hopes Uhanya Clinic</t>
  </si>
  <si>
    <t>Konya Community Dispensary</t>
  </si>
  <si>
    <t>Masasia Dispensary</t>
  </si>
  <si>
    <t>Kimali  Medical Clinic</t>
  </si>
  <si>
    <t>Mbeka Dispensary</t>
  </si>
  <si>
    <t>Kibuye Dispensary</t>
  </si>
  <si>
    <t>Nyodima Dispensary</t>
  </si>
  <si>
    <t>Got Winyo Dispensary</t>
  </si>
  <si>
    <t>Masinya Dispensary</t>
  </si>
  <si>
    <t>Gombe Dispensary</t>
  </si>
  <si>
    <t>KOREGE BONDO</t>
  </si>
  <si>
    <t>Rafiki Medical Clinic Sega</t>
  </si>
  <si>
    <t>Gedmed Medical Center and Nursing Home Sega</t>
  </si>
  <si>
    <t>Linda Jamii Healthcare LTD</t>
  </si>
  <si>
    <t>St James Life Care Hospital</t>
  </si>
  <si>
    <t>Royal Victoria Hospital</t>
  </si>
  <si>
    <t>STEVLET MEDICAL CLINIC</t>
  </si>
  <si>
    <t>Rarieda Medical Clinic-Aram</t>
  </si>
  <si>
    <t>Sagam CFW Ndori</t>
  </si>
  <si>
    <t>Luthehe Dispensary</t>
  </si>
  <si>
    <t>Sustainable Action Plus Clinic</t>
  </si>
  <si>
    <t>ACK St. Stephen's Ralak Medical Clinic</t>
  </si>
  <si>
    <t>St Mary's Desimoah Nursing Home</t>
  </si>
  <si>
    <t>Sadik Med Care</t>
  </si>
  <si>
    <t>Maryrosa Health</t>
  </si>
  <si>
    <t>Ayada Beach Medical Clinic</t>
  </si>
  <si>
    <t>Rabel Dispensary</t>
  </si>
  <si>
    <t>Omia Diere</t>
  </si>
  <si>
    <t>Osure Dispensary</t>
  </si>
  <si>
    <t>LEE LAHM MEDICAL CENTRE</t>
  </si>
  <si>
    <t>Grandmed Hospital</t>
  </si>
  <si>
    <t>Amoyo Healthcare Medical Clinic</t>
  </si>
  <si>
    <t>Home Pearl Medical Clinic</t>
  </si>
  <si>
    <t>zap health care solution clinic-ugunja</t>
  </si>
  <si>
    <t>Visiongate Eye Care</t>
  </si>
  <si>
    <t>Oasis Health Siaya</t>
  </si>
  <si>
    <t>NICE VEEW</t>
  </si>
  <si>
    <t>Silverpoint Dental clinic</t>
  </si>
  <si>
    <t>St Johns Medical Clinic</t>
  </si>
  <si>
    <t>Jamii Yadaa Medical Clinic</t>
  </si>
  <si>
    <t>Queenteric Annex Hospital</t>
  </si>
  <si>
    <t>Lumumba Health Unit</t>
  </si>
  <si>
    <t>Church of God in Christ Medical Centre</t>
  </si>
  <si>
    <t>Ebenezer Health Care</t>
  </si>
  <si>
    <t>Medijav Medical Services</t>
  </si>
  <si>
    <t>Anyiko Medical Clinic</t>
  </si>
  <si>
    <t>Gabi Medical Clinic</t>
  </si>
  <si>
    <t>Bliss GVS Health Care Limited-Siaya</t>
  </si>
  <si>
    <t>Rapogi Dispensary</t>
  </si>
  <si>
    <t>Nyagwara Dispensary</t>
  </si>
  <si>
    <t>Ruma Ubuntu Afya Clinic</t>
  </si>
  <si>
    <t>Omboye Ubuntu Afya Clinic</t>
  </si>
  <si>
    <t>Linda Linda Jamii Clinic</t>
  </si>
  <si>
    <t>BLISS GVS HEALTHCARE LIMITED BONDO</t>
  </si>
  <si>
    <t>Awenasa Medical Clinic</t>
  </si>
  <si>
    <t>Haven Hospital</t>
  </si>
  <si>
    <t>Royal Medical Center Clinic</t>
  </si>
  <si>
    <t>Bar Ober Medical Services</t>
  </si>
  <si>
    <t>Mainland Relief Hospital</t>
  </si>
  <si>
    <t>Medical Spiral</t>
  </si>
  <si>
    <t>Manyonge</t>
  </si>
  <si>
    <t>Gemifa Medical Clinic</t>
  </si>
  <si>
    <t>Olympus Medical Centre</t>
  </si>
  <si>
    <t>Lake Kanyaboli Community Dispensary</t>
  </si>
  <si>
    <t>Olengo Dispensary</t>
  </si>
  <si>
    <t>Uthanya Dispensary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</si>
  <si>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</si>
  <si>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</si>
  <si>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</si>
  <si>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</si>
  <si>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</si>
  <si>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</si>
  <si>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TUMAINI DICE-SIAYA</t>
  </si>
  <si>
    <t>OBER OGUNGA DISPENSARY</t>
  </si>
  <si>
    <t>WESPRAM MEDICAL CENTRE</t>
  </si>
  <si>
    <t>GEDMED MEDICAL CENTER AND NURSING HOME</t>
  </si>
  <si>
    <t>Pap Oriang' Dispensary</t>
  </si>
  <si>
    <t>Pemah Nursing and Maternity Home</t>
  </si>
  <si>
    <t>Kochieng' Dispensary</t>
  </si>
  <si>
    <t>Got Koyembe Dispensary</t>
  </si>
  <si>
    <t>Uhembo Community Dispensary</t>
  </si>
  <si>
    <t>Home Ground Nursing Home</t>
  </si>
  <si>
    <t>CFW Clinic Ugunja</t>
  </si>
  <si>
    <t>Siaya County Referral Beyond Zero Mobile Clinic</t>
  </si>
  <si>
    <t>Ubuntu Afya Ninalakeside Clinic</t>
  </si>
  <si>
    <t>Ulafu Dispensary</t>
  </si>
  <si>
    <t>Relief Medical Clinic</t>
  </si>
  <si>
    <t>Inuka Nursing Home</t>
  </si>
  <si>
    <t>Nyayiera Dispensary</t>
  </si>
  <si>
    <t>St Mathews Kandaria Dispensary</t>
  </si>
  <si>
    <t>Maliera SDA Dispensary</t>
  </si>
  <si>
    <t>Harmony Medical Clinic</t>
  </si>
  <si>
    <t>Gogo Disp</t>
  </si>
  <si>
    <t>Mama Anns Odede Community Health Centre</t>
  </si>
  <si>
    <t>Nyandusi</t>
  </si>
  <si>
    <t>Port Florence Clinic</t>
  </si>
  <si>
    <t>Jalsonga Medical Clinic</t>
  </si>
  <si>
    <t>Chianda Dispensary (Rarieda)</t>
  </si>
  <si>
    <t>Tumaini DICE -  Asembo Bay (Rarieda)</t>
  </si>
  <si>
    <t>Hessed Clinic Masiro</t>
  </si>
  <si>
    <t>Siala Kaduol</t>
  </si>
  <si>
    <t>Ruma Youth Friendly VCT (Rarieda)</t>
  </si>
  <si>
    <t>Barding Dispensary</t>
  </si>
  <si>
    <t>Uhuyi Dispensary</t>
  </si>
  <si>
    <t>Got Osimbo Dispensary</t>
  </si>
  <si>
    <t>Ligala Dispensary</t>
  </si>
  <si>
    <t>GOK Prison Siaya</t>
  </si>
  <si>
    <t>Riyadh Medical Clinic</t>
  </si>
  <si>
    <t>Bondo University Clinic</t>
  </si>
  <si>
    <t>Our Lady of Perpetual Sisters VCT (Bondo)</t>
  </si>
  <si>
    <t>Kopiata Beach Dispensary (Rarieda)</t>
  </si>
  <si>
    <t>Vinteva Nursing And Maternity Home</t>
  </si>
  <si>
    <t>Junction Clinic</t>
  </si>
  <si>
    <t>Nyadhi Dispensary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</si>
  <si>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</si>
  <si>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</si>
  <si>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</si>
  <si>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</si>
  <si>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</si>
  <si>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</si>
  <si>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</si>
  <si>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</si>
  <si>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</si>
  <si>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</si>
  <si>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</si>
  <si>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</si>
  <si>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</si>
  <si>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</si>
  <si>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Masogo Dispensary (Gem)</t>
  </si>
  <si>
    <t>Gongo Health Centre</t>
  </si>
  <si>
    <t>Oding Dispensary</t>
  </si>
  <si>
    <t>Lihanda Health Centre</t>
  </si>
  <si>
    <t>Lieta Health Centre (Rarieda)</t>
  </si>
  <si>
    <t>Wagoro Dispensary (Rarieda)</t>
  </si>
  <si>
    <t>Rambugu Dispensary (Rarieda)</t>
  </si>
  <si>
    <t>Uradi Health Centre</t>
  </si>
  <si>
    <t>Kopolo Clinic</t>
  </si>
  <si>
    <t>Ng'iya Health Centre</t>
  </si>
  <si>
    <t>Rabar Health Centre</t>
  </si>
  <si>
    <t>Mahaya Health Centre (Rarieda)</t>
  </si>
  <si>
    <t>Siaya Medical Centre</t>
  </si>
  <si>
    <t>Nyaguda  Health Center</t>
  </si>
  <si>
    <t>Hawinga Health Centre</t>
  </si>
  <si>
    <t>Radier Dispensary</t>
  </si>
  <si>
    <t>Sigomere Subcounty Hospital</t>
  </si>
  <si>
    <t>Bar Sauri Health Centre</t>
  </si>
  <si>
    <t>Ong'ielo Health Centre</t>
  </si>
  <si>
    <t>Rera Health Centre</t>
  </si>
  <si>
    <t>Anyuongi Dispensary</t>
  </si>
  <si>
    <t>Tingare Dispensary</t>
  </si>
  <si>
    <t>Rageng'ni Dispensary</t>
  </si>
  <si>
    <t>Nyang'oma Mission Health Centre</t>
  </si>
  <si>
    <t>Ogero Dispensary</t>
  </si>
  <si>
    <t>Manyuanda Health Centre (Rarieda)</t>
  </si>
  <si>
    <t>Matangwe Community Health Centre</t>
  </si>
  <si>
    <t>Dienya Health Centre</t>
  </si>
  <si>
    <t>Uyawi Sub County Hospital</t>
  </si>
  <si>
    <t>Nyawara Health Centre</t>
  </si>
  <si>
    <t>Ligega Health Centre</t>
  </si>
  <si>
    <t>Gobei  Health Centre</t>
  </si>
  <si>
    <t>Pap Kodero Health Centre</t>
  </si>
  <si>
    <t>Kadenge Ratuoro Health Centre</t>
  </si>
  <si>
    <t>Bar Ndege Dispensary</t>
  </si>
  <si>
    <t>Bama Hospital</t>
  </si>
  <si>
    <t>Naya Health Centre</t>
  </si>
  <si>
    <t>Akala Health Centre</t>
  </si>
  <si>
    <t>Got Matar Health Center</t>
  </si>
  <si>
    <t>Aluor Mission Health Centre</t>
  </si>
  <si>
    <t>Malanga Health Centre</t>
  </si>
  <si>
    <t>Abidha Health Centre</t>
  </si>
  <si>
    <t>Ramula Health Centre</t>
  </si>
  <si>
    <t>St Mary's Yala Dispensary</t>
  </si>
  <si>
    <t>Kagwa Health Centre</t>
  </si>
  <si>
    <t>Kaluo Health Centre</t>
  </si>
  <si>
    <t>Ndori Health Centre</t>
  </si>
  <si>
    <t>Nyambare Health Centre</t>
  </si>
  <si>
    <t>Mbaga Health Centre</t>
  </si>
  <si>
    <t>Sifuyo Health centre</t>
  </si>
  <si>
    <t>Marenyo Health Centre</t>
  </si>
  <si>
    <t>Simenya Health Centre</t>
  </si>
  <si>
    <t>Mageta Health Center</t>
  </si>
  <si>
    <t>Ting'wangi Health Centre</t>
  </si>
  <si>
    <t>Aro (SDA) Dispensary</t>
  </si>
  <si>
    <t>Kapiyo Health Centre</t>
  </si>
  <si>
    <t>Sega Cottage Hospital</t>
  </si>
  <si>
    <t>Bar Aluru Dispensary (Rarieda)</t>
  </si>
  <si>
    <t>Bar Olengo Dispensary</t>
  </si>
  <si>
    <t>Bar Achuth Dispensary</t>
  </si>
  <si>
    <t>Bar Agulu Dispensary</t>
  </si>
  <si>
    <t>Jera Dispensary</t>
  </si>
  <si>
    <t>Kambajo Dispensary</t>
  </si>
  <si>
    <t>Got Agulu Sub-District Hospital</t>
  </si>
  <si>
    <t>St Joseph's Obaga Dispensary</t>
  </si>
  <si>
    <t>Masala Dispensary</t>
  </si>
  <si>
    <t>Mabinju Dispensary</t>
  </si>
  <si>
    <t>Uluthe Dispensary</t>
  </si>
  <si>
    <t>Ndeda Dispensary</t>
  </si>
  <si>
    <t>Urenga Health Centre</t>
  </si>
  <si>
    <t>Nyagoko Dispensary</t>
  </si>
  <si>
    <t>Nyamonye Mission Dispensary</t>
  </si>
  <si>
    <t>Usigu Health Centre</t>
  </si>
  <si>
    <t>Serawongo Dispensary</t>
  </si>
  <si>
    <t>Sega Dispensary</t>
  </si>
  <si>
    <t>Benga  Dispensary</t>
  </si>
  <si>
    <t>Johpas Clinic</t>
  </si>
  <si>
    <t>Kunya Dispensary</t>
  </si>
  <si>
    <t>Ambira Sub-County Hospital</t>
  </si>
  <si>
    <t>Bondo Medical Clinic</t>
  </si>
  <si>
    <t>Boro Dispensary</t>
  </si>
  <si>
    <t>Dolphil Nursing &amp; Maternity Home</t>
  </si>
  <si>
    <t>Inuka Hospital &amp; Maternity Home</t>
  </si>
  <si>
    <t>Kogelo Dispensary</t>
  </si>
  <si>
    <t>Madiany Sub County  Hospital</t>
  </si>
  <si>
    <t>Mindhine Dispensary</t>
  </si>
  <si>
    <t>Misori Dispensary</t>
  </si>
  <si>
    <t>Mawere Dispensary</t>
  </si>
  <si>
    <t>Mulaha Dispensary</t>
  </si>
  <si>
    <t>Ndere Health Centre</t>
  </si>
  <si>
    <t>Nyenye Misori Dispensary</t>
  </si>
  <si>
    <t>Ogam Dispensary</t>
  </si>
  <si>
    <t>Nyathengo Dispensary</t>
  </si>
  <si>
    <t>Owens Nursing Home</t>
  </si>
  <si>
    <t>Othach Dispensary</t>
  </si>
  <si>
    <t>Oyamo Dispensary</t>
  </si>
  <si>
    <t>Ouya Dispensary</t>
  </si>
  <si>
    <t>OUR LADY F LOURDES RANGALA MISSION HOPSPITAL</t>
  </si>
  <si>
    <t>Saradidi Dispensary</t>
  </si>
  <si>
    <t>Rwambwa Sub-county Hospital</t>
  </si>
  <si>
    <t>Sagam Community Hospital</t>
  </si>
  <si>
    <t>Siaya County Referral Hospital</t>
  </si>
  <si>
    <t>Sirembe Dispensary</t>
  </si>
  <si>
    <t>Sikalame Dispensary</t>
  </si>
  <si>
    <t>Sumba Community Dispensary</t>
  </si>
  <si>
    <t>Jamii Clinical Services Clinic</t>
  </si>
  <si>
    <t>Ukwala Sub County Hospital</t>
  </si>
  <si>
    <t>St Paul Dispensary</t>
  </si>
  <si>
    <t>Ulungo Dispensary</t>
  </si>
  <si>
    <t>Usenge Dispensary</t>
  </si>
  <si>
    <t>Uriri Dispensary</t>
  </si>
  <si>
    <t>Yala Sub County Hospital</t>
  </si>
  <si>
    <t>Umala Dispensary</t>
  </si>
  <si>
    <t>Rambula Dispensary</t>
  </si>
  <si>
    <t>St Elizabeth Lwak Mission Health Centre</t>
  </si>
  <si>
    <t>Asayi Dispensary</t>
  </si>
  <si>
    <t>Segere Dispensary</t>
  </si>
  <si>
    <t>Sega Mission Hospital</t>
  </si>
  <si>
    <t>Wagai Health Centre</t>
  </si>
  <si>
    <t>Paula Nursing Home</t>
  </si>
  <si>
    <t>Nyangu Dispensary</t>
  </si>
  <si>
    <t>Bondo County Referral  Hospital</t>
  </si>
  <si>
    <t>Nduru Dispensary</t>
  </si>
  <si>
    <t>Mwer Dispensary</t>
  </si>
  <si>
    <t>Equity Afya Medical Clinic</t>
  </si>
  <si>
    <t>Mengo Dispensary</t>
  </si>
  <si>
    <t>Madera Dispensary</t>
  </si>
  <si>
    <t>Zungulukani Dispensary</t>
  </si>
  <si>
    <t>Shigharo Dispensary</t>
  </si>
  <si>
    <t>AGA KHAN MEDICAL CENTRE MWATATE</t>
  </si>
  <si>
    <t>Kachero Dispensary</t>
  </si>
  <si>
    <t>Mwachawaza Dispensary</t>
  </si>
  <si>
    <t>Lemacate Global Dental Clinic</t>
  </si>
  <si>
    <t>Sihaa Medical Center</t>
  </si>
  <si>
    <t>MZEDU DAWIDA MEDICAL SERVICES</t>
  </si>
  <si>
    <t>St.Joseph Shelter of Hope Outreach Clinic</t>
  </si>
  <si>
    <t>YOU and ME(Tumaini M/C)</t>
  </si>
  <si>
    <t>Dawida Annex Hospital</t>
  </si>
  <si>
    <t>Voi Eye Care Taveta Branch</t>
  </si>
  <si>
    <t>Ryattah Medical Centre</t>
  </si>
  <si>
    <t>Paranga Dispensry</t>
  </si>
  <si>
    <t>Kamtonga Dispensary</t>
  </si>
  <si>
    <t>Joyland Birikani Medical Center</t>
  </si>
  <si>
    <t>Bura Springs Family Medical Centre Limited</t>
  </si>
  <si>
    <t>Amina Community Hospital Centre</t>
  </si>
  <si>
    <t>St Augustine Medical Centre</t>
  </si>
  <si>
    <t>HAPA Kenya-Voi  M/C</t>
  </si>
  <si>
    <t>Bungule Community Dispensary</t>
  </si>
  <si>
    <t>Mazeras Outpatient Center</t>
  </si>
  <si>
    <t>Gichemm Med Care</t>
  </si>
  <si>
    <t>Vighombonyi Dispensary</t>
  </si>
  <si>
    <t>George Faraji Dispensary</t>
  </si>
  <si>
    <t>The River Jordan Medical Centre Maungu</t>
  </si>
  <si>
    <t>The River Jordan Medical Centre Premier</t>
  </si>
  <si>
    <t>Voi Community Clinic</t>
  </si>
  <si>
    <t>Agakhan Medical Clinic</t>
  </si>
  <si>
    <t>Mwakera Voi Medical Clinic</t>
  </si>
  <si>
    <t>Yedu Mbale Medical Clinic</t>
  </si>
  <si>
    <t>Mvoi Medical Clinic</t>
  </si>
  <si>
    <t>Tudor Medical Clinic</t>
  </si>
  <si>
    <t>Tsavo Comprehensive Annex Medical Clinic</t>
  </si>
  <si>
    <t>Kirumbi Dispensary</t>
  </si>
  <si>
    <t>Mleghwa Dispensary</t>
  </si>
  <si>
    <t>Voi Eye Care</t>
  </si>
  <si>
    <t>Tuweta Medical Clinic</t>
  </si>
  <si>
    <t>Joscare Medical Clinic</t>
  </si>
  <si>
    <t>Alfatah</t>
  </si>
  <si>
    <t>Dawida Medical Centre</t>
  </si>
  <si>
    <t>Mzedoo M/C</t>
  </si>
  <si>
    <t>St. Joseph Catholic dipensary Maungu</t>
  </si>
  <si>
    <t>Zongwani Dispensary (Bamako)</t>
  </si>
  <si>
    <t>Mwangea Dispensary</t>
  </si>
  <si>
    <t>Malukiloriti Dispensary</t>
  </si>
  <si>
    <t>Reach out Centre Trust</t>
  </si>
  <si>
    <t>The River Jordan Medical Centre</t>
  </si>
  <si>
    <t>Wongonyi Dispensary</t>
  </si>
  <si>
    <t>Tsavo Clinic</t>
  </si>
  <si>
    <t>Taita Taveta Beyond Zero Campaign Clinic</t>
  </si>
  <si>
    <t>Wundanyi GK Prisons</t>
  </si>
  <si>
    <t>Sarova Hotels</t>
  </si>
  <si>
    <t>Tumaini Clinic Voi</t>
  </si>
  <si>
    <t>Voi Medical Clinix</t>
  </si>
  <si>
    <t>Voi Dental</t>
  </si>
  <si>
    <t>Sere Clinic</t>
  </si>
  <si>
    <t>Maungu Model Health Centre</t>
  </si>
  <si>
    <t>St Joseph Mission Dispensary Chumvini</t>
  </si>
  <si>
    <t>Bura Health Centre Taita</t>
  </si>
  <si>
    <t>Mahandakini Dispensary</t>
  </si>
  <si>
    <t>Voi Medical Centre</t>
  </si>
  <si>
    <t>Voi Roadside Clinic</t>
  </si>
  <si>
    <t>Taita Taveta University College Clinic</t>
  </si>
  <si>
    <t>Mbaga Dispensary</t>
  </si>
  <si>
    <t>Manoa Dispensary</t>
  </si>
  <si>
    <t>Modambogho Dispensary</t>
  </si>
  <si>
    <t>Shelemba</t>
  </si>
  <si>
    <t>Rekeke Model Health Centre</t>
  </si>
  <si>
    <t>Joy Medical Clinic (Mwatate)</t>
  </si>
  <si>
    <t>Afya Clinic</t>
  </si>
  <si>
    <t>Mwashuma Dispensary (CDF)</t>
  </si>
  <si>
    <t>Kiangachinyi Dispensary</t>
  </si>
  <si>
    <t>Mwambirwa Dispensary</t>
  </si>
  <si>
    <t>Dembwa Dispensary</t>
  </si>
  <si>
    <t>Maktau Health Centre</t>
  </si>
  <si>
    <t>Kwa-Mnegwa Dispensary</t>
  </si>
  <si>
    <t>Ndovu Health Centre</t>
  </si>
  <si>
    <t>Mgange Dawida Dispensary</t>
  </si>
  <si>
    <t>Marungu Health Centre</t>
  </si>
  <si>
    <t>KWS Dispensary</t>
  </si>
  <si>
    <t>Mrughua Dispensary</t>
  </si>
  <si>
    <t>Mvono Clinic</t>
  </si>
  <si>
    <t>Sagaighu Dispensary</t>
  </si>
  <si>
    <t>Mgange Nyika Health Centre</t>
  </si>
  <si>
    <t>Nyache Health Centre</t>
  </si>
  <si>
    <t>Kighombo Dispensary</t>
  </si>
  <si>
    <t>Wesu District Hospital</t>
  </si>
  <si>
    <t>Mbale Health Centre</t>
  </si>
  <si>
    <t>Acode Medical Clinic Maungu</t>
  </si>
  <si>
    <t>Horesha Medicalicare</t>
  </si>
  <si>
    <t>Suleman Farooq Memorial Centre</t>
  </si>
  <si>
    <t>Kasigau Rdch</t>
  </si>
  <si>
    <t>Kitobo Dispensary (Taveta)</t>
  </si>
  <si>
    <t>Mata Dispensary (Taveta)</t>
  </si>
  <si>
    <t>Moi District Hospital Voi</t>
  </si>
  <si>
    <t>Mpinzinyi Health Centre</t>
  </si>
  <si>
    <t>Mwatate Sub-District Hospital</t>
  </si>
  <si>
    <t>Mwanda Health Centre (Taita Taveta)</t>
  </si>
  <si>
    <t>Sagala Health Centre</t>
  </si>
  <si>
    <t>Mwatate Sisal Estate Clinic</t>
  </si>
  <si>
    <t>Rumangao Dispensary</t>
  </si>
  <si>
    <t>Ndongo Purple Clinic</t>
  </si>
  <si>
    <t>Tausa Health Centre</t>
  </si>
  <si>
    <t>Kiwalwa Dispensary</t>
  </si>
  <si>
    <t>Taveta Meditech Centre</t>
  </si>
  <si>
    <t>Makwasinyi Dispensary</t>
  </si>
  <si>
    <t>Manyani Dispensary</t>
  </si>
  <si>
    <t>Dawida Maternity Nursing Home</t>
  </si>
  <si>
    <t>Kimorigho Dispensary</t>
  </si>
  <si>
    <t>Bura Mission Clinic</t>
  </si>
  <si>
    <t>Challa Dispensary</t>
  </si>
  <si>
    <t>Divine Mercy Eldoro (Catholic) Dispensary</t>
  </si>
  <si>
    <t>Ghazi Dispensary</t>
  </si>
  <si>
    <t>David Kayanda Dispensary</t>
  </si>
  <si>
    <t>Kishushe Dispensary</t>
  </si>
  <si>
    <t>Werugha Health Centre</t>
  </si>
  <si>
    <t>Njukini Health Centre</t>
  </si>
  <si>
    <t>Mbulia Dispensary</t>
  </si>
  <si>
    <t>Msau Dispensary</t>
  </si>
  <si>
    <t>Ndilidau Dispensary (Jipe)</t>
  </si>
  <si>
    <t>Ndome Dispensary (Taita)</t>
  </si>
  <si>
    <t>Sangekoro Dispensary</t>
  </si>
  <si>
    <t>St Joseph's Shelter of Hope</t>
  </si>
  <si>
    <t>Wusi-Wutesia (ACK) Dispensary</t>
  </si>
  <si>
    <t>Taveta District Hospital</t>
  </si>
  <si>
    <t>Dawson Mwanyumba Dispensary</t>
  </si>
  <si>
    <t>Kajire Dispensary</t>
  </si>
  <si>
    <t>Wundanyi Health Centre</t>
  </si>
  <si>
    <t>Bughuta Health Centre</t>
  </si>
  <si>
    <t>Miasenyi Dispensary</t>
  </si>
  <si>
    <t>AGAKHAN MEDICAL CENTRE HOLA</t>
  </si>
  <si>
    <t>EQUITY AFIA HOLA</t>
  </si>
  <si>
    <t>EQUITY AFYA HOLA</t>
  </si>
  <si>
    <t>BISHARO NURSING HOME(HOLA)</t>
  </si>
  <si>
    <t>Village 6</t>
  </si>
  <si>
    <t>Tana Hospital</t>
  </si>
  <si>
    <t>Bura Tana nursing home</t>
  </si>
  <si>
    <t>Walsorea Dispensary</t>
  </si>
  <si>
    <t>Hadama Dispensary</t>
  </si>
  <si>
    <t>Sazan Medical Clinic</t>
  </si>
  <si>
    <t>Bangal   Nursing Home</t>
  </si>
  <si>
    <t>MIKINDUNI DISPENSARY</t>
  </si>
  <si>
    <t>Tanapoint</t>
  </si>
  <si>
    <t>LAMU HURAN CLINIC</t>
  </si>
  <si>
    <t>Suheyla Medical Centre</t>
  </si>
  <si>
    <t>JIDDAH MEDICAL CLINIC</t>
  </si>
  <si>
    <t>Odole Dispensary</t>
  </si>
  <si>
    <t>Kone Dispensary</t>
  </si>
  <si>
    <t>Mandingo Dispensary</t>
  </si>
  <si>
    <t>Galole medicare limited</t>
  </si>
  <si>
    <t>Bushira Medical centre</t>
  </si>
  <si>
    <t>Siha Medical Home</t>
  </si>
  <si>
    <t>Tawhed community</t>
  </si>
  <si>
    <t>Bilbil Dispensary(Bura)</t>
  </si>
  <si>
    <t>Sabukia Dispensary( Tana North)</t>
  </si>
  <si>
    <t>Mororo Dispensary</t>
  </si>
  <si>
    <t>KAG  SOMBO  DISkagPENSARY</t>
  </si>
  <si>
    <t>Madina diagnostic</t>
  </si>
  <si>
    <t>Lenda Dispensary</t>
  </si>
  <si>
    <t>Tana River County Beyond Zero Clinic</t>
  </si>
  <si>
    <t>Kitere Minhaj Dispensary</t>
  </si>
  <si>
    <t>Mwangaza Tana Medical Clinic</t>
  </si>
  <si>
    <t>Wema Private Clinic</t>
  </si>
  <si>
    <t>Bora Imani Medical Clinic</t>
  </si>
  <si>
    <t>Heri Tana Medical Clinic</t>
  </si>
  <si>
    <t>Gamba Medical Clinic</t>
  </si>
  <si>
    <t>Linda Maternity</t>
  </si>
  <si>
    <t>Watanu SDA Dispensary</t>
  </si>
  <si>
    <t>Buwa</t>
  </si>
  <si>
    <t>Wayu Boru</t>
  </si>
  <si>
    <t>Meti Dispensary</t>
  </si>
  <si>
    <t>Haroresa</t>
  </si>
  <si>
    <t>Roka</t>
  </si>
  <si>
    <t>Bura Nomadic</t>
  </si>
  <si>
    <t>Boka</t>
  </si>
  <si>
    <t>Chewele Dispensary</t>
  </si>
  <si>
    <t>Sera Dispensary</t>
  </si>
  <si>
    <t>Semikaro Dispensary</t>
  </si>
  <si>
    <t>Kulesa Dispensary</t>
  </si>
  <si>
    <t>Mnazini Dispensary</t>
  </si>
  <si>
    <t>Charidende Dispensary (CDF)</t>
  </si>
  <si>
    <t>Marynoll Dispensary</t>
  </si>
  <si>
    <t>Oda Dispensary</t>
  </si>
  <si>
    <t>Kipao Dispensary</t>
  </si>
  <si>
    <t>Idsowe Dispensary</t>
  </si>
  <si>
    <t>Tarasaa Catholic Dispensary</t>
  </si>
  <si>
    <t>Assa Dispensary</t>
  </si>
  <si>
    <t>Ngao Sub County Hospital</t>
  </si>
  <si>
    <t>Wema Catholic Dispensary</t>
  </si>
  <si>
    <t>Madogo Health Centre</t>
  </si>
  <si>
    <t>Garsen Health Centre</t>
  </si>
  <si>
    <t>Kipini Health Centre</t>
  </si>
  <si>
    <t>Kau Dispensary</t>
  </si>
  <si>
    <t>Nanighi Dispensary (Tana River)</t>
  </si>
  <si>
    <t>Bangali Dispensary</t>
  </si>
  <si>
    <t>Galili Dispensary</t>
  </si>
  <si>
    <t>Maziwa Dispensary</t>
  </si>
  <si>
    <t>Hola District Hospital</t>
  </si>
  <si>
    <t>Mwina Dispensary</t>
  </si>
  <si>
    <t>Mlanjo Dispensary</t>
  </si>
  <si>
    <t>Glory Medical Clinic (Tana River)</t>
  </si>
  <si>
    <t>Waldena Dispensary</t>
  </si>
  <si>
    <t>Kinyadu Dispensary</t>
  </si>
  <si>
    <t>Kilelengwani Dispensary</t>
  </si>
  <si>
    <t>Shirikisho Medical Dispensary</t>
  </si>
  <si>
    <t>St Raphael Health Centre</t>
  </si>
  <si>
    <t>Daba (AIC) Dispensary</t>
  </si>
  <si>
    <t>Chifiri Dispensary (LATIF)</t>
  </si>
  <si>
    <t>GK Prisons Dispensary (Tana River)</t>
  </si>
  <si>
    <t>Mbalambala Dispensary</t>
  </si>
  <si>
    <t>Ozi Dispensary</t>
  </si>
  <si>
    <t>Pumwani Dispensary</t>
  </si>
  <si>
    <t>Sombo Dispensary</t>
  </si>
  <si>
    <t>Titila (AIC) Dispensary</t>
  </si>
  <si>
    <t>Wayu Dispensary</t>
  </si>
  <si>
    <t>Wenje Dispensary</t>
  </si>
  <si>
    <t>Majengo Dispensary (Tana River)</t>
  </si>
  <si>
    <t>Mwina Methodist Dispensary</t>
  </si>
  <si>
    <t>Bura  Sub county Hospital</t>
  </si>
  <si>
    <t>Chewani Dispensary</t>
  </si>
  <si>
    <t>Makere Dispensary</t>
  </si>
  <si>
    <t>Shirikisho Methodist Dispensary</t>
  </si>
  <si>
    <t>Michigan Medicare Marima LTD</t>
  </si>
  <si>
    <t>AVI Care Medical Center</t>
  </si>
  <si>
    <t>Neema Universal Healthcare</t>
  </si>
  <si>
    <t>Kaare John Cyrus Medical And Diagnostic Centre.</t>
  </si>
  <si>
    <t>Kaare John Cyrus Medical And Diagnostic Centre</t>
  </si>
  <si>
    <t>Tonya Dispensry</t>
  </si>
  <si>
    <t>Rianthiga Dispensary</t>
  </si>
  <si>
    <t>Kiamurukima Dispensary</t>
  </si>
  <si>
    <t>Ntoroni Dispensary</t>
  </si>
  <si>
    <t>Nthigiriri Dispensary</t>
  </si>
  <si>
    <t>Mubukuro Dispensary</t>
  </si>
  <si>
    <t>Kiriani GOK Dispensary</t>
  </si>
  <si>
    <t>Kanini Dispensary</t>
  </si>
  <si>
    <t>Kairini Dispensary Chuka University</t>
  </si>
  <si>
    <t>Karuruku Dispensary</t>
  </si>
  <si>
    <t>Iriani Dispensary</t>
  </si>
  <si>
    <t>Gituja dispensary</t>
  </si>
  <si>
    <t>Spring View Medical Clinic</t>
  </si>
  <si>
    <t>Mucwa Dispensary</t>
  </si>
  <si>
    <t>Wiru DispensaryWiru Dispensary</t>
  </si>
  <si>
    <t>Munga Dispensary</t>
  </si>
  <si>
    <t>Mitunguu Medical center (Marimanti Branch)</t>
  </si>
  <si>
    <t>Befan Medical Clinic</t>
  </si>
  <si>
    <t>Oregon Group Health Service</t>
  </si>
  <si>
    <t>Mukothima Dispensary</t>
  </si>
  <si>
    <t>Nkangani Dispensary</t>
  </si>
  <si>
    <t>Bethany Medical Services</t>
  </si>
  <si>
    <t>Komarock Modern  Health Care Chuka</t>
  </si>
  <si>
    <t>Casmed Medical Center Kibugua</t>
  </si>
  <si>
    <t>Tharaka University Medical Centre</t>
  </si>
  <si>
    <t>Marima Healthcare LTD</t>
  </si>
  <si>
    <t>Casmed Medical  Centre - Chogoria</t>
  </si>
  <si>
    <t>Maragwa Dispensary</t>
  </si>
  <si>
    <t>Kiamakima Community Hospital</t>
  </si>
  <si>
    <t>Kirangi</t>
  </si>
  <si>
    <t>Miomponi</t>
  </si>
  <si>
    <t>Kaarani Dispensary</t>
  </si>
  <si>
    <t>Manyanga Dispensary</t>
  </si>
  <si>
    <t>Kanyambo Dispensary</t>
  </si>
  <si>
    <t>Consolata Kyeni Kibugua Dispensary</t>
  </si>
  <si>
    <t>Muramba Wa Mbogo</t>
  </si>
  <si>
    <t>Tumi Health Care</t>
  </si>
  <si>
    <t>Nkomaru Dispensary</t>
  </si>
  <si>
    <t>Tanocare Dental Clinic</t>
  </si>
  <si>
    <t>MT.Elgon Samaritan Clinic</t>
  </si>
  <si>
    <t>Nturiri Health Care</t>
  </si>
  <si>
    <t>mwimu med clinic</t>
  </si>
  <si>
    <t>Komarock Healthcare-Kathwana</t>
  </si>
  <si>
    <t>EAPC Ruungu Dispensary</t>
  </si>
  <si>
    <t>Chuka Nursing Home</t>
  </si>
  <si>
    <t>Kibunga sub-district Hospital</t>
  </si>
  <si>
    <t>Mikui Disp</t>
  </si>
  <si>
    <t>Optimal Family Medical Center</t>
  </si>
  <si>
    <t>Karambani Dispensary</t>
  </si>
  <si>
    <t>Njoguni Dispensary</t>
  </si>
  <si>
    <t>Rojes Medical Clinic</t>
  </si>
  <si>
    <t>Kathwana Dispensary</t>
  </si>
  <si>
    <t>Airtech Medical Clinic</t>
  </si>
  <si>
    <t>Gaceraka Dispensary</t>
  </si>
  <si>
    <t>Gakirwe Dispensary</t>
  </si>
  <si>
    <t>Matagatani Dispensary</t>
  </si>
  <si>
    <t>KARAA DISPENSARY</t>
  </si>
  <si>
    <t>RAFIKI MED CLINIC</t>
  </si>
  <si>
    <t>Chogoria Hospital Chuka Medical Center</t>
  </si>
  <si>
    <t>Kirege Dispensary</t>
  </si>
  <si>
    <t>CFW Cheera</t>
  </si>
  <si>
    <t>Hope Cure Medical Clinic</t>
  </si>
  <si>
    <t>Gaceuni dispensary</t>
  </si>
  <si>
    <t>Rukindu  Dispensary</t>
  </si>
  <si>
    <t>Makanyanga  Dispensary</t>
  </si>
  <si>
    <t>Chamunga Dispensary</t>
  </si>
  <si>
    <t>Kamwangu Dispensary</t>
  </si>
  <si>
    <t>Kirukuma Dispensary</t>
  </si>
  <si>
    <t>Kereria Dispensary</t>
  </si>
  <si>
    <t>Tumbura Dispensary</t>
  </si>
  <si>
    <t>Rukurini Dispensary</t>
  </si>
  <si>
    <t>Kamonka Dispensary</t>
  </si>
  <si>
    <t>KAGAANI DISPENSARY</t>
  </si>
  <si>
    <t>Weru Dispensary (Muthambi)</t>
  </si>
  <si>
    <t>Nkarini Dispensary</t>
  </si>
  <si>
    <t>Ruungu Dispensary</t>
  </si>
  <si>
    <t>IRUMA DISPENSARY</t>
  </si>
  <si>
    <t>kirundi dispensary</t>
  </si>
  <si>
    <t>Kaunes Medical Centers</t>
  </si>
  <si>
    <t>CFW  Kibumbu</t>
  </si>
  <si>
    <t>Tharaka Nithi County Beyond Zero Mobile Clinic</t>
  </si>
  <si>
    <t>Makuri Distensary</t>
  </si>
  <si>
    <t>Nkwego Dispensary</t>
  </si>
  <si>
    <t>Kamwimbi Dispensary</t>
  </si>
  <si>
    <t>Iriuko Ria Ng'ombe</t>
  </si>
  <si>
    <t>Kangutu Dispensary</t>
  </si>
  <si>
    <t>Njaina Dispensary</t>
  </si>
  <si>
    <t>Gaketha</t>
  </si>
  <si>
    <t>Ndumbini Dispensary</t>
  </si>
  <si>
    <t>Uturini Community Dispensary</t>
  </si>
  <si>
    <t>Nkarini  Diagnostic Medical Centre</t>
  </si>
  <si>
    <t>Kathathani Medical Clinic</t>
  </si>
  <si>
    <t>Joy Medical Clinic Chuka</t>
  </si>
  <si>
    <t>Hope worldwide Kenya-MARPS</t>
  </si>
  <si>
    <t>Kiwara Medical Clinic</t>
  </si>
  <si>
    <t>Mworoga Dispensary</t>
  </si>
  <si>
    <t>Makamu Medical Clinic</t>
  </si>
  <si>
    <t>Uzima Medical Clinic (Chuka)</t>
  </si>
  <si>
    <t>CCM Kaare</t>
  </si>
  <si>
    <t>Sunshine Medical Clinic</t>
  </si>
  <si>
    <t>Mwendantu Amani Clinic</t>
  </si>
  <si>
    <t>Holiday Medical Clinic</t>
  </si>
  <si>
    <t>Ushirika Medical Clinic Maara</t>
  </si>
  <si>
    <t>Mwendantu Baraka Clinic</t>
  </si>
  <si>
    <t>Wananchi Medical Clinic Maara</t>
  </si>
  <si>
    <t>Mutethia Clinic Magutuni</t>
  </si>
  <si>
    <t>Baraka med Clinic (Maara)</t>
  </si>
  <si>
    <t>Ikuu CFW Clinic</t>
  </si>
  <si>
    <t>Chuka University Dispensary</t>
  </si>
  <si>
    <t>Kamarandi Dispensary</t>
  </si>
  <si>
    <t>Village Hope Core International</t>
  </si>
  <si>
    <t>Jacky Medical Clinic</t>
  </si>
  <si>
    <t>Gitombani Dispensary</t>
  </si>
  <si>
    <t>Gatunga Model Health Centre</t>
  </si>
  <si>
    <t>MCK Kiirigu Dispensary</t>
  </si>
  <si>
    <t>Majira Dispensary</t>
  </si>
  <si>
    <t>Karandini Medical Clinic</t>
  </si>
  <si>
    <t>Kabururu Dispensary</t>
  </si>
  <si>
    <t>Marimanti Med Clinic</t>
  </si>
  <si>
    <t>Magutuni District Hospital</t>
  </si>
  <si>
    <t>Kathangacini Health Centre</t>
  </si>
  <si>
    <t>Afya Bora Clinic (Meru South)</t>
  </si>
  <si>
    <t>Mwonge Clinic</t>
  </si>
  <si>
    <t>Kigogo Dispensary</t>
  </si>
  <si>
    <t>Makengi Dispensary (Maara)</t>
  </si>
  <si>
    <t>Kageni Med Clinic</t>
  </si>
  <si>
    <t>Magenka Dispensary</t>
  </si>
  <si>
    <t>Magundu Dispensary</t>
  </si>
  <si>
    <t>Materi Girls Dispensary</t>
  </si>
  <si>
    <t>Chiakariga Health Centre</t>
  </si>
  <si>
    <t>Minugu Dispensary</t>
  </si>
  <si>
    <t>Mukuuni Dispensary</t>
  </si>
  <si>
    <t>Mumbuni Dispensary (Maara)</t>
  </si>
  <si>
    <t>Murambani Dispensary</t>
  </si>
  <si>
    <t>Kibugua Health Centre</t>
  </si>
  <si>
    <t>Muthambi Dispensary</t>
  </si>
  <si>
    <t>Mutindwa Dispensary</t>
  </si>
  <si>
    <t>Kieni Model Health Centre</t>
  </si>
  <si>
    <t>Mwonge Dispensary</t>
  </si>
  <si>
    <t>Kiini Health Centre</t>
  </si>
  <si>
    <t>Nguruki-Iruma Dispensary</t>
  </si>
  <si>
    <t>Nyagani Dispensary</t>
  </si>
  <si>
    <t>Thanantu Faith Clinic Dispensary</t>
  </si>
  <si>
    <t>Mugas Clinic</t>
  </si>
  <si>
    <t>Karuguaru Dispensary</t>
  </si>
  <si>
    <t>Weru Dispensary (Mariani)</t>
  </si>
  <si>
    <t>Kamaguna Dispensary</t>
  </si>
  <si>
    <t>Chogoria (PCEA) Hospital</t>
  </si>
  <si>
    <t>Azimio Medical Clinic (Meru South)</t>
  </si>
  <si>
    <t>Kaanwa Dispensary</t>
  </si>
  <si>
    <t>Karimba Dispensary</t>
  </si>
  <si>
    <t>Kiairugu Dispensary</t>
  </si>
  <si>
    <t>Kiamuriuki Dispensary</t>
  </si>
  <si>
    <t>Kiamuchii Dispensary</t>
  </si>
  <si>
    <t>Kiamuchairu Health Centre</t>
  </si>
  <si>
    <t>Kiriani Dispensary</t>
  </si>
  <si>
    <t>Kirumi Dispensary</t>
  </si>
  <si>
    <t>Kamanyaki Health centre</t>
  </si>
  <si>
    <t>Mukui Health Centre</t>
  </si>
  <si>
    <t>Ntha Clinic</t>
  </si>
  <si>
    <t>St Lucy's Hospital</t>
  </si>
  <si>
    <t>Tharaka District Hospital</t>
  </si>
  <si>
    <t>Ngeru Dispensary</t>
  </si>
  <si>
    <t>Mpukoni Health Centre</t>
  </si>
  <si>
    <t>Mukothima Health Centre</t>
  </si>
  <si>
    <t>Muthambi Health Centre</t>
  </si>
  <si>
    <t>Kajuki Health Centre</t>
  </si>
  <si>
    <t>Cheera Health Center</t>
  </si>
  <si>
    <t>Nkondi Health centre</t>
  </si>
  <si>
    <t>St Orsola Mission Hospital</t>
  </si>
  <si>
    <t>Tunyai Health centre</t>
  </si>
  <si>
    <t>Baragu Health Centre</t>
  </si>
  <si>
    <t>Chuka  County Refferal Hospital</t>
  </si>
  <si>
    <t>Gakurungu Dispensary</t>
  </si>
  <si>
    <t>Kamaindi Dispensary</t>
  </si>
  <si>
    <t>Karandini Dispensary</t>
  </si>
  <si>
    <t>Gatunga Health Centre</t>
  </si>
  <si>
    <t>Presbyterian Ttc Rubate Health Centre</t>
  </si>
  <si>
    <t>Kanyuru Dispensary</t>
  </si>
  <si>
    <t>Gaciongo Dispensary</t>
  </si>
  <si>
    <t>Gianchuku Dispensary</t>
  </si>
  <si>
    <t>Rukenya Dispensary</t>
  </si>
  <si>
    <t>Igamatundu Dispensary</t>
  </si>
  <si>
    <t>Kariakomo Dispensary</t>
  </si>
  <si>
    <t>Ikumbo Dispensary</t>
  </si>
  <si>
    <t>Ikuu Dispensary</t>
  </si>
  <si>
    <t>Iriga Dispensary</t>
  </si>
  <si>
    <t>Itugururu Dispensary</t>
  </si>
  <si>
    <t>Kaare Dispensary</t>
  </si>
  <si>
    <t>Kajiampau Dispensary</t>
  </si>
  <si>
    <t>Chuka Cottage Hospital</t>
  </si>
  <si>
    <t>Kalewa Dispensary</t>
  </si>
  <si>
    <t>Kamacabi Dispensary</t>
  </si>
  <si>
    <t>Kambandi Dispensary</t>
  </si>
  <si>
    <t>Kamwathu Dispensary</t>
  </si>
  <si>
    <t>Kiangondu Dispensary</t>
  </si>
  <si>
    <t>Kiereni Dispensary</t>
  </si>
  <si>
    <t>Dalby Medical Clinic</t>
  </si>
  <si>
    <t>ARDENT MEDICAL CENTRE</t>
  </si>
  <si>
    <t>Kitale Blood Transfusion Satellite</t>
  </si>
  <si>
    <t>JOSNAM MEDICAL CARE</t>
  </si>
  <si>
    <t>Ramarco Medical Centre</t>
  </si>
  <si>
    <t>ST. Francis Mission Dispensary Suwerwa</t>
  </si>
  <si>
    <t>Kauta Good Hope Medical Clinic</t>
  </si>
  <si>
    <t>Brantly Medical Clinic</t>
  </si>
  <si>
    <t>Laila Medical Centre</t>
  </si>
  <si>
    <t>Reale Hospital Clinic Kitale</t>
  </si>
  <si>
    <t>Clinician Hub Medical Centre</t>
  </si>
  <si>
    <t>CEDAR SINAI  MEDICAL CENTRE</t>
  </si>
  <si>
    <t>Nazarene Medical clinic</t>
  </si>
  <si>
    <t>Trans Nzoia Medical Clinic</t>
  </si>
  <si>
    <t>St. Shemus Park Medical Centre</t>
  </si>
  <si>
    <t>Trans Nzoia County Medical Store</t>
  </si>
  <si>
    <t>Greater Victory Fellowship Dispensary</t>
  </si>
  <si>
    <t>Quitale Dental Studio</t>
  </si>
  <si>
    <t>Blissful Amani Medical Clinic</t>
  </si>
  <si>
    <t>Equity Afia Kitale</t>
  </si>
  <si>
    <t>Deanesh Healthcare Medical Clinic</t>
  </si>
  <si>
    <t>Browanex Medical Clinic</t>
  </si>
  <si>
    <t>Goodwill Cottage Hospital</t>
  </si>
  <si>
    <t>Mubere Dispensary</t>
  </si>
  <si>
    <t>Simatwet Dispensary</t>
  </si>
  <si>
    <t>El Shaddai Medical Clinic</t>
  </si>
  <si>
    <t>Mor Dental Hub Ltd</t>
  </si>
  <si>
    <t>Kitale Dental Centre</t>
  </si>
  <si>
    <t>Bethsaida Eye Centre</t>
  </si>
  <si>
    <t>Out of Ashes Community Health Clinic</t>
  </si>
  <si>
    <t>Denryl Medical Clinic</t>
  </si>
  <si>
    <t>Bomets health care</t>
  </si>
  <si>
    <t>Zion Hill Medical Mission</t>
  </si>
  <si>
    <t>St. John's Health Centre</t>
  </si>
  <si>
    <t>St. Simiyu Medical Centre Liyavo- Agape</t>
  </si>
  <si>
    <t>Kolongolo Catholic Mission Dispensary</t>
  </si>
  <si>
    <t>Phlamingo Healthcare Limited</t>
  </si>
  <si>
    <t>Glosa Medical Centre</t>
  </si>
  <si>
    <t>Mamellah Medical Centre</t>
  </si>
  <si>
    <t>Nabiswa Dispensary</t>
  </si>
  <si>
    <t>Kapsirowa Dispensary</t>
  </si>
  <si>
    <t>Misanga Dispensary</t>
  </si>
  <si>
    <t>Royal Gardens Hospital</t>
  </si>
  <si>
    <t>Kipsaina Medical Clinic</t>
  </si>
  <si>
    <t>Lyons Medical Clinic</t>
  </si>
  <si>
    <t>Beyond Zero Mobile Clinic Endebess</t>
  </si>
  <si>
    <t>Cherangani Eye &amp; Optical Services</t>
  </si>
  <si>
    <t>Lutunda medical centre</t>
  </si>
  <si>
    <t>Nasianda Dispensary</t>
  </si>
  <si>
    <t>Sirende Medical Clinic</t>
  </si>
  <si>
    <t>Koykoy Dispensary</t>
  </si>
  <si>
    <t>Chemi Chemi Dispensary</t>
  </si>
  <si>
    <t>Rafiki Health Centre</t>
  </si>
  <si>
    <t>Bwake Dispensary</t>
  </si>
  <si>
    <t>Saboti Nursing Home</t>
  </si>
  <si>
    <t>Mercal Health Care Ltd</t>
  </si>
  <si>
    <t>Aruba Dispensary</t>
  </si>
  <si>
    <t>Cheptobot</t>
  </si>
  <si>
    <t>Kesogon</t>
  </si>
  <si>
    <t>Kapsigilai Dispensary</t>
  </si>
  <si>
    <t>Nabeki Dispensary Public</t>
  </si>
  <si>
    <t>Kayos Dispensary</t>
  </si>
  <si>
    <t>Nyakoigwana Dispensary</t>
  </si>
  <si>
    <t>Khalwenge Dispensary</t>
  </si>
  <si>
    <t>Matumbei Dispensary</t>
  </si>
  <si>
    <t>Twiga Dispensary</t>
  </si>
  <si>
    <t>Kapkarwa Dispensay</t>
  </si>
  <si>
    <t>Kiptenden</t>
  </si>
  <si>
    <t>Sarura Disp</t>
  </si>
  <si>
    <t>Karaus Dispensary</t>
  </si>
  <si>
    <t>Soymining Dispensary</t>
  </si>
  <si>
    <t>Marinda Dispensary</t>
  </si>
  <si>
    <t>Kiptuimet Dispensary</t>
  </si>
  <si>
    <t>Biketi Dispensary</t>
  </si>
  <si>
    <t>Kabolet</t>
  </si>
  <si>
    <t>Bacasavi Medical Centre</t>
  </si>
  <si>
    <t>Mitambo Dispensary</t>
  </si>
  <si>
    <t>Kibormos Dispensary</t>
  </si>
  <si>
    <t>Solanamu Medical Centre</t>
  </si>
  <si>
    <t>Kitale Hospital</t>
  </si>
  <si>
    <t>Galilee Hospital .</t>
  </si>
  <si>
    <t>Holy Rosary Health Centre</t>
  </si>
  <si>
    <t>Bliss Medical Centre Kitale</t>
  </si>
  <si>
    <t>Tuwan Highway Medical Clinic</t>
  </si>
  <si>
    <t>Trans Nzoia Wellness Centre (Neighbours In Action Kenya)</t>
  </si>
  <si>
    <t>Daima Clinic</t>
  </si>
  <si>
    <t>Crystal Cottage Hospital</t>
  </si>
  <si>
    <t>Aga Khan MC Kitale</t>
  </si>
  <si>
    <t>Sikhendu Dispensary</t>
  </si>
  <si>
    <t>Mailisaba Dispensary</t>
  </si>
  <si>
    <t>Centre for Heart Disease and Diabetes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</si>
  <si>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</si>
  <si>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</si>
  <si>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</si>
  <si>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</si>
  <si>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</si>
  <si>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</si>
  <si>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Keiyo Dispensary</t>
  </si>
  <si>
    <t>Muungano Dispensary</t>
  </si>
  <si>
    <t>Cheptantan Dispensary</t>
  </si>
  <si>
    <t>Norident Dental Clinic Kitale</t>
  </si>
  <si>
    <t>St John's Clinic</t>
  </si>
  <si>
    <t>Laini Moja Mc &amp; Lab</t>
  </si>
  <si>
    <t>Jawabu Modern Med Lab</t>
  </si>
  <si>
    <t>Kitale Sch Sanatorium</t>
  </si>
  <si>
    <t>St Joseph's Boys National School Disp</t>
  </si>
  <si>
    <t>St Jude Thaddeus Medical Clinic</t>
  </si>
  <si>
    <t>Marambach Medical Clinic</t>
  </si>
  <si>
    <t>Kitale Eye Care Clinic</t>
  </si>
  <si>
    <t>Viebe Medical Clinic</t>
  </si>
  <si>
    <t>Afya Bora Mc</t>
  </si>
  <si>
    <t>Dr Khisa Mc</t>
  </si>
  <si>
    <t>Dalsan Medical Clinic</t>
  </si>
  <si>
    <t>AIC Biribiriet Dispensary</t>
  </si>
  <si>
    <t>Mucharage Medical Clinic</t>
  </si>
  <si>
    <t>Mitume Dispensary</t>
  </si>
  <si>
    <t>Ambassadors for Sustained Health Centre</t>
  </si>
  <si>
    <t>Brown's Memorial Medical Centre</t>
  </si>
  <si>
    <t>Bidii Health Centre</t>
  </si>
  <si>
    <t>St Raphael Dispensary</t>
  </si>
  <si>
    <t>Pacific Medical Clinic</t>
  </si>
  <si>
    <t>Kitum Dispensary</t>
  </si>
  <si>
    <t>Namanjalala Dispensary</t>
  </si>
  <si>
    <t>Shekinah Medical Clinic</t>
  </si>
  <si>
    <t>Mt Zion Mission Medical Clinic</t>
  </si>
  <si>
    <t>Kimuri Dispensary</t>
  </si>
  <si>
    <t>Sitatunga Dispensary</t>
  </si>
  <si>
    <t>Endebess Sub-County Hospital</t>
  </si>
  <si>
    <t>Crystal Medical Clinic</t>
  </si>
  <si>
    <t>Guyana Medical Clinic</t>
  </si>
  <si>
    <t>Grand Avens Clinic</t>
  </si>
  <si>
    <t>Majoh Medical Clinic</t>
  </si>
  <si>
    <t>Cherangany Sub County Hospital</t>
  </si>
  <si>
    <t>Matunda  Sub County Hospital</t>
  </si>
  <si>
    <t>Motosiet Health Centre</t>
  </si>
  <si>
    <t>Rapha Medical Centre</t>
  </si>
  <si>
    <t>Sikhendu Medical Centre</t>
  </si>
  <si>
    <t>Saboti Sub County Hospital</t>
  </si>
  <si>
    <t>Mt Elgon National Park Dispensary</t>
  </si>
  <si>
    <t>Kitalale Dispensary</t>
  </si>
  <si>
    <t>Kapkoi Health Centre (Kwanza)</t>
  </si>
  <si>
    <t>Mt Elgon Hospital</t>
  </si>
  <si>
    <t>Remi Medical Clinic</t>
  </si>
  <si>
    <t>Med Afric Medical Clinic</t>
  </si>
  <si>
    <t>Kiminini Cottage Mission Hospital</t>
  </si>
  <si>
    <t>Kaibei Dispensary</t>
  </si>
  <si>
    <t>Kiminini Health Centre</t>
  </si>
  <si>
    <t>GK Remand Prison Dispensary</t>
  </si>
  <si>
    <t>Grassland Dispensary</t>
  </si>
  <si>
    <t>GOSETA DISPENSARY</t>
  </si>
  <si>
    <t>Kaisagat Health Centre</t>
  </si>
  <si>
    <t>Kobos Health Centre</t>
  </si>
  <si>
    <t>GK Farm Prisons Health Centre</t>
  </si>
  <si>
    <t>Bikeke Health Centre</t>
  </si>
  <si>
    <t>Suwerwa Health Centre</t>
  </si>
  <si>
    <t>Kapsitwet Dispensary</t>
  </si>
  <si>
    <t>Andersen Medical Centre</t>
  </si>
  <si>
    <t>Kitale County Referral Hospital</t>
  </si>
  <si>
    <t>Kapsara Sub County Hospital</t>
  </si>
  <si>
    <t>Makutano (PCEA) Medical Clinic (Trans Nzoia East)</t>
  </si>
  <si>
    <t>Annex Medical Clinic</t>
  </si>
  <si>
    <t>Jesus Responding Gospel Clinic</t>
  </si>
  <si>
    <t>Wiyeta Dispensary</t>
  </si>
  <si>
    <t>Benon Dispensary</t>
  </si>
  <si>
    <t>Tom Mboya Dispensary</t>
  </si>
  <si>
    <t>Chepsiro Dispensary</t>
  </si>
  <si>
    <t>Nzoia Dispensary</t>
  </si>
  <si>
    <t>Geta Dispensary</t>
  </si>
  <si>
    <t>Kaplamai Health Centre</t>
  </si>
  <si>
    <t>Neema Tunza Medical Clinic</t>
  </si>
  <si>
    <t>Sister Freda's Medical Centre</t>
  </si>
  <si>
    <t>Cherangany Nursing Home</t>
  </si>
  <si>
    <t>Kimondo Dispensary</t>
  </si>
  <si>
    <t>Kitale Nursing Home</t>
  </si>
  <si>
    <t>Maridadi Dispensary</t>
  </si>
  <si>
    <t>Chepchoina Dispensary</t>
  </si>
  <si>
    <t>Seed Of Hope Dispensary -Matisi</t>
  </si>
  <si>
    <t>Siloam Clinic</t>
  </si>
  <si>
    <t>Bondeni Health Centre (Trans Nzoia - Saboti)</t>
  </si>
  <si>
    <t>Top Station Dispensary</t>
  </si>
  <si>
    <t>Kwanza Sub County Hospital</t>
  </si>
  <si>
    <t>Gitwamba Health Centre</t>
  </si>
  <si>
    <t>Tulwet Health Centre</t>
  </si>
  <si>
    <t>Lukhome Health Centre</t>
  </si>
  <si>
    <t>Kipkeikei Dispensary</t>
  </si>
  <si>
    <t>Weonia Health Centre</t>
  </si>
  <si>
    <t>St. Ursula's Dispensary</t>
  </si>
  <si>
    <t>Lokitoenyala Dispensary</t>
  </si>
  <si>
    <t>Kangamojoj Dispensary</t>
  </si>
  <si>
    <t>Shacha MShacha Medical Clinic</t>
  </si>
  <si>
    <t>Novas Specialist Hospital Limited</t>
  </si>
  <si>
    <t>Namo Hospital</t>
  </si>
  <si>
    <t>Amoride Healthcare Clinic</t>
  </si>
  <si>
    <t>Medan Medical Centre</t>
  </si>
  <si>
    <t>Nakerukon Medical Clinic</t>
  </si>
  <si>
    <t>Natirlulung dispensary</t>
  </si>
  <si>
    <t>Kodopa Container Dispensary</t>
  </si>
  <si>
    <t>Ulukuse Container Dispensary</t>
  </si>
  <si>
    <t>Lochorelim Container Dispensary</t>
  </si>
  <si>
    <t>Lomunyenakwan Dispensary</t>
  </si>
  <si>
    <t>The Guardian Pharmacitical Limited and Nursing Home</t>
  </si>
  <si>
    <t>Tula-balany Dispensary</t>
  </si>
  <si>
    <t>Kobuin Dispensary</t>
  </si>
  <si>
    <t>Naurenpetet Dispensary</t>
  </si>
  <si>
    <t>Nayanaeekabaran</t>
  </si>
  <si>
    <t>St Martha Dispensary Lokitaung</t>
  </si>
  <si>
    <t>Kalelekol Dispensary</t>
  </si>
  <si>
    <t>Kaekoroengorok Dispensary</t>
  </si>
  <si>
    <t>Lokoyo Dispensary</t>
  </si>
  <si>
    <t>Epae Care  Medical Clinic</t>
  </si>
  <si>
    <t>Karoge Dispensary</t>
  </si>
  <si>
    <t>Loya Dispensary</t>
  </si>
  <si>
    <t>Loboolo Dispensary</t>
  </si>
  <si>
    <t>Katiko Dispensary</t>
  </si>
  <si>
    <t>St. Mariana (Kaikor) Dispensary</t>
  </si>
  <si>
    <t>Three Angels (Sasame) Dispensary</t>
  </si>
  <si>
    <t>Lessos Healthcare Clinic</t>
  </si>
  <si>
    <t>Ram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</si>
  <si>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</si>
  <si>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</si>
  <si>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</si>
  <si>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</si>
  <si>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</si>
  <si>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</si>
  <si>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Kanamkemer Sub County Hospital</t>
  </si>
  <si>
    <t>Patience Medical Clinic</t>
  </si>
  <si>
    <t>Ekiriam Medicare Centre</t>
  </si>
  <si>
    <t>Lodwar Hills Medical Centre</t>
  </si>
  <si>
    <t>Canaan Medical Clinic (Turkana South)</t>
  </si>
  <si>
    <t>Ekla medical clinic</t>
  </si>
  <si>
    <t>Kalokol Medical Services</t>
  </si>
  <si>
    <t>Lobur Mission Dispensary</t>
  </si>
  <si>
    <t>Gateway Diagnosis and Health Care Limited</t>
  </si>
  <si>
    <t>Elelea Dispensary</t>
  </si>
  <si>
    <t>Moruongor Dispensary</t>
  </si>
  <si>
    <t>Kenya Oil Dispensary</t>
  </si>
  <si>
    <t>Nabulon Dispensary</t>
  </si>
  <si>
    <t>Shepherds Medical Centre</t>
  </si>
  <si>
    <t>Lomi Dispensary</t>
  </si>
  <si>
    <t>Lokapelpus dispensary</t>
  </si>
  <si>
    <t>Nalemkais Dispensary</t>
  </si>
  <si>
    <t>Songot Medical Clinic</t>
  </si>
  <si>
    <t>Naagis Dispensary</t>
  </si>
  <si>
    <t>Sasame Dispensary</t>
  </si>
  <si>
    <t>Lomunyenekirionok dispensary</t>
  </si>
  <si>
    <t>Lokorkor Dispensary</t>
  </si>
  <si>
    <t>Lobulono Dispensary</t>
  </si>
  <si>
    <t>Lomunyenpus Dispensary</t>
  </si>
  <si>
    <t>Kawalase Dispensary</t>
  </si>
  <si>
    <t>Lomidat dispensary</t>
  </si>
  <si>
    <t>Kenyangaluk dispensary</t>
  </si>
  <si>
    <t>Lolupe Dispensary (Turkana West)</t>
  </si>
  <si>
    <t>Lochoredome  Dispensary (Turkana West)</t>
  </si>
  <si>
    <t>Natiir Dispensary</t>
  </si>
  <si>
    <t>Natukobenyo Health Centre</t>
  </si>
  <si>
    <t>Lopuski Dispensary</t>
  </si>
  <si>
    <t>Nawountos Dispensary</t>
  </si>
  <si>
    <t>Lokwar Dispensary (Turkana south)</t>
  </si>
  <si>
    <t>Korinyang Dispensary</t>
  </si>
  <si>
    <t>Ngimuriae Dispensary</t>
  </si>
  <si>
    <t>Nakapelewoi Dispensary</t>
  </si>
  <si>
    <t>Nakitoekakumon Dispensary</t>
  </si>
  <si>
    <t>Epur Dispensary</t>
  </si>
  <si>
    <t>Riokomor Dispensary</t>
  </si>
  <si>
    <t>Ekicheles Dispensary</t>
  </si>
  <si>
    <t>Nakoyo Dispensary</t>
  </si>
  <si>
    <t>Shephards Medical Centre</t>
  </si>
  <si>
    <t>Teremkus Dispensary</t>
  </si>
  <si>
    <t>Moruangibuin Dispensary</t>
  </si>
  <si>
    <t>Lonyuduk Dispensary</t>
  </si>
  <si>
    <t>Kaemeyen Dispensary (Letea)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</si>
  <si>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</si>
  <si>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</si>
  <si>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</si>
  <si>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</si>
  <si>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</si>
  <si>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</si>
  <si>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</si>
  <si>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</si>
  <si>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</si>
  <si>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</si>
  <si>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</si>
  <si>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</si>
  <si>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</si>
  <si>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</si>
  <si>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</si>
  <si>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</si>
  <si>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</si>
  <si>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</si>
  <si>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</si>
  <si>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</si>
  <si>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</si>
  <si>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</si>
  <si>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</si>
  <si>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</si>
  <si>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</si>
  <si>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</si>
  <si>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</si>
  <si>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</si>
  <si>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</si>
  <si>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</si>
  <si>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</si>
  <si>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</si>
  <si>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</si>
  <si>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</si>
  <si>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Sasakechoke Dispensary</t>
  </si>
  <si>
    <t>Natuntun dispensary</t>
  </si>
  <si>
    <t>Moruese dispensary</t>
  </si>
  <si>
    <t>Loroo dispensary</t>
  </si>
  <si>
    <t>Urum Dispensary</t>
  </si>
  <si>
    <t>Katir Dispensary</t>
  </si>
  <si>
    <t>Naduat Dispensary</t>
  </si>
  <si>
    <t>Nakabosan Dispensary</t>
  </si>
  <si>
    <t>Kabulokor Dispensary</t>
  </si>
  <si>
    <t>Lorugum sub-county Hospital</t>
  </si>
  <si>
    <t>Lochoremeyan dispensary</t>
  </si>
  <si>
    <t>Nayanaeangikalalio Dispensary</t>
  </si>
  <si>
    <t>Sopel Dispensary</t>
  </si>
  <si>
    <t>Lopii Dispensary</t>
  </si>
  <si>
    <t>Kalokol Dispensary</t>
  </si>
  <si>
    <t>Narengewoi Dispensary</t>
  </si>
  <si>
    <t>Kakelae Dispensary</t>
  </si>
  <si>
    <t>Napak Dispensary</t>
  </si>
  <si>
    <t>Karebur Dispensary</t>
  </si>
  <si>
    <t>Katilia Dispensary</t>
  </si>
  <si>
    <t>Lotubae (AIC) Dispensary</t>
  </si>
  <si>
    <t>Kaakong'u Dispensary</t>
  </si>
  <si>
    <t>Kamuge Dispensary</t>
  </si>
  <si>
    <t>Meyan Dispensary</t>
  </si>
  <si>
    <t>Kaalem Dispensary</t>
  </si>
  <si>
    <t>Kaapus Dispensary</t>
  </si>
  <si>
    <t>Lolupe Dispensary (Turkana Central)</t>
  </si>
  <si>
    <t>Jehovah Shalom Medical Clinic Lodwar</t>
  </si>
  <si>
    <t>Turkland Medical Care Limited</t>
  </si>
  <si>
    <t>Eliye Springs Community Dispensary</t>
  </si>
  <si>
    <t>Napetao</t>
  </si>
  <si>
    <t>Aberdare Medical Clinic</t>
  </si>
  <si>
    <t>Echuman Wellness and Rehabilitation Centre, Lodwar</t>
  </si>
  <si>
    <t>Lobei Health Centre</t>
  </si>
  <si>
    <t>Premier Medical Clinic</t>
  </si>
  <si>
    <t>Lomekwi Dispensary</t>
  </si>
  <si>
    <t>Ngiitakito Dispensary</t>
  </si>
  <si>
    <t>Nasiger Dispensary</t>
  </si>
  <si>
    <t>Nakechichok Dispensary</t>
  </si>
  <si>
    <t>Natoo Dispensary</t>
  </si>
  <si>
    <t>Nadunga Dispensary</t>
  </si>
  <si>
    <t>Port Health Dispensary (Lokichoggio)</t>
  </si>
  <si>
    <t>Napeikar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</si>
  <si>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</si>
  <si>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</si>
  <si>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</si>
  <si>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</si>
  <si>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</si>
  <si>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</si>
  <si>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Napeitom Dispensary</t>
  </si>
  <si>
    <t>Loperot Dispensary</t>
  </si>
  <si>
    <t>Kalimapus Dispensary</t>
  </si>
  <si>
    <t>Lokaburu Dispensary</t>
  </si>
  <si>
    <t>Emesc Medical Clinic</t>
  </si>
  <si>
    <t>Rehema Children Medical Clinic Lodwar</t>
  </si>
  <si>
    <t>Lodwar Medical Centre</t>
  </si>
  <si>
    <t>Afya Bora Medical Clinic (Turkana Central)</t>
  </si>
  <si>
    <t>Lokwii Health Center</t>
  </si>
  <si>
    <t>Kakuma Medical Clinic</t>
  </si>
  <si>
    <t>Todonyang Dispensary</t>
  </si>
  <si>
    <t>Africana  Mall Health Care Limited</t>
  </si>
  <si>
    <t>Lowarengak Health Centre</t>
  </si>
  <si>
    <t>Loima Medical Clinic</t>
  </si>
  <si>
    <t>Aposta Dispensary</t>
  </si>
  <si>
    <t>Elelea Sub county Hospital</t>
  </si>
  <si>
    <t>Oropoi Dispensary</t>
  </si>
  <si>
    <t>Equity Afia Lodwar</t>
  </si>
  <si>
    <t>Tumaini Medical Clinic (Turkana Central)</t>
  </si>
  <si>
    <t>Katilu Sub County Hospital</t>
  </si>
  <si>
    <t>Lokitaung Sub County Hospital</t>
  </si>
  <si>
    <t>Kokuro Health Centre</t>
  </si>
  <si>
    <t>Kerio Health Centre</t>
  </si>
  <si>
    <t>Lomelo Dispensary</t>
  </si>
  <si>
    <t>Lokwamosing Dispensary</t>
  </si>
  <si>
    <t>Namoruputh (PAG) Health Centre</t>
  </si>
  <si>
    <t>Makutano Health Centre (Turkana West)</t>
  </si>
  <si>
    <t>Morulem Dispensary</t>
  </si>
  <si>
    <t>Kainuk Health Centre</t>
  </si>
  <si>
    <t>Lokangae Health Centre</t>
  </si>
  <si>
    <t>Lokore Dispensary</t>
  </si>
  <si>
    <t>Nadapal Primary Health Care Programme</t>
  </si>
  <si>
    <t>Lokori (AIC) Health Centre</t>
  </si>
  <si>
    <t>Kanakurudio Health Centre</t>
  </si>
  <si>
    <t>Lokichar (RCEA) Health Centre</t>
  </si>
  <si>
    <t>Kaaleng Health Centre</t>
  </si>
  <si>
    <t>St Monica Nakwamekwi Dispensary</t>
  </si>
  <si>
    <t>Loyapat Dispensary</t>
  </si>
  <si>
    <t>Lopedur Dispensary</t>
  </si>
  <si>
    <t>Namukuse Dispensary</t>
  </si>
  <si>
    <t>Nakalei Dispensary</t>
  </si>
  <si>
    <t>St Mary's Kalokol Primary Health Care Programme</t>
  </si>
  <si>
    <t>Kaapoka Health Centre</t>
  </si>
  <si>
    <t>Kaikor Sub County Hospitsl</t>
  </si>
  <si>
    <t>Lokichogio (AIC) Health Centre</t>
  </si>
  <si>
    <t>Kalokol (AIC) Health Centre</t>
  </si>
  <si>
    <t>Nakururum Dispensary</t>
  </si>
  <si>
    <t>Lokori Primary Health Care Programme</t>
  </si>
  <si>
    <t>Kapedo Sub County Hospital</t>
  </si>
  <si>
    <t>St Elizabeth Lorugum Health Centre</t>
  </si>
  <si>
    <t>Lochorangamor Dispensary</t>
  </si>
  <si>
    <t>Milima Tatu Dispensary</t>
  </si>
  <si>
    <t>Natira Dispensary</t>
  </si>
  <si>
    <t>Nachukui Dispensary</t>
  </si>
  <si>
    <t>Eliye Springs (AIC) Dispensary</t>
  </si>
  <si>
    <t>GK Prisons Dispensary (Turkana Central)</t>
  </si>
  <si>
    <t>Nadoto Dispensary</t>
  </si>
  <si>
    <t>Naoros Dispensary</t>
  </si>
  <si>
    <t>Nariokotome Dispensary</t>
  </si>
  <si>
    <t>Gsu Dispensary (Kibish)</t>
  </si>
  <si>
    <t>Lorengippi Dispensary</t>
  </si>
  <si>
    <t>Lorengelup Dispensary</t>
  </si>
  <si>
    <t>Lokiriama Dispensary</t>
  </si>
  <si>
    <t>Lokipoto Dispensary</t>
  </si>
  <si>
    <t>Nakwamoru Health Centre</t>
  </si>
  <si>
    <t>Turkwel Health Centre (Loima)</t>
  </si>
  <si>
    <t>Lokichoggio Military Dispensary</t>
  </si>
  <si>
    <t>Kaeris Dispensary</t>
  </si>
  <si>
    <t>Kakwanyang Dispensary</t>
  </si>
  <si>
    <t>St Catherine Napetet Dispensary</t>
  </si>
  <si>
    <t>Lochwaangikamatak Dispensary</t>
  </si>
  <si>
    <t>Lochoraikeny Dispensary</t>
  </si>
  <si>
    <t>Locheremoit Dispensary</t>
  </si>
  <si>
    <t>Kalobeyei Dispensary</t>
  </si>
  <si>
    <t>Kanaodon Dispensary</t>
  </si>
  <si>
    <t>Kanawoi Dispensary</t>
  </si>
  <si>
    <t>Kangagetei Dispensary</t>
  </si>
  <si>
    <t>Kapelibok Dispensary</t>
  </si>
  <si>
    <t>Lodwar County Referral Hospital</t>
  </si>
  <si>
    <t>Kapua Dispensary</t>
  </si>
  <si>
    <t>Eureka Medical Clinic</t>
  </si>
  <si>
    <t>Kaputir Dispensary</t>
  </si>
  <si>
    <t>Kasuroi Dispensary</t>
  </si>
  <si>
    <t>Kataboi Dispensary</t>
  </si>
  <si>
    <t>Juluk Dispensary</t>
  </si>
  <si>
    <t>Kakuma Mission Hospital</t>
  </si>
  <si>
    <t>Kachoda Dispensary</t>
  </si>
  <si>
    <t>Kalemungorok Dispensary</t>
  </si>
  <si>
    <t>St Bridgit Kalemunyang Dispensary</t>
  </si>
  <si>
    <t>Kibish GK Dispensary</t>
  </si>
  <si>
    <t>Kangakipur Dispensary</t>
  </si>
  <si>
    <t>Nadapal Dispensary</t>
  </si>
  <si>
    <t>Kikton Medical Clinic</t>
  </si>
  <si>
    <t>Kokiselei Dispensary</t>
  </si>
  <si>
    <t>Kopeeto Dispensary</t>
  </si>
  <si>
    <t>Kosikiria Dispensary</t>
  </si>
  <si>
    <t>Lokamarinyang Dispensary</t>
  </si>
  <si>
    <t>Koyasa Dispensary</t>
  </si>
  <si>
    <t>Lomil Dispensary</t>
  </si>
  <si>
    <t>Lopur Dispensary (Turkana South)</t>
  </si>
  <si>
    <t>Lopur (AIC) Dispensary (Turkana West)</t>
  </si>
  <si>
    <t>Lopiding Sub County Hospital</t>
  </si>
  <si>
    <t>Letea Dispensary</t>
  </si>
  <si>
    <t>Lokapel Dispensary</t>
  </si>
  <si>
    <t>Nameyana Dispensary</t>
  </si>
  <si>
    <t>Nanam Dispensary</t>
  </si>
  <si>
    <t>Napusimoru Dispensary</t>
  </si>
  <si>
    <t>Lokwatubwa (PAG) Dispensary</t>
  </si>
  <si>
    <t>Loruth Dispensary</t>
  </si>
  <si>
    <t>Nakurio Dispensary</t>
  </si>
  <si>
    <t>Nakukulas Dispensary</t>
  </si>
  <si>
    <t>Lorogon Dispensary</t>
  </si>
  <si>
    <t>Napeililim Dispensary</t>
  </si>
  <si>
    <t>Loturerei Dispensary</t>
  </si>
  <si>
    <t>Kangatosa  Health Centre</t>
  </si>
  <si>
    <t>St Patrick Kanamkemer Dispensary</t>
  </si>
  <si>
    <t>Insmile Peadtriac and Orthodontic Dental centre</t>
  </si>
  <si>
    <t>Moi University School Of Dentistry Clinical Services</t>
  </si>
  <si>
    <t>The Dental Specialists' Centre</t>
  </si>
  <si>
    <t>Quick Hope Medical Clinic</t>
  </si>
  <si>
    <t>A.I.C. Bethlehem House of Bread Dispensary</t>
  </si>
  <si>
    <t>Dr.Diana Maina Dental Clinic</t>
  </si>
  <si>
    <t>Eldora Eye and Optical Centre Limited</t>
  </si>
  <si>
    <t>Rurigi Dispensary</t>
  </si>
  <si>
    <t>Aquadent Company Limited</t>
  </si>
  <si>
    <t>Sisit Medical Services Clinic</t>
  </si>
  <si>
    <t>Safehands Medical Centre</t>
  </si>
  <si>
    <t>Eldoret Urosurgery Hospital Ltd</t>
  </si>
  <si>
    <t>Chelelmetio Dispensary</t>
  </si>
  <si>
    <t>Eldosight Centre</t>
  </si>
  <si>
    <t>Valley Eye Clinic</t>
  </si>
  <si>
    <t>Yarabiyasir Hospital</t>
  </si>
  <si>
    <t>Moses Kiptanui Dispensary</t>
  </si>
  <si>
    <t>Umoja Springs Medical Clinic Munyaka</t>
  </si>
  <si>
    <t>Intergrated Vision Centre Mlimani MissionHospital</t>
  </si>
  <si>
    <t>Chemoset Dispensary</t>
  </si>
  <si>
    <t>Equity Afia Eldoret Medical Centre</t>
  </si>
  <si>
    <t>Eldoret Medical Specialist Centre</t>
  </si>
  <si>
    <t>Kipsangui Health Centre</t>
  </si>
  <si>
    <t>Sergoik Dispensary</t>
  </si>
  <si>
    <t>Gitwe Dispensary</t>
  </si>
  <si>
    <t>Royal Care Medical Clinic</t>
  </si>
  <si>
    <t>Spring Medical Clinic</t>
  </si>
  <si>
    <t>Babra Medical Clinic</t>
  </si>
  <si>
    <t>Koitebes Dispensary(Kesses)</t>
  </si>
  <si>
    <t>Sabatia Eye Hospital ( Eldoret Clinic)</t>
  </si>
  <si>
    <t>Kapsaos Eldoret  Dispensary</t>
  </si>
  <si>
    <t>Kamagut dispensary</t>
  </si>
  <si>
    <t>Village of Hope</t>
  </si>
  <si>
    <t>Elephant Dental Limited -Turbo</t>
  </si>
  <si>
    <t>BLISS HEALTHCARE LIMITED ZION MALL</t>
  </si>
  <si>
    <t>Wareng Pancare Clinic</t>
  </si>
  <si>
    <t>Eldoret wellness Centre</t>
  </si>
  <si>
    <t>Bomet's Health Care</t>
  </si>
  <si>
    <t>Six West Medical and Dental Clinic</t>
  </si>
  <si>
    <t>Tergodent Dental Centre</t>
  </si>
  <si>
    <t>Ngoisa Dispensary</t>
  </si>
  <si>
    <t>Kapkoros  Dispensary</t>
  </si>
  <si>
    <t>Oasis Heath Doctors Plaza Eldoret</t>
  </si>
  <si>
    <t>JACARANDA STEDCARE MEDICAL CLINIC</t>
  </si>
  <si>
    <t>NOMAD DENTAL CENTRE</t>
  </si>
  <si>
    <t>Alexandra Cancer Centre and Palliative Hospital</t>
  </si>
  <si>
    <t>Maxident Company Limited Clinic</t>
  </si>
  <si>
    <t>Meta Medicare Center</t>
  </si>
  <si>
    <t>Zaito Medical Center</t>
  </si>
  <si>
    <t>Ambience Hospital Limited</t>
  </si>
  <si>
    <t>THE FAIRHAVEN MEDICARE</t>
  </si>
  <si>
    <t>Kamalel Health Centre</t>
  </si>
  <si>
    <t>The God's Favour Nursing Home</t>
  </si>
  <si>
    <t>Oak Tree Centre For Kidney and Chronic Diseases Ltd</t>
  </si>
  <si>
    <t>Palmcare Sinai Hospital</t>
  </si>
  <si>
    <t>Eldoret Oncology Associates</t>
  </si>
  <si>
    <t>Best Care Clinic</t>
  </si>
  <si>
    <t>Glogoh Hospital Limited</t>
  </si>
  <si>
    <t>Lamaiywet Dispensary</t>
  </si>
  <si>
    <t>Ngara Falls Dispensary</t>
  </si>
  <si>
    <t>Kapkeno Dispensary</t>
  </si>
  <si>
    <t>Wandalo Medical Clinic</t>
  </si>
  <si>
    <t>LIGHTHOUSE HOSPITAL AND REHABILITATION CENTRE</t>
  </si>
  <si>
    <t>Living Room International</t>
  </si>
  <si>
    <t>Eldo Eye Center Limited</t>
  </si>
  <si>
    <t>Rapha Hospital and Clinics</t>
  </si>
  <si>
    <t>Kapsoni Dispensary</t>
  </si>
  <si>
    <t>Tophill Hospital Eldoret</t>
  </si>
  <si>
    <t>Uasin Gishu County innoculation Clinic</t>
  </si>
  <si>
    <t>Abigael Health Care Centre</t>
  </si>
  <si>
    <t>Rapha Dialysis and Diagnostic Centre</t>
  </si>
  <si>
    <t>Baharini Medical Clinic</t>
  </si>
  <si>
    <t>Eldoret Medical Diagnostics</t>
  </si>
  <si>
    <t>Alphima Medical Clinic</t>
  </si>
  <si>
    <t>Koitoror</t>
  </si>
  <si>
    <t>Cheplasgei Dispensary</t>
  </si>
  <si>
    <t>Torochmoi Dispensary</t>
  </si>
  <si>
    <t>Kongnyalil Dispensary</t>
  </si>
  <si>
    <t>Kaprobu Dispensary</t>
  </si>
  <si>
    <t>Chepkoilel Sisiwa Dispensary</t>
  </si>
  <si>
    <t>Equra Health Kenya</t>
  </si>
  <si>
    <t>Amani Medical Centre</t>
  </si>
  <si>
    <t>Dwinsac Clinic</t>
  </si>
  <si>
    <t>Mosop Dispensary</t>
  </si>
  <si>
    <t>ATIMIROS MEMORIAL</t>
  </si>
  <si>
    <t>Gynocare womens &amp;fistula hospital</t>
  </si>
  <si>
    <t>Quality care medical clinic</t>
  </si>
  <si>
    <t>Kapkoros dispensary</t>
  </si>
  <si>
    <t>Kapkoros</t>
  </si>
  <si>
    <t>Nairiri Dispensary</t>
  </si>
  <si>
    <t>Our Lady OF Consolation Dispensary</t>
  </si>
  <si>
    <t>Keynan Medical Clinic</t>
  </si>
  <si>
    <t>Avenue Health Care  Eldoret</t>
  </si>
  <si>
    <t>Kapserton Dispensary</t>
  </si>
  <si>
    <t>Kimurgoi Dispensary</t>
  </si>
  <si>
    <t>Chobosta Dispensary</t>
  </si>
  <si>
    <t>Segero Central Dispensary</t>
  </si>
  <si>
    <t>Chepterit Dispensary</t>
  </si>
  <si>
    <t>Vinkmed healthcareclinic</t>
  </si>
  <si>
    <t>Chemalal Dispensary</t>
  </si>
  <si>
    <t>Emkwen Dispensary</t>
  </si>
  <si>
    <t>Chebarus dispensary</t>
  </si>
  <si>
    <t>Muchorwe Dispensary</t>
  </si>
  <si>
    <t>Cheptiret Dispensary</t>
  </si>
  <si>
    <t>Kamuyu  Dispensary</t>
  </si>
  <si>
    <t>Soliat Dispensary (Eldoret)</t>
  </si>
  <si>
    <t>Kapseret Medical Centre</t>
  </si>
  <si>
    <t>Baharini Dispensary</t>
  </si>
  <si>
    <t>Holy Family Children's Home Dispensary</t>
  </si>
  <si>
    <t>Uasingishu County Beyond Zero Mobile Clinic</t>
  </si>
  <si>
    <t>Kenya Community Health Network</t>
  </si>
  <si>
    <t>Marura Medical Centre-Eldoret</t>
  </si>
  <si>
    <t>Hillcrest Medical Clinic</t>
  </si>
  <si>
    <t>Roadway Medical Clinic</t>
  </si>
  <si>
    <t>Pamar Medical Clinic (Huruma)</t>
  </si>
  <si>
    <t>LeseruTrinity Mission Hospital</t>
  </si>
  <si>
    <t>Ilbrah Counseling Centre</t>
  </si>
  <si>
    <t>Cheboin Dispensary</t>
  </si>
  <si>
    <t>Racecourse Hospital</t>
  </si>
  <si>
    <t>Best Healthlife Clinic</t>
  </si>
  <si>
    <t>Kapteldet Dispensary</t>
  </si>
  <si>
    <t>North Star Alliance Wellness Centre</t>
  </si>
  <si>
    <t>Gynocare Centre Maternity Home</t>
  </si>
  <si>
    <t>Fountain Healthcare</t>
  </si>
  <si>
    <t>Lemoru Trinity</t>
  </si>
  <si>
    <t>Reale Medical Clinic</t>
  </si>
  <si>
    <t>St Andrews Medical Clinic (Eldoret)</t>
  </si>
  <si>
    <t>Eldoret Medical Services</t>
  </si>
  <si>
    <t>Regional:- Regional Blood Transfusion Center Eldoret</t>
  </si>
  <si>
    <t>St Lukes Orthopaedic and Trauma Hospital</t>
  </si>
  <si>
    <t>Eldoret Rapha Medical Centre</t>
  </si>
  <si>
    <t>Partners In Prevention VCT Centre</t>
  </si>
  <si>
    <t>Dr Ogaro Medical Clinic</t>
  </si>
  <si>
    <t>Cedar Hospital</t>
  </si>
  <si>
    <t>Samoei Medical Clinic</t>
  </si>
  <si>
    <t>Eldoret MTC Clinic</t>
  </si>
  <si>
    <t>Tuiyoluk Dispensary</t>
  </si>
  <si>
    <t>Cheptigit Dispensary</t>
  </si>
  <si>
    <t>Ngelel Tarit Dispensary</t>
  </si>
  <si>
    <t>St Raphael Arch Medical</t>
  </si>
  <si>
    <t>Moi Baracks</t>
  </si>
  <si>
    <t>Mercy Health Centre</t>
  </si>
  <si>
    <t>Baraka Medical Clinic</t>
  </si>
  <si>
    <t>Chomei Medical Clinic</t>
  </si>
  <si>
    <t>Kapkoi Disp</t>
  </si>
  <si>
    <t>Kimuri Disp</t>
  </si>
  <si>
    <t>Wananchi Medical Clinic</t>
  </si>
  <si>
    <t>St Veronica clinic</t>
  </si>
  <si>
    <t>Tulwet Dispensary</t>
  </si>
  <si>
    <t>Jamia Med Clinic</t>
  </si>
  <si>
    <t>Leberio Dispensary</t>
  </si>
  <si>
    <t>Barakeiywo Dispensary</t>
  </si>
  <si>
    <t>Chesunet Dispensary</t>
  </si>
  <si>
    <t>Sugoi A Dispensary</t>
  </si>
  <si>
    <t>Neema Medical Clinic Kamagut</t>
  </si>
  <si>
    <t>Tarakwa Dispensary (Eldoret West)</t>
  </si>
  <si>
    <t>St Jude Catholic Dispensary</t>
  </si>
  <si>
    <t>Reale Hospital Eldoret</t>
  </si>
  <si>
    <t>Sinonin Dispensary</t>
  </si>
  <si>
    <t>Cheplelabei Dispensary</t>
  </si>
  <si>
    <t>Jabali Dispensary</t>
  </si>
  <si>
    <t>Dry's Dispensary</t>
  </si>
  <si>
    <t>Elgeyo Boader Dispensary</t>
  </si>
  <si>
    <t>Sergoit Clinic</t>
  </si>
  <si>
    <t>Emc Kimumu Dispensary</t>
  </si>
  <si>
    <t>Muyengwet Dispensary</t>
  </si>
  <si>
    <t>Cedar Associate Clinic</t>
  </si>
  <si>
    <t>Kamulat Clinic (Ndabarnach)</t>
  </si>
  <si>
    <t>Lemook Clinic</t>
  </si>
  <si>
    <t>Umoja Medical Clinic (Eldoret West)</t>
  </si>
  <si>
    <t>Tumaini Medical Clinic (Wareng)</t>
  </si>
  <si>
    <t>Kayanet Clinic</t>
  </si>
  <si>
    <t>Nazareth Medical Clinic (Wareng)</t>
  </si>
  <si>
    <t>Kalyet Clinic (Wareng)</t>
  </si>
  <si>
    <t>Family Health Options Kenya (Eldoret)</t>
  </si>
  <si>
    <t>Dr Nabakwe Clinic</t>
  </si>
  <si>
    <t>Hospice Dispensary</t>
  </si>
  <si>
    <t>Mwangaza Medical Clinic</t>
  </si>
  <si>
    <t>Dr Nyandiko Clinic</t>
  </si>
  <si>
    <t>Kibulgeny Dispensary</t>
  </si>
  <si>
    <t>Kipsigak Health Centre</t>
  </si>
  <si>
    <t>Moiben Health Centre</t>
  </si>
  <si>
    <t>Chembulet Health Centre</t>
  </si>
  <si>
    <t>Sosiani Health Centre</t>
  </si>
  <si>
    <t>Uasin Gishu District Hospital</t>
  </si>
  <si>
    <t>Burnt Forest Sub County Hospital</t>
  </si>
  <si>
    <t>Kesses Health Centre</t>
  </si>
  <si>
    <t>Langas RCEA</t>
  </si>
  <si>
    <t>Matharu Dispensary</t>
  </si>
  <si>
    <t>Kapteldon Health Centre</t>
  </si>
  <si>
    <t>Kaplelach Chepyakwai Dispensary</t>
  </si>
  <si>
    <t>Marie Stopes Health Centre (Eldoret West)</t>
  </si>
  <si>
    <t>Kabobo Health Centre</t>
  </si>
  <si>
    <t>Moi University Health Centre</t>
  </si>
  <si>
    <t>Starlight Mti Moja</t>
  </si>
  <si>
    <t>Ziwa Sub County Hospital</t>
  </si>
  <si>
    <t>Moi's Bridge Health Centre</t>
  </si>
  <si>
    <t>Moi's Bridge Catholic</t>
  </si>
  <si>
    <t>Kaplelach Tumoge</t>
  </si>
  <si>
    <t>Twiga Dispensary (Moiben)</t>
  </si>
  <si>
    <t>Kapkei Dispensary</t>
  </si>
  <si>
    <t>Chepkigen Health Centre</t>
  </si>
  <si>
    <t>Bindura Dispensary</t>
  </si>
  <si>
    <t>Ngenyilel Dispensary</t>
  </si>
  <si>
    <t>Sugoi B Dispensary</t>
  </si>
  <si>
    <t>Sergoit Dispensary (Eldoret East)</t>
  </si>
  <si>
    <t>Murgor Hills Dispensary</t>
  </si>
  <si>
    <t>Meibeki Dispensary</t>
  </si>
  <si>
    <t>Pioneer Health Centre</t>
  </si>
  <si>
    <t>Barsombe Dispensary</t>
  </si>
  <si>
    <t>Imani Dispensary</t>
  </si>
  <si>
    <t>Railways Dispensary</t>
  </si>
  <si>
    <t>Elgon View Hospital</t>
  </si>
  <si>
    <t>Burnt Forest Catholic Dispensary</t>
  </si>
  <si>
    <t>Cengalo Dispensary</t>
  </si>
  <si>
    <t>Chagaiya Dispensary</t>
  </si>
  <si>
    <t>Chebaiwa Dispensary</t>
  </si>
  <si>
    <t>Ongata Dispensary</t>
  </si>
  <si>
    <t>Murgusi Dispensary</t>
  </si>
  <si>
    <t>Chepkero Dispensary</t>
  </si>
  <si>
    <t>Chepkoilel Campus Dispensary</t>
  </si>
  <si>
    <t>Cheplaskei Dispensary</t>
  </si>
  <si>
    <t>Chepngoror Dispensary</t>
  </si>
  <si>
    <t>Chepsaita Dispensary</t>
  </si>
  <si>
    <t>Our Lady of Lords Dispensary</t>
  </si>
  <si>
    <t>Chuiyat Dispensary</t>
  </si>
  <si>
    <t>Osorongai Dispensary</t>
  </si>
  <si>
    <t>Chukura Dispensary</t>
  </si>
  <si>
    <t>Eldoret Airport Dispensary</t>
  </si>
  <si>
    <t>GK Prisons Dispensary (Eldoret East)</t>
  </si>
  <si>
    <t>GK Prisons Dispensary (Ngeria)</t>
  </si>
  <si>
    <t>Tingwa Dispensary</t>
  </si>
  <si>
    <t>Simotwo Dispensary (Eldoret East)</t>
  </si>
  <si>
    <t>St Mary's Kapsoya Dispensary</t>
  </si>
  <si>
    <t>West Health Centre</t>
  </si>
  <si>
    <t>Uhuru Dispensary</t>
  </si>
  <si>
    <t>Kapngetuny Dispensary</t>
  </si>
  <si>
    <t>Burnt Forest Medical Clinic</t>
  </si>
  <si>
    <t>Cheramei Dispensary</t>
  </si>
  <si>
    <t>Chepkemel Dispensary</t>
  </si>
  <si>
    <t>Kaptumo Dispensary</t>
  </si>
  <si>
    <t>Kapyemit Dispensary</t>
  </si>
  <si>
    <t>Karuna Dispensary</t>
  </si>
  <si>
    <t>Lingwai Dispensary</t>
  </si>
  <si>
    <t>Huruma District Hospital</t>
  </si>
  <si>
    <t>Katuiyo Dispensary</t>
  </si>
  <si>
    <t>Kibagenge Dispensary</t>
  </si>
  <si>
    <t>Kimoning Dispensary</t>
  </si>
  <si>
    <t>Kapsoya Health Centre</t>
  </si>
  <si>
    <t>Kipkenyo Dispensary</t>
  </si>
  <si>
    <t>Kiplombe AIC Dispensary</t>
  </si>
  <si>
    <t>St Getrude Dispensary</t>
  </si>
  <si>
    <t>Kipkabus Health Centre</t>
  </si>
  <si>
    <t>Kisor Dispensary</t>
  </si>
  <si>
    <t>Lemoru Ngeny Dispensary</t>
  </si>
  <si>
    <t>Kuinet Dispensary</t>
  </si>
  <si>
    <t>Ngeria South Dispensary</t>
  </si>
  <si>
    <t>Mediheal Hospital</t>
  </si>
  <si>
    <t>Plateau Hospital</t>
  </si>
  <si>
    <t>Merewet Dispensary</t>
  </si>
  <si>
    <t>Mobet Dispensary</t>
  </si>
  <si>
    <t>Mogoon Dispensary</t>
  </si>
  <si>
    <t>Chemororoch Dispensary</t>
  </si>
  <si>
    <t>Moi Teaching Refferal Hospital</t>
  </si>
  <si>
    <t>Nabkoi Dispensary</t>
  </si>
  <si>
    <t>Patrician Dispensary</t>
  </si>
  <si>
    <t>Eldoret Hospital</t>
  </si>
  <si>
    <t>Sambut Dispensary</t>
  </si>
  <si>
    <t>St Kevina Dispensary</t>
  </si>
  <si>
    <t>State Lodge Dispensary</t>
  </si>
  <si>
    <t>Ainabkoi (RCEA) Health Centre</t>
  </si>
  <si>
    <t>Tangasir Dispensary</t>
  </si>
  <si>
    <t>Turbo Sub County Hospital</t>
  </si>
  <si>
    <t>Tugen Estate Dispensary</t>
  </si>
  <si>
    <t>Soy Health Centre</t>
  </si>
  <si>
    <t>Segero Dispensary (SDA)</t>
  </si>
  <si>
    <t>Lelmolok Nursing Home</t>
  </si>
  <si>
    <t>St Brigitas Health Centre</t>
  </si>
  <si>
    <t>Chepkanga Health Centre</t>
  </si>
  <si>
    <t>Mary Immaculate Dispensary (Eldoret East)</t>
  </si>
  <si>
    <t>Equater Medical Services Ekwanda</t>
  </si>
  <si>
    <t>Bahati Hospital Chavakali</t>
  </si>
  <si>
    <t>P.A.G (K) MISSION HOSPITAL GOIBEI</t>
  </si>
  <si>
    <t>Hekima-Mudete</t>
  </si>
  <si>
    <t>Hekima-Chavakali</t>
  </si>
  <si>
    <t>NIDAS MEDICARE</t>
  </si>
  <si>
    <t>Equity Afia Chavakali</t>
  </si>
  <si>
    <t>IRDO -  Tumaini Wellness Majengo Dice</t>
  </si>
  <si>
    <t>Brawn's Curative  Centre</t>
  </si>
  <si>
    <t>Evojo Health Center</t>
  </si>
  <si>
    <t>Puche Medical Clinic</t>
  </si>
  <si>
    <t>Boom Medical Services</t>
  </si>
  <si>
    <t>EPANG'A HEALTH CENTRE</t>
  </si>
  <si>
    <t>Wisekare Medical Centre</t>
  </si>
  <si>
    <t>Westana Medical Centre</t>
  </si>
  <si>
    <t>Tumaini Medicare</t>
  </si>
  <si>
    <t>Vihiga Family Medicine</t>
  </si>
  <si>
    <t>Jacol Medical Centre</t>
  </si>
  <si>
    <t>Nakyma Meicare</t>
  </si>
  <si>
    <t>Upfront Medical Clinic</t>
  </si>
  <si>
    <t>Shamakhokho Dispensary</t>
  </si>
  <si>
    <t>Kimwenge Dispensary</t>
  </si>
  <si>
    <t>Bulamu Medical Clinic</t>
  </si>
  <si>
    <t>Shaviringa Dispensary</t>
  </si>
  <si>
    <t>Mother Theresa Medical Clinic</t>
  </si>
  <si>
    <t>Bliss GVS health care limited</t>
  </si>
  <si>
    <t>Luanda Spring's Dental Clinic</t>
  </si>
  <si>
    <t>Bescare Esibuye Medical Centre</t>
  </si>
  <si>
    <t>Amazon clinic</t>
  </si>
  <si>
    <t>Mudete Market Clinic</t>
  </si>
  <si>
    <t>Benjudes Medical Centre</t>
  </si>
  <si>
    <t>Ochore Dispensary</t>
  </si>
  <si>
    <t>EMANAKA DISPENSARY</t>
  </si>
  <si>
    <t>Kegoye Dispensary</t>
  </si>
  <si>
    <t>Kidinye Dispensary</t>
  </si>
  <si>
    <t>Chanzaruka Dispensary</t>
  </si>
  <si>
    <t>Makanya Dispensary</t>
  </si>
  <si>
    <t>KAFUCO Health Centre</t>
  </si>
  <si>
    <t>Westend Clinic Gisambai</t>
  </si>
  <si>
    <t>JaySprings Medical Clinic  LTD_Emuhaya</t>
  </si>
  <si>
    <t>Jayspring Medical Clinic LTD-Emuhaya</t>
  </si>
  <si>
    <t>PONAH HEALTHCARE MEDICAL CLINIC</t>
  </si>
  <si>
    <t>Kisiru  Dispensary</t>
  </si>
  <si>
    <t>Eliang'oma Dispensary</t>
  </si>
  <si>
    <t>KIDAO FAMILY CLINIC</t>
  </si>
  <si>
    <t>Bunyore Medical Clinic</t>
  </si>
  <si>
    <t>Givigoi Dispensary</t>
  </si>
  <si>
    <t>Esirulo Dispensary</t>
  </si>
  <si>
    <t>Ebukhaya Dispensary</t>
  </si>
  <si>
    <t>Essaba Dispensary</t>
  </si>
  <si>
    <t>Gamei Dispensary</t>
  </si>
  <si>
    <t>MULUNDU DISPENSARY</t>
  </si>
  <si>
    <t>CHEPTULU DISPENSARY</t>
  </si>
  <si>
    <t>The Reminant Digital Clinic</t>
  </si>
  <si>
    <t>Tiriki Community Medical Centre</t>
  </si>
  <si>
    <t>Caljen Medical clinic</t>
  </si>
  <si>
    <t>Ebwiranyi Dispensary</t>
  </si>
  <si>
    <t>Kiritu Rescue Medical Centre</t>
  </si>
  <si>
    <t>Vihiga Private General and Marternity Hospital</t>
  </si>
  <si>
    <t>Ematsuli Community Medical Clinic</t>
  </si>
  <si>
    <t>Shamakhokho Neema medical clinic</t>
  </si>
  <si>
    <t>Kiboswa medical clinic</t>
  </si>
  <si>
    <t>Malombe Dispensary</t>
  </si>
  <si>
    <t>Gambogi Medical Centre</t>
  </si>
  <si>
    <t>Cheptul CFC Community Health Centre</t>
  </si>
  <si>
    <t>Jebrok Dispensary</t>
  </si>
  <si>
    <t>Lwenya Dispensary</t>
  </si>
  <si>
    <t>Gidagadi dispensary</t>
  </si>
  <si>
    <t>Chavogere Dispensary</t>
  </si>
  <si>
    <t>Vihiga County Beyond Zero Clinic</t>
  </si>
  <si>
    <t>Shallom Medical Clinic</t>
  </si>
  <si>
    <t>Mung'oma Hospital</t>
  </si>
  <si>
    <t>Kisasi Dispensary</t>
  </si>
  <si>
    <t>Musunguti Dispensary</t>
  </si>
  <si>
    <t>Mago Care Health Centre</t>
  </si>
  <si>
    <t>Mbale Specialist Health Centre</t>
  </si>
  <si>
    <t>Gram's Medical Clinic</t>
  </si>
  <si>
    <t>Vigetse Medical Clinic</t>
  </si>
  <si>
    <t>The Great Lakes Medical Centre</t>
  </si>
  <si>
    <t>Inavi Dispensary</t>
  </si>
  <si>
    <t>Alpha Medical Agency</t>
  </si>
  <si>
    <t>Rejoice Medical Clinic Lusiola</t>
  </si>
  <si>
    <t>Jamii Medical Clinic Vihiga</t>
  </si>
  <si>
    <t>Green Valley Clinic</t>
  </si>
  <si>
    <t>Itando Mission of Hope and Health Centre</t>
  </si>
  <si>
    <t>Children's Support Centre Emurembe</t>
  </si>
  <si>
    <t>Hema Medical Clinic</t>
  </si>
  <si>
    <t>Jemojeji Dispensary</t>
  </si>
  <si>
    <t>Givole Dispensary</t>
  </si>
  <si>
    <t>Ebukoolo Dispensary</t>
  </si>
  <si>
    <t>Luanda Wayside Clinic</t>
  </si>
  <si>
    <t>Emusire Sub County Hospital</t>
  </si>
  <si>
    <t>Carol Afandi Clinic</t>
  </si>
  <si>
    <t>Luanda Mch/Fp Clinic</t>
  </si>
  <si>
    <t>Mbaleway Side Clinic</t>
  </si>
  <si>
    <t>Mummy's Medical Clinic</t>
  </si>
  <si>
    <t>Muhabini Medical Clinic</t>
  </si>
  <si>
    <t>Ojm Medical Clinic</t>
  </si>
  <si>
    <t>Banja Health Centre</t>
  </si>
  <si>
    <t>Jasho Medical Clinic</t>
  </si>
  <si>
    <t>Joint Partner Medical Clinic</t>
  </si>
  <si>
    <t>Boyani Dispensary</t>
  </si>
  <si>
    <t>Bugina Health Centre</t>
  </si>
  <si>
    <t>Jepkoyai Dispensary</t>
  </si>
  <si>
    <t>Kapchemwani Dispensary</t>
  </si>
  <si>
    <t>Ipali Health Centre</t>
  </si>
  <si>
    <t>Kaptisi Dispensary</t>
  </si>
  <si>
    <t>Munoywa Dispensary</t>
  </si>
  <si>
    <t>Shiru Health Centre</t>
  </si>
  <si>
    <t>Mutiva Dispensary</t>
  </si>
  <si>
    <t>Ebusyubi Dispensary</t>
  </si>
  <si>
    <t>Jirwani Dispensary</t>
  </si>
  <si>
    <t>Jumuia Mission Hospital Kaimosi</t>
  </si>
  <si>
    <t>Serem Health Centre</t>
  </si>
  <si>
    <t>Luanda Town Dispensary</t>
  </si>
  <si>
    <t>Egago Dispensary</t>
  </si>
  <si>
    <t>Mbale Rural Health Training Centre</t>
  </si>
  <si>
    <t>Buyangu Health Centre</t>
  </si>
  <si>
    <t>St.Mark.Orthodox Health Center</t>
  </si>
  <si>
    <t>Ebusiratsi Health Centre</t>
  </si>
  <si>
    <t>Ekwanda Health Centre</t>
  </si>
  <si>
    <t>Enzaro Health Centre</t>
  </si>
  <si>
    <t>Esiarambatsi Health Centre</t>
  </si>
  <si>
    <t>Givudimbuli Health Centre</t>
  </si>
  <si>
    <t>Kegondi Health Centre</t>
  </si>
  <si>
    <t>Mulele Dispensary</t>
  </si>
  <si>
    <t>Vihiga Health Centre</t>
  </si>
  <si>
    <t>Ebukanga Dispensary</t>
  </si>
  <si>
    <t>Lyanaginga Health Centre</t>
  </si>
  <si>
    <t>Ematsuli Dispensary</t>
  </si>
  <si>
    <t>Iduku Dispensary</t>
  </si>
  <si>
    <t>Nadanya Dispensary</t>
  </si>
  <si>
    <t>Junction Medical Clinic</t>
  </si>
  <si>
    <t>Kaptech Dispensary</t>
  </si>
  <si>
    <t>Tigoi Health Centre</t>
  </si>
  <si>
    <t>Bugamangi Dispensary</t>
  </si>
  <si>
    <t>Bay Way Medical Clinic</t>
  </si>
  <si>
    <t>Chamakanga Mission</t>
  </si>
  <si>
    <t>Emuhaya Sub County Referral Hospital</t>
  </si>
  <si>
    <t>Ekamanji Dispensary</t>
  </si>
  <si>
    <t>Equator Nursing and Maternity Home</t>
  </si>
  <si>
    <t>Hamisi Sub County Hospital</t>
  </si>
  <si>
    <t>Esitsaba Dispensary</t>
  </si>
  <si>
    <t>Kima Mission Hospital</t>
  </si>
  <si>
    <t>Likindu Dispensary</t>
  </si>
  <si>
    <t>Mwichio Amua Medical Clinic</t>
  </si>
  <si>
    <t>Sabatia Eye Hospital Mission</t>
  </si>
  <si>
    <t>Sabatia Sub County Hospital</t>
  </si>
  <si>
    <t>Vihiga County Referral Hospital</t>
  </si>
  <si>
    <t>Inyali Dispensary</t>
  </si>
  <si>
    <t>Kimogoi Dispensary</t>
  </si>
  <si>
    <t>Coptic Nursing Home</t>
  </si>
  <si>
    <t>Emusenjeli Dispensary</t>
  </si>
  <si>
    <t>Musitinyi Dispensary</t>
  </si>
  <si>
    <t>The Aga Khan University Hospital- Wajir Medical Centre</t>
  </si>
  <si>
    <t>Royal Bridge Hospital Limited</t>
  </si>
  <si>
    <t>Nuria College Limited</t>
  </si>
  <si>
    <t>Imaraat Nursing Home</t>
  </si>
  <si>
    <t>Abakore nursing home ltd</t>
  </si>
  <si>
    <t>RIYADH</t>
  </si>
  <si>
    <t>Samia Nursing Home</t>
  </si>
  <si>
    <t>Bayaan Nursing Home</t>
  </si>
  <si>
    <t>Somcare Hospital LTD</t>
  </si>
  <si>
    <t>Ramaazi Nursing Home Limited</t>
  </si>
  <si>
    <t>Makoror Medical centre &amp; Nursing Home</t>
  </si>
  <si>
    <t>Altimet Medical Clinic</t>
  </si>
  <si>
    <t>Wajir  GoK Prison Dispensary</t>
  </si>
  <si>
    <t>Abdigaaney Dispensary</t>
  </si>
  <si>
    <t>Alidumal dispensary</t>
  </si>
  <si>
    <t>Ankara Nursing Home</t>
  </si>
  <si>
    <t>Wajir Fokas Nursing Home</t>
  </si>
  <si>
    <t>Quli dispensary</t>
  </si>
  <si>
    <t>AL-zahrawi nursing  home</t>
  </si>
  <si>
    <t>Family Care Eye Clinic</t>
  </si>
  <si>
    <t>BUTE NURSING HOME</t>
  </si>
  <si>
    <t>Wajir Central Nursing Home</t>
  </si>
  <si>
    <t>Al-Amannah Hospital</t>
  </si>
  <si>
    <t>Jeddah Hospital Limited</t>
  </si>
  <si>
    <t>Muntasir Nursing Home</t>
  </si>
  <si>
    <t>Wajir West Roadside Medical Centre &amp; Laboratory</t>
  </si>
  <si>
    <t>shafin medical centre</t>
  </si>
  <si>
    <t>ICF Dispensary</t>
  </si>
  <si>
    <t>MUQIM CLINIC DANABA</t>
  </si>
  <si>
    <t>Kanjara Dispensary</t>
  </si>
  <si>
    <t>Migag Dispensary</t>
  </si>
  <si>
    <t>AL-HUDA NURSING HOME</t>
  </si>
  <si>
    <t>Waradey Dispensary</t>
  </si>
  <si>
    <t>Qarsa Jukala Dispensary</t>
  </si>
  <si>
    <t>WAJIR MATERNITY AND NURSING HOME</t>
  </si>
  <si>
    <t>Jigjiga Dispensary</t>
  </si>
  <si>
    <t>Majabow Dispensary</t>
  </si>
  <si>
    <t>Jogoo Health Centre</t>
  </si>
  <si>
    <t>MAMA GUTHA MEDICAL CLINIC</t>
  </si>
  <si>
    <t>MAARUF MED</t>
  </si>
  <si>
    <t>Camel Hospital</t>
  </si>
  <si>
    <t>Musdafa Ideal Chemist</t>
  </si>
  <si>
    <t>WATITI DISPENSARY</t>
  </si>
  <si>
    <t>Almiraj MC</t>
  </si>
  <si>
    <t>Bojiyare Dispensary</t>
  </si>
  <si>
    <t>Boa Dispensary</t>
  </si>
  <si>
    <t>Lagdima dispensary</t>
  </si>
  <si>
    <t>Maumau dispensary</t>
  </si>
  <si>
    <t>Qara Dispensary</t>
  </si>
  <si>
    <t>AFARSHANLE DISPENSARY</t>
  </si>
  <si>
    <t>Qoqar</t>
  </si>
  <si>
    <t>shidley dispensary</t>
  </si>
  <si>
    <t>machesa dispensary</t>
  </si>
  <si>
    <t>Wajir East  nomadic clinic</t>
  </si>
  <si>
    <t>Eldas Nomadic Clinic</t>
  </si>
  <si>
    <t>Salalma Dispensary</t>
  </si>
  <si>
    <t>Beramo Dispensary</t>
  </si>
  <si>
    <t>Halane Dispensary</t>
  </si>
  <si>
    <t>Gunana Dispensary</t>
  </si>
  <si>
    <t>Burmayow Dispensary</t>
  </si>
  <si>
    <t>Dureweey Dispensary</t>
  </si>
  <si>
    <t>Kajaja 2 Dispensary</t>
  </si>
  <si>
    <t>Wargadud Dispensary(Tarbaj)</t>
  </si>
  <si>
    <t>Lolkuta North Dispensary</t>
  </si>
  <si>
    <t>Barmil Dispensary</t>
  </si>
  <si>
    <t>Koricha Dispensary</t>
  </si>
  <si>
    <t>Fatuma Nur Dispensary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</si>
  <si>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</si>
  <si>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</si>
  <si>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</si>
  <si>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</si>
  <si>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</si>
  <si>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</si>
  <si>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</si>
  <si>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Wajir Beyond Zero Mobile Clinic</t>
  </si>
  <si>
    <t>Wara Dispensary</t>
  </si>
  <si>
    <t>Mathow</t>
  </si>
  <si>
    <t>Wargadud Dispensary</t>
  </si>
  <si>
    <t>Adenawale Dispensaty</t>
  </si>
  <si>
    <t>Hilac Medical Clinic-Habaswein</t>
  </si>
  <si>
    <t>Samaad Hospital</t>
  </si>
  <si>
    <t>Konton Dispensary</t>
  </si>
  <si>
    <t>Ndege Nursing Home</t>
  </si>
  <si>
    <t>siriba nursing home</t>
  </si>
  <si>
    <t>Alhamdu nursing  home</t>
  </si>
  <si>
    <t>Ibrahim Ure Dispensary</t>
  </si>
  <si>
    <t>Wajir Tb Manyatta Sub - District Hospital</t>
  </si>
  <si>
    <t>Tesorie Dispensary</t>
  </si>
  <si>
    <t>Leysanyu Dispensary</t>
  </si>
  <si>
    <t>Catholic Mission Dispensary</t>
  </si>
  <si>
    <t>Makoror Dispensary</t>
  </si>
  <si>
    <t>Wajir Girls Dispensary</t>
  </si>
  <si>
    <t>Lagboqol Dispensary</t>
  </si>
  <si>
    <t>Gerille Health Centre</t>
  </si>
  <si>
    <t>Kulaaley Health Centre</t>
  </si>
  <si>
    <t>Katote Dispensary</t>
  </si>
  <si>
    <t>Jowhar Dispensary</t>
  </si>
  <si>
    <t>Hargal Dispensary</t>
  </si>
  <si>
    <t>Dunto Dispensary</t>
  </si>
  <si>
    <t>Garseyqoftu Dispensary</t>
  </si>
  <si>
    <t>Dagahley Dispensary</t>
  </si>
  <si>
    <t>Hungai Dispensary</t>
  </si>
  <si>
    <t>Highway Clinic (Wajir East)</t>
  </si>
  <si>
    <t>Ladnan Medical Clinic</t>
  </si>
  <si>
    <t>Mansa Nomadic Clinic</t>
  </si>
  <si>
    <t>Arbajahan Nomadic Mobile Clinic</t>
  </si>
  <si>
    <t>Habaswein District Hospital</t>
  </si>
  <si>
    <t>Arbajahan Health Centre</t>
  </si>
  <si>
    <t>Kutulo Health Centre (Wajir East)</t>
  </si>
  <si>
    <t>Buna Nursing Home</t>
  </si>
  <si>
    <t>Wagalla Health Centre</t>
  </si>
  <si>
    <t>Danaba Health Centre</t>
  </si>
  <si>
    <t>Port Health Dispensary (Wajir East)</t>
  </si>
  <si>
    <t>Malkagufu Dispensary</t>
  </si>
  <si>
    <t>Dambas Health Centre</t>
  </si>
  <si>
    <t>Elben Dispensary</t>
  </si>
  <si>
    <t>Kursin Health Centre</t>
  </si>
  <si>
    <t>Wajir Bor Health Centre</t>
  </si>
  <si>
    <t>Sabuli Health Centre</t>
  </si>
  <si>
    <t>Sarif Health Centre</t>
  </si>
  <si>
    <t>Hadado Health Centre</t>
  </si>
  <si>
    <t>Lafaley Dispensary</t>
  </si>
  <si>
    <t>Tarbaj Hospital</t>
  </si>
  <si>
    <t>Ademasajida Dispensary</t>
  </si>
  <si>
    <t>Arbaqueranso Dispensary</t>
  </si>
  <si>
    <t>Argane Dispensary</t>
  </si>
  <si>
    <t>Dasheq Dispensary</t>
  </si>
  <si>
    <t>Elnoor Dispensary</t>
  </si>
  <si>
    <t>Hodhan Dispensary</t>
  </si>
  <si>
    <t>Riba Dispensary</t>
  </si>
  <si>
    <t>Sabuli Nomadic Dispensary</t>
  </si>
  <si>
    <t>Sarman Dispensary</t>
  </si>
  <si>
    <t>Abakore Sub District Hospital</t>
  </si>
  <si>
    <t>Adadijolle Dispensary</t>
  </si>
  <si>
    <t>Dadajabula Sub District Hospital</t>
  </si>
  <si>
    <t>Africa Inland Church Dispensary</t>
  </si>
  <si>
    <t>Athibohol Dispensary</t>
  </si>
  <si>
    <t>Batalu Dispensary</t>
  </si>
  <si>
    <t>Basir Dispensary</t>
  </si>
  <si>
    <t>Bute Sub county Hospital</t>
  </si>
  <si>
    <t>Griftu District Hospital</t>
  </si>
  <si>
    <t>Leheley Sub District Hospital</t>
  </si>
  <si>
    <t>Khorof Harar Sub-District Hospital</t>
  </si>
  <si>
    <t>Ganyure Dispensary</t>
  </si>
  <si>
    <t>Mansa Health Centre</t>
  </si>
  <si>
    <t>Ogorji Dispensary</t>
  </si>
  <si>
    <t>Plaza Nursing Home</t>
  </si>
  <si>
    <t>Tulatula Dispensary</t>
  </si>
  <si>
    <t>Wagberi Dispensary</t>
  </si>
  <si>
    <t>Qudama Dispensary</t>
  </si>
  <si>
    <t>Shanta Abaq Dispensary (Wajir West)</t>
  </si>
  <si>
    <t>Meri Health Centre</t>
  </si>
  <si>
    <t>Wajir County Referral Hospital</t>
  </si>
  <si>
    <t>Gurar Health Centre</t>
  </si>
  <si>
    <t>Korondille Health Centre</t>
  </si>
  <si>
    <t>Buna Sub-District Hospital</t>
  </si>
  <si>
    <t>Godoma Health Centre (Nep)</t>
  </si>
  <si>
    <t>Ingirir Dispensary</t>
  </si>
  <si>
    <t>Eldas Health Centre</t>
  </si>
  <si>
    <t>Ajawa Health Centre</t>
  </si>
  <si>
    <t>Barwaqo Dispensary</t>
  </si>
  <si>
    <t>Alimaow Health Centre</t>
  </si>
  <si>
    <t>Biyamadhow Health Centre</t>
  </si>
  <si>
    <t>Burder Health Centre</t>
  </si>
  <si>
    <t>Diff Health Centre</t>
  </si>
  <si>
    <t>Dilmanyaley Health Centre</t>
  </si>
  <si>
    <t>Dugo Health Centre</t>
  </si>
  <si>
    <t>Dm Clinic</t>
  </si>
  <si>
    <t>Amaler Dispensary</t>
  </si>
  <si>
    <t>Mpara Dispensary</t>
  </si>
  <si>
    <t>Mbara Dispensary</t>
  </si>
  <si>
    <t>Keripoint Medical Clinic</t>
  </si>
  <si>
    <t>Equity Afia Medical Center</t>
  </si>
  <si>
    <t>Sobukwo Dispensary</t>
  </si>
  <si>
    <t>Moonlight Dental Clinic</t>
  </si>
  <si>
    <t>Loikan Dental Clinic</t>
  </si>
  <si>
    <t>Talai  Clinical services</t>
  </si>
  <si>
    <t>Chepotarama dispensary</t>
  </si>
  <si>
    <t>Kotit dispensary</t>
  </si>
  <si>
    <t>Kaplelach Koror Dispendsary</t>
  </si>
  <si>
    <t>West Pokot Blood Transfusion Centre</t>
  </si>
  <si>
    <t>Katopoten Dispensary</t>
  </si>
  <si>
    <t>Kipkomo Medical Services</t>
  </si>
  <si>
    <t>Roponyo Dispensary</t>
  </si>
  <si>
    <t>Kaprom Dispensary</t>
  </si>
  <si>
    <t>KitelaKapel Dispensary</t>
  </si>
  <si>
    <t>Shalpogh Dispensary</t>
  </si>
  <si>
    <t>Kochiy Dispensary</t>
  </si>
  <si>
    <t>Chorwa Dispensary</t>
  </si>
  <si>
    <t>Ng'otut Dispensary</t>
  </si>
  <si>
    <t>Tuwit Dispensary</t>
  </si>
  <si>
    <t>Kases Dispensary</t>
  </si>
  <si>
    <t>Talon Dispensary</t>
  </si>
  <si>
    <t>Sasak Dispensary</t>
  </si>
  <si>
    <t>Otiot Dispensary</t>
  </si>
  <si>
    <t>Takar Dispensary</t>
  </si>
  <si>
    <t>Kalapata Dispensary (Alale)</t>
  </si>
  <si>
    <t>Ptokou Dispensary</t>
  </si>
  <si>
    <t>Letwa</t>
  </si>
  <si>
    <t>Morwong'ar Dispensary</t>
  </si>
  <si>
    <t>Ombolion Dispensary</t>
  </si>
  <si>
    <t>Morwebong Dispensary</t>
  </si>
  <si>
    <t>Sirwach Dispensary</t>
  </si>
  <si>
    <t>Karameri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</si>
  <si>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</si>
  <si>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</si>
  <si>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</si>
  <si>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</si>
  <si>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</si>
  <si>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Kiwakan Dispensary</t>
  </si>
  <si>
    <t>Toror  Medical Clinic</t>
  </si>
  <si>
    <t>Makutano Berur Medical services</t>
  </si>
  <si>
    <t>Kaprech Dispensary</t>
  </si>
  <si>
    <t>Kaporowo dispensary</t>
  </si>
  <si>
    <t>Tipet Dispensary</t>
  </si>
  <si>
    <t>Tiriken Dispensary</t>
  </si>
  <si>
    <t>Tamarukwo Dispensary</t>
  </si>
  <si>
    <t>Emboasis Dispensary</t>
  </si>
  <si>
    <t>Kamila GOK Dispensary</t>
  </si>
  <si>
    <t>Kanyikeny Dispensary</t>
  </si>
  <si>
    <t>Bliss Gvs Healthcare LTD Kapenguria</t>
  </si>
  <si>
    <t>St.Francis dispensary Kapenguria</t>
  </si>
  <si>
    <t>Wonyoi Dispensary</t>
  </si>
  <si>
    <t>Namuya Shalom Medical Services</t>
  </si>
  <si>
    <t>Mbaru GOK Dispensary (Kiwawa)</t>
  </si>
  <si>
    <t>Lilyon Nursing Home</t>
  </si>
  <si>
    <t>Komol Dispensary</t>
  </si>
  <si>
    <t>Kreswo dispensary</t>
  </si>
  <si>
    <t>sukut dispensary</t>
  </si>
  <si>
    <t>Kamayech</t>
  </si>
  <si>
    <t>Kapkaremba Dispensary</t>
  </si>
  <si>
    <t>Chesra Dispensary</t>
  </si>
  <si>
    <t>Chelopoy Dispensary</t>
  </si>
  <si>
    <t>Nasal Dispensary</t>
  </si>
  <si>
    <t>Morpus Dispensary</t>
  </si>
  <si>
    <t>Kamanau Dispensary</t>
  </si>
  <si>
    <t>Sarmach Dispensary</t>
  </si>
  <si>
    <t>Kasitet Dispensary (Alale)</t>
  </si>
  <si>
    <t>Leng'orok Dispensary</t>
  </si>
  <si>
    <t>Tamarukwa Dispensary</t>
  </si>
  <si>
    <t>KRICH Dispensary</t>
  </si>
  <si>
    <t>Simbol Dispensary</t>
  </si>
  <si>
    <t>Dr David Roden Mission Health Center Tikit</t>
  </si>
  <si>
    <t>Kisera Dispensary</t>
  </si>
  <si>
    <t>Sostin  Dispensary</t>
  </si>
  <si>
    <t>Kongelai Dispensary</t>
  </si>
  <si>
    <t>Paraywa Dispensary</t>
  </si>
  <si>
    <t>Chepnyal GOK Dispensary</t>
  </si>
  <si>
    <t>Kalemrekai Dispensary</t>
  </si>
  <si>
    <t>Takaywa Dispensary</t>
  </si>
  <si>
    <t>Kalemung'orok Dispensary</t>
  </si>
  <si>
    <t>Chepkono Dispensary</t>
  </si>
  <si>
    <t>Cheptiangwa Dispensary</t>
  </si>
  <si>
    <t>Chemotong Dispensary</t>
  </si>
  <si>
    <t>Cheptya Dispensary</t>
  </si>
  <si>
    <t>Orwa dispensary</t>
  </si>
  <si>
    <t>Onoch Dispensary</t>
  </si>
  <si>
    <t>Kokwotendwo Dispensary</t>
  </si>
  <si>
    <t>Nyang'aita Dispensary</t>
  </si>
  <si>
    <t>Kanyerus Dispensary</t>
  </si>
  <si>
    <t>Kiwawa GOK Dispensary</t>
  </si>
  <si>
    <t>Talau Dispensary</t>
  </si>
  <si>
    <t>Murkwijit Dispensary</t>
  </si>
  <si>
    <t>Kaplelach Clinic</t>
  </si>
  <si>
    <t>Ortum Central Clinic</t>
  </si>
  <si>
    <t>Kapkres Medical Clinic</t>
  </si>
  <si>
    <t>Murpus Medical Clinic</t>
  </si>
  <si>
    <t>Chepkono Medical Clinic</t>
  </si>
  <si>
    <t>Parayon Dispensary</t>
  </si>
  <si>
    <t>Kapsang'ar Dispensary</t>
  </si>
  <si>
    <t>Naramam Dispensary</t>
  </si>
  <si>
    <t>Kadokony Dispensary</t>
  </si>
  <si>
    <t>Kishaunet Dispensary</t>
  </si>
  <si>
    <t>Kesot Dispensary</t>
  </si>
  <si>
    <t>Kapkoris Dispensary</t>
  </si>
  <si>
    <t>Masol Dispensary</t>
  </si>
  <si>
    <t>Parua Dispensary</t>
  </si>
  <si>
    <t>Chesupet Dispensary</t>
  </si>
  <si>
    <t>Wakor Dispensary</t>
  </si>
  <si>
    <t>Kapsait Dispensary (Pokot South)</t>
  </si>
  <si>
    <t>Mokoyon Dispensary</t>
  </si>
  <si>
    <t>Baraka Medical Clinic (Pokot South)</t>
  </si>
  <si>
    <t>Bwena Dipensary</t>
  </si>
  <si>
    <t>Orolwo Dispensary</t>
  </si>
  <si>
    <t>Kamla Community Dispensary</t>
  </si>
  <si>
    <t>Tamough Health Centre</t>
  </si>
  <si>
    <t>Chepkechir Dispensary</t>
  </si>
  <si>
    <t>Poole Dispensary</t>
  </si>
  <si>
    <t>Chesta Dispensary</t>
  </si>
  <si>
    <t>Keringet Health Centre</t>
  </si>
  <si>
    <t>Kabichbich Health Centre</t>
  </si>
  <si>
    <t>Alale (AIC) Health Centre</t>
  </si>
  <si>
    <t>Turkwel Health Centre</t>
  </si>
  <si>
    <t>Kaibos Dipensary</t>
  </si>
  <si>
    <t>Kamketo Dispensary</t>
  </si>
  <si>
    <t>Kanyarkwat Dispensary</t>
  </si>
  <si>
    <t>Nakwijit Dispensary</t>
  </si>
  <si>
    <t>Losam Dispensary</t>
  </si>
  <si>
    <t>Sigor Sub District Hospital</t>
  </si>
  <si>
    <t>Psigirio Dispensary</t>
  </si>
  <si>
    <t>Tamkal Dispensary</t>
  </si>
  <si>
    <t>Nasolot Dispensary</t>
  </si>
  <si>
    <t>Annet Dispensary</t>
  </si>
  <si>
    <t>Kapenguria County Referral Hospital</t>
  </si>
  <si>
    <t>Nachecheyet Dispensary</t>
  </si>
  <si>
    <t>Miskwony Dispensary</t>
  </si>
  <si>
    <t>Adurkoit Dispensary</t>
  </si>
  <si>
    <t>Ortum Mission Hospital</t>
  </si>
  <si>
    <t>Amakuriat Dispensary</t>
  </si>
  <si>
    <t>Arpollo Dispensary</t>
  </si>
  <si>
    <t>Bible Faith Church Medical Services Dispensary</t>
  </si>
  <si>
    <t>Chepareria (SDA) Dispensary</t>
  </si>
  <si>
    <t>Chepkopegh Dipensary</t>
  </si>
  <si>
    <t>Chepnyal Dispensary</t>
  </si>
  <si>
    <t>Cherangan Dispensary</t>
  </si>
  <si>
    <t>Chepareria Sub District Hospital</t>
  </si>
  <si>
    <t>Kacheliba Mobile Clinic</t>
  </si>
  <si>
    <t>GK Prisons Dispensary (Kapenguria)</t>
  </si>
  <si>
    <t>Kapchemogen Dispensary</t>
  </si>
  <si>
    <t>Nauyapong Dispensary</t>
  </si>
  <si>
    <t>Kaptabuk Dispensary</t>
  </si>
  <si>
    <t>Jamii Clinical Services</t>
  </si>
  <si>
    <t>Kauriong Dispensary</t>
  </si>
  <si>
    <t>Kasei Dispensary</t>
  </si>
  <si>
    <t>Kodich Dispensary</t>
  </si>
  <si>
    <t>Konyao Dispensary</t>
  </si>
  <si>
    <t>Korokou Dispensary</t>
  </si>
  <si>
    <t>Kangoletiang Dispensary</t>
  </si>
  <si>
    <t>Pserum Dispensary</t>
  </si>
  <si>
    <t>Chepturnguny Dispensary</t>
  </si>
  <si>
    <t>P O M Dipensary</t>
  </si>
  <si>
    <t>Ptoyo Dipensary</t>
  </si>
  <si>
    <t>Sekerr Dispensary</t>
  </si>
  <si>
    <t>Kacheliba District Hospital</t>
  </si>
  <si>
    <t>Sondany Dispensary</t>
  </si>
  <si>
    <t>Tapach Dispensary</t>
  </si>
  <si>
    <t>Tuina Dipensary</t>
  </si>
  <si>
    <t>Kamla Bamako Initiative Dispensary</t>
  </si>
  <si>
    <t>Ywalateke Dispensary</t>
  </si>
  <si>
    <t>Sina Dispensary</t>
  </si>
  <si>
    <t>Alale Health Centre</t>
  </si>
  <si>
    <t>Tiinei Dispensary</t>
  </si>
  <si>
    <t>Marich Dispensary</t>
  </si>
  <si>
    <t>Lomut Health Centre</t>
  </si>
  <si>
    <t>Serewo Health Centre</t>
  </si>
  <si>
    <t>Empough Dispensary</t>
  </si>
  <si>
    <t>COUNTY OF RESIDENCE WITHIN KENYA</t>
  </si>
  <si>
    <r>
      <rPr>
        <b/>
        <sz val="14"/>
        <color rgb="FFFF0000"/>
        <rFont val="Calibri"/>
        <family val="2"/>
        <scheme val="minor"/>
      </rPr>
      <t>REPORTING</t>
    </r>
    <r>
      <rPr>
        <b/>
        <sz val="14"/>
        <color theme="1"/>
        <rFont val="Calibri"/>
        <family val="2"/>
        <scheme val="minor"/>
      </rPr>
      <t xml:space="preserve"> COUNTY</t>
    </r>
  </si>
  <si>
    <r>
      <rPr>
        <b/>
        <sz val="14"/>
        <color rgb="FFFF0000"/>
        <rFont val="Calibri"/>
        <family val="2"/>
        <scheme val="minor"/>
      </rPr>
      <t xml:space="preserve">REPORTING </t>
    </r>
    <r>
      <rPr>
        <b/>
        <sz val="14"/>
        <color theme="1"/>
        <rFont val="Calibri"/>
        <family val="2"/>
        <scheme val="minor"/>
      </rPr>
      <t>SUB COUNTY</t>
    </r>
  </si>
  <si>
    <r>
      <rPr>
        <b/>
        <sz val="14"/>
        <color rgb="FFFF0000"/>
        <rFont val="Calibri"/>
        <family val="2"/>
        <scheme val="minor"/>
      </rPr>
      <t xml:space="preserve">REPORTING </t>
    </r>
    <r>
      <rPr>
        <b/>
        <sz val="14"/>
        <color theme="1"/>
        <rFont val="Calibri"/>
        <family val="2"/>
        <scheme val="minor"/>
      </rPr>
      <t>WARD</t>
    </r>
  </si>
  <si>
    <r>
      <rPr>
        <b/>
        <sz val="14"/>
        <color rgb="FFFF0000"/>
        <rFont val="Calibri"/>
        <family val="2"/>
        <scheme val="minor"/>
      </rPr>
      <t>REPORTING</t>
    </r>
    <r>
      <rPr>
        <b/>
        <sz val="14"/>
        <color theme="1"/>
        <rFont val="Calibri"/>
        <family val="2"/>
        <scheme val="minor"/>
      </rPr>
      <t xml:space="preserve"> VILLAGE/ TOWN/CAMP</t>
    </r>
  </si>
  <si>
    <t>Sub county</t>
  </si>
  <si>
    <t>Garissa</t>
  </si>
  <si>
    <t>Dadaab</t>
  </si>
  <si>
    <t>Abakaile</t>
  </si>
  <si>
    <t>Meru</t>
  </si>
  <si>
    <t>Imenti South</t>
  </si>
  <si>
    <t>Abogeta East</t>
  </si>
  <si>
    <t>Abogeta West</t>
  </si>
  <si>
    <t>Imenti Central</t>
  </si>
  <si>
    <t>Abothuguchi Central</t>
  </si>
  <si>
    <t>Abothuguchi West</t>
  </si>
  <si>
    <t>Wajir</t>
  </si>
  <si>
    <t>Wajir West</t>
  </si>
  <si>
    <t>Ademasajide</t>
  </si>
  <si>
    <t>Kilifi</t>
  </si>
  <si>
    <t>Magarini</t>
  </si>
  <si>
    <t>Adu</t>
  </si>
  <si>
    <t>Busia</t>
  </si>
  <si>
    <t>Samia</t>
  </si>
  <si>
    <t>Ageng'a Nanguba</t>
  </si>
  <si>
    <t>Nyeri</t>
  </si>
  <si>
    <t>Tetu</t>
  </si>
  <si>
    <t>Aguthi-gaaki</t>
  </si>
  <si>
    <t>Kisumu</t>
  </si>
  <si>
    <t>Nyando</t>
  </si>
  <si>
    <t>Ahero</t>
  </si>
  <si>
    <t>Uasin Gishu</t>
  </si>
  <si>
    <t>Ainabkoi</t>
  </si>
  <si>
    <t>Ainabkoi/Olare</t>
  </si>
  <si>
    <t>Kericho</t>
  </si>
  <si>
    <t>Ainamoi</t>
  </si>
  <si>
    <t>Nairobi</t>
  </si>
  <si>
    <t>Kamukunji</t>
  </si>
  <si>
    <t>Airbase</t>
  </si>
  <si>
    <t>Mombasa</t>
  </si>
  <si>
    <t>Changamwe</t>
  </si>
  <si>
    <t>Airport</t>
  </si>
  <si>
    <t>Igembe South</t>
  </si>
  <si>
    <t>Akachiu</t>
  </si>
  <si>
    <t>Igembe Central</t>
  </si>
  <si>
    <t>Akirang'ondu</t>
  </si>
  <si>
    <t>Tigania West</t>
  </si>
  <si>
    <t>Akithii</t>
  </si>
  <si>
    <t>West Pokot</t>
  </si>
  <si>
    <t>Pokot North</t>
  </si>
  <si>
    <t>Alale</t>
  </si>
  <si>
    <t>Mandera</t>
  </si>
  <si>
    <t>Lafey</t>
  </si>
  <si>
    <t>Alungo Gof</t>
  </si>
  <si>
    <t>Nakuru</t>
  </si>
  <si>
    <t>Kuresoi South</t>
  </si>
  <si>
    <t>Amalo</t>
  </si>
  <si>
    <t>Teso South</t>
  </si>
  <si>
    <t>Amukura Central</t>
  </si>
  <si>
    <t>Amukura East</t>
  </si>
  <si>
    <t>Amukura West</t>
  </si>
  <si>
    <t>Igembe North</t>
  </si>
  <si>
    <t>Amwathi</t>
  </si>
  <si>
    <t>Narok</t>
  </si>
  <si>
    <t>Transmara West</t>
  </si>
  <si>
    <t>Angata Barikoi</t>
  </si>
  <si>
    <t>Samburu</t>
  </si>
  <si>
    <t>Samburu North</t>
  </si>
  <si>
    <t>Angata Nayokie</t>
  </si>
  <si>
    <t>Ang'orom</t>
  </si>
  <si>
    <t>Teso North</t>
  </si>
  <si>
    <t>Ang'urai East</t>
  </si>
  <si>
    <t>Ang'urai North</t>
  </si>
  <si>
    <t>Ang'urai South</t>
  </si>
  <si>
    <t>Antuambui</t>
  </si>
  <si>
    <t>Antubetwe Kiongo</t>
  </si>
  <si>
    <t>Mandera East</t>
  </si>
  <si>
    <t>Arabia</t>
  </si>
  <si>
    <t>Arbajahan</t>
  </si>
  <si>
    <t>Elgeyo Marakwet</t>
  </si>
  <si>
    <t>Marakwet West</t>
  </si>
  <si>
    <t>Arror</t>
  </si>
  <si>
    <t>Mandera North</t>
  </si>
  <si>
    <t>Ashabito</t>
  </si>
  <si>
    <t>Kitui</t>
  </si>
  <si>
    <t>Kitui South</t>
  </si>
  <si>
    <t>Athi</t>
  </si>
  <si>
    <t>Machakos</t>
  </si>
  <si>
    <t>Athi River</t>
  </si>
  <si>
    <t>Athiru Gaiti</t>
  </si>
  <si>
    <t>Athiru Ruujine</t>
  </si>
  <si>
    <t>Athwana</t>
  </si>
  <si>
    <t>Awasi/Onjiko</t>
  </si>
  <si>
    <t>Baawa</t>
  </si>
  <si>
    <t>Ruaraka</t>
  </si>
  <si>
    <t>Babandogo</t>
  </si>
  <si>
    <t>Lamu</t>
  </si>
  <si>
    <t>Lamu West</t>
  </si>
  <si>
    <t>Bahari</t>
  </si>
  <si>
    <t>Nakuru North</t>
  </si>
  <si>
    <t>Bahati</t>
  </si>
  <si>
    <t>Balambala</t>
  </si>
  <si>
    <t>Ganze</t>
  </si>
  <si>
    <t>Bamba</t>
  </si>
  <si>
    <t>Kisauni</t>
  </si>
  <si>
    <t>Bamburi</t>
  </si>
  <si>
    <t>Tana River</t>
  </si>
  <si>
    <t>Bura</t>
  </si>
  <si>
    <t>Bangale</t>
  </si>
  <si>
    <t>Banissa</t>
  </si>
  <si>
    <t>Vihiga</t>
  </si>
  <si>
    <t>Hamisi</t>
  </si>
  <si>
    <t>Banja</t>
  </si>
  <si>
    <t>Kirinyaga</t>
  </si>
  <si>
    <t>Kirinyaga East</t>
  </si>
  <si>
    <t>Baragwi</t>
  </si>
  <si>
    <t>Lagdera</t>
  </si>
  <si>
    <t>Baraki</t>
  </si>
  <si>
    <t>Baringo</t>
  </si>
  <si>
    <t>Baringo North</t>
  </si>
  <si>
    <t>Bartabwa</t>
  </si>
  <si>
    <t>Nakuru West</t>
  </si>
  <si>
    <t>Barut</t>
  </si>
  <si>
    <t>Wajir East</t>
  </si>
  <si>
    <t>Barwago</t>
  </si>
  <si>
    <t>Barwessa</t>
  </si>
  <si>
    <t>Kisii</t>
  </si>
  <si>
    <t>Bobasi</t>
  </si>
  <si>
    <t>Basi Central</t>
  </si>
  <si>
    <t>Bassi Bogetaorio</t>
  </si>
  <si>
    <t>Lamu East</t>
  </si>
  <si>
    <t>Basuba</t>
  </si>
  <si>
    <t>Wajir North</t>
  </si>
  <si>
    <t>Batalu</t>
  </si>
  <si>
    <t>KIPKOMO</t>
  </si>
  <si>
    <t>Batei</t>
  </si>
  <si>
    <t>Benane</t>
  </si>
  <si>
    <t>Wajir South</t>
  </si>
  <si>
    <t>Naivasha</t>
  </si>
  <si>
    <t>Biashara</t>
  </si>
  <si>
    <t>Nakuru East</t>
  </si>
  <si>
    <t>Kiambu</t>
  </si>
  <si>
    <t>Ruiru</t>
  </si>
  <si>
    <t>Limuru</t>
  </si>
  <si>
    <t>Bibirioni</t>
  </si>
  <si>
    <t>Trans Nzoia</t>
  </si>
  <si>
    <t>Kwanza</t>
  </si>
  <si>
    <t>Bidii</t>
  </si>
  <si>
    <t>Nyaribari Chache</t>
  </si>
  <si>
    <t>Birongo</t>
  </si>
  <si>
    <t>Bobasi Chache</t>
  </si>
  <si>
    <t>Bobasi/Boitangare</t>
  </si>
  <si>
    <t>Likoni</t>
  </si>
  <si>
    <t>Bofu</t>
  </si>
  <si>
    <t>Kitutu Chache South</t>
  </si>
  <si>
    <t>Bogeka</t>
  </si>
  <si>
    <t>South Mugirango</t>
  </si>
  <si>
    <t>Bogetenga</t>
  </si>
  <si>
    <t>Bonchari</t>
  </si>
  <si>
    <t>Bogiakumu</t>
  </si>
  <si>
    <t>Nyamira</t>
  </si>
  <si>
    <t>Bogichora</t>
  </si>
  <si>
    <t>Bogusero</t>
  </si>
  <si>
    <t>Boikanga</t>
  </si>
  <si>
    <t>Bomet</t>
  </si>
  <si>
    <t>Konoin</t>
  </si>
  <si>
    <t>Boito</t>
  </si>
  <si>
    <t>Nyamira North</t>
  </si>
  <si>
    <t>Bokeira</t>
  </si>
  <si>
    <t>Bomachoge Borabu</t>
  </si>
  <si>
    <t>Bokimonge</t>
  </si>
  <si>
    <t>Bungoma</t>
  </si>
  <si>
    <t>Webuye West</t>
  </si>
  <si>
    <t>Bokoli</t>
  </si>
  <si>
    <t>Taita Taveta</t>
  </si>
  <si>
    <t>Taveta</t>
  </si>
  <si>
    <t>Bomani</t>
  </si>
  <si>
    <t>Bomariba</t>
  </si>
  <si>
    <t>Bombaba Borabu</t>
  </si>
  <si>
    <t>Bomorenda</t>
  </si>
  <si>
    <t>Bomwagamo</t>
  </si>
  <si>
    <t>Bonyamatuta</t>
  </si>
  <si>
    <t>Boochi Borabu</t>
  </si>
  <si>
    <t>Bomachoge Chache</t>
  </si>
  <si>
    <t>Boochi/Tendere</t>
  </si>
  <si>
    <t>Borabu/Chitago</t>
  </si>
  <si>
    <t>Bosamaro</t>
  </si>
  <si>
    <t>Bosoti/Sengera</t>
  </si>
  <si>
    <t>Kanduyi</t>
  </si>
  <si>
    <t>Bukembe East</t>
  </si>
  <si>
    <t>Bukembe West</t>
  </si>
  <si>
    <t>Nambale</t>
  </si>
  <si>
    <t>Bukhayo Central</t>
  </si>
  <si>
    <t>Bukhayo East</t>
  </si>
  <si>
    <t>Bukhayo North/Walatsi</t>
  </si>
  <si>
    <t>Matayos</t>
  </si>
  <si>
    <t>Bukhayo West</t>
  </si>
  <si>
    <t>Migori</t>
  </si>
  <si>
    <t>Kuria West</t>
  </si>
  <si>
    <t>Bukira Central/Ikerege</t>
  </si>
  <si>
    <t>Bukira East</t>
  </si>
  <si>
    <t>Bulla Mpya</t>
  </si>
  <si>
    <t>Isiolo</t>
  </si>
  <si>
    <t>Bulla Pesa</t>
  </si>
  <si>
    <t>Bumula</t>
  </si>
  <si>
    <t>Bunyala</t>
  </si>
  <si>
    <t>Bunyala Central</t>
  </si>
  <si>
    <t>Kakamega</t>
  </si>
  <si>
    <t>Navakholo</t>
  </si>
  <si>
    <t>Bunyala East</t>
  </si>
  <si>
    <t>Bunyala North</t>
  </si>
  <si>
    <t>Bunyala South</t>
  </si>
  <si>
    <t>Bunyala West</t>
  </si>
  <si>
    <t>Fafi</t>
  </si>
  <si>
    <t>Mwatate</t>
  </si>
  <si>
    <t>Bura(Mwatate)</t>
  </si>
  <si>
    <t>Burder</t>
  </si>
  <si>
    <t>Burumba</t>
  </si>
  <si>
    <t>Stirling Healthcare Consultants LTD</t>
  </si>
  <si>
    <t>Sabatia</t>
  </si>
  <si>
    <t>Busali</t>
  </si>
  <si>
    <t>Busibwabo</t>
  </si>
  <si>
    <t>Malava</t>
  </si>
  <si>
    <t>Butali/Chegulo</t>
  </si>
  <si>
    <t>Bute</t>
  </si>
  <si>
    <t>Marsabit</t>
  </si>
  <si>
    <t>Moyale</t>
  </si>
  <si>
    <t>Butiye</t>
  </si>
  <si>
    <t>Lurambi</t>
  </si>
  <si>
    <t>Butsotso Central</t>
  </si>
  <si>
    <t>Butsotso East</t>
  </si>
  <si>
    <t>Butsotso South</t>
  </si>
  <si>
    <t>Kabuchai</t>
  </si>
  <si>
    <t>Bwake/Luuya</t>
  </si>
  <si>
    <t>Bwiri</t>
  </si>
  <si>
    <t>California</t>
  </si>
  <si>
    <t>Homa Bay</t>
  </si>
  <si>
    <t>Karachuonyo</t>
  </si>
  <si>
    <t>Central</t>
  </si>
  <si>
    <t>Mwingi Central</t>
  </si>
  <si>
    <t>Nyandarua</t>
  </si>
  <si>
    <t>Ndaragwa</t>
  </si>
  <si>
    <t>Siaya</t>
  </si>
  <si>
    <t>Alego Usonga</t>
  </si>
  <si>
    <t>Central Alego</t>
  </si>
  <si>
    <t>Emuhaya</t>
  </si>
  <si>
    <t>Central Bunyore</t>
  </si>
  <si>
    <t>Gem</t>
  </si>
  <si>
    <t>Central Gem</t>
  </si>
  <si>
    <t>Rongo</t>
  </si>
  <si>
    <t>Central Kamagambo</t>
  </si>
  <si>
    <t>Uriri</t>
  </si>
  <si>
    <t>Central Kanyamkago</t>
  </si>
  <si>
    <t>Rachuonyo South</t>
  </si>
  <si>
    <t>Central Kasipul</t>
  </si>
  <si>
    <t>Kisumu West</t>
  </si>
  <si>
    <t>Central Kisumu</t>
  </si>
  <si>
    <t>Central Maragoli</t>
  </si>
  <si>
    <t>Nyakach</t>
  </si>
  <si>
    <t>Central Nyakach</t>
  </si>
  <si>
    <t>Awendo</t>
  </si>
  <si>
    <t>Central Sakwa</t>
  </si>
  <si>
    <t>Bondo</t>
  </si>
  <si>
    <t>Seme</t>
  </si>
  <si>
    <t>Central Seme</t>
  </si>
  <si>
    <t>Embu</t>
  </si>
  <si>
    <t>Runyenjes</t>
  </si>
  <si>
    <t>Chaani</t>
  </si>
  <si>
    <t>Chaik</t>
  </si>
  <si>
    <t>Chakol North</t>
  </si>
  <si>
    <t>Chakol South</t>
  </si>
  <si>
    <t>Chala</t>
  </si>
  <si>
    <t>Gatundu North</t>
  </si>
  <si>
    <t>Chania</t>
  </si>
  <si>
    <t>Oljoroorok</t>
  </si>
  <si>
    <t>Charagita</t>
  </si>
  <si>
    <t>Merti</t>
  </si>
  <si>
    <t>Kilifi South</t>
  </si>
  <si>
    <t>Chasimba</t>
  </si>
  <si>
    <t>Chavakali</t>
  </si>
  <si>
    <t>Chawia</t>
  </si>
  <si>
    <t>Bureti</t>
  </si>
  <si>
    <t>Cheboin</t>
  </si>
  <si>
    <t>Chepalungu</t>
  </si>
  <si>
    <t>Chebunyo</t>
  </si>
  <si>
    <t>Lugari</t>
  </si>
  <si>
    <t>Chekalini</t>
  </si>
  <si>
    <t>Sotik</t>
  </si>
  <si>
    <t>Chemagel</t>
  </si>
  <si>
    <t>Bomet East</t>
  </si>
  <si>
    <t>Chemaner</t>
  </si>
  <si>
    <t>Muhoroni</t>
  </si>
  <si>
    <t>Chemelil</t>
  </si>
  <si>
    <t>Nandi</t>
  </si>
  <si>
    <t>Tinderet</t>
  </si>
  <si>
    <t>Chemelil/Chemase</t>
  </si>
  <si>
    <t>Chemosot</t>
  </si>
  <si>
    <t>Chemuche</t>
  </si>
  <si>
    <t>Chesumei</t>
  </si>
  <si>
    <t>Chemundu/Kapng'etunyi</t>
  </si>
  <si>
    <t>Kwale</t>
  </si>
  <si>
    <t>Kinango</t>
  </si>
  <si>
    <t>Chengoni/Samburu</t>
  </si>
  <si>
    <t>Chepareria</t>
  </si>
  <si>
    <t>Chepchabas</t>
  </si>
  <si>
    <t>Endebess</t>
  </si>
  <si>
    <t>Chepchoina</t>
  </si>
  <si>
    <t>Keiyo South</t>
  </si>
  <si>
    <t>Chepkorio</t>
  </si>
  <si>
    <t>Emgwen</t>
  </si>
  <si>
    <t>Chepkumia</t>
  </si>
  <si>
    <t>Nandi Hills</t>
  </si>
  <si>
    <t>Chepkunyuk</t>
  </si>
  <si>
    <t>Cheplanget</t>
  </si>
  <si>
    <t>Kipkelion East</t>
  </si>
  <si>
    <t>Chepseon</t>
  </si>
  <si>
    <t>Cherangany</t>
  </si>
  <si>
    <t>Chepsiro/Kiptoror</t>
  </si>
  <si>
    <t>Cheptais</t>
  </si>
  <si>
    <t>Mosop</t>
  </si>
  <si>
    <t>Chepterwai</t>
  </si>
  <si>
    <t>Kesses</t>
  </si>
  <si>
    <t>Cheptiret/Kipchamo</t>
  </si>
  <si>
    <t>Cheptororiet/Seretut</t>
  </si>
  <si>
    <t>Chepyuk</t>
  </si>
  <si>
    <t>Cherang'any/Chebororwa</t>
  </si>
  <si>
    <t>Cherangany/Suwerwa</t>
  </si>
  <si>
    <t>Chesikaki</t>
  </si>
  <si>
    <t>Bomet Central</t>
  </si>
  <si>
    <t>Chesoen</t>
  </si>
  <si>
    <t>Chevaywa</t>
  </si>
  <si>
    <t>Galole</t>
  </si>
  <si>
    <t>Chewani</t>
  </si>
  <si>
    <t>Chewele</t>
  </si>
  <si>
    <t>Tharaka Nithi</t>
  </si>
  <si>
    <t>Tharaka South</t>
  </si>
  <si>
    <t>Chiakagira</t>
  </si>
  <si>
    <t>Kipkelion West</t>
  </si>
  <si>
    <t>Chilchila</t>
  </si>
  <si>
    <t>Nyeri South</t>
  </si>
  <si>
    <t>Chinga</t>
  </si>
  <si>
    <t>Mwimbi</t>
  </si>
  <si>
    <t>Chogoria</t>
  </si>
  <si>
    <t>Kitui East</t>
  </si>
  <si>
    <t>Chuluni</t>
  </si>
  <si>
    <t>Tiaty East</t>
  </si>
  <si>
    <t>Churo/Amaya</t>
  </si>
  <si>
    <t>Kiambaa</t>
  </si>
  <si>
    <t>Cianda</t>
  </si>
  <si>
    <t>Kasarani</t>
  </si>
  <si>
    <t>Clay City</t>
  </si>
  <si>
    <t>Kilifi North</t>
  </si>
  <si>
    <t>Dabaso</t>
  </si>
  <si>
    <t>Dadaja Bulla</t>
  </si>
  <si>
    <t>Kajiado</t>
  </si>
  <si>
    <t>Kajiado Central</t>
  </si>
  <si>
    <t>Dalalekutuk</t>
  </si>
  <si>
    <t>Damajale</t>
  </si>
  <si>
    <t>Danaba</t>
  </si>
  <si>
    <t>Embakasi North</t>
  </si>
  <si>
    <t>Dandora Area I</t>
  </si>
  <si>
    <t>Dandora Area II</t>
  </si>
  <si>
    <t>Dandora Area III</t>
  </si>
  <si>
    <t>Dandora Area Iv</t>
  </si>
  <si>
    <t>Mandera West</t>
  </si>
  <si>
    <t>Dandu</t>
  </si>
  <si>
    <t>Danyere</t>
  </si>
  <si>
    <t>Dedan Kimathi</t>
  </si>
  <si>
    <t>Dekaharia</t>
  </si>
  <si>
    <t>Eldas</t>
  </si>
  <si>
    <t>Della</t>
  </si>
  <si>
    <t>Derkhale</t>
  </si>
  <si>
    <t>Dertu</t>
  </si>
  <si>
    <t>Diif</t>
  </si>
  <si>
    <t>North Horr</t>
  </si>
  <si>
    <t>Dukana</t>
  </si>
  <si>
    <t>Dundori</t>
  </si>
  <si>
    <t>Lunga Lunga</t>
  </si>
  <si>
    <t>Dzombo</t>
  </si>
  <si>
    <t>Rarieda</t>
  </si>
  <si>
    <t>East Asembo</t>
  </si>
  <si>
    <t>East Gem</t>
  </si>
  <si>
    <t>Rangwe</t>
  </si>
  <si>
    <t>East Kabras</t>
  </si>
  <si>
    <t>East Kamagak</t>
  </si>
  <si>
    <t>East Kamagambo</t>
  </si>
  <si>
    <t>East Kano/Wawidhi</t>
  </si>
  <si>
    <t>East Kanyamkago</t>
  </si>
  <si>
    <t>East Sang'alo</t>
  </si>
  <si>
    <t>East Seme</t>
  </si>
  <si>
    <t>Ugenya</t>
  </si>
  <si>
    <t>East Ugenya</t>
  </si>
  <si>
    <t>Mumias East</t>
  </si>
  <si>
    <t>East Wanga</t>
  </si>
  <si>
    <t>Eastleigh North</t>
  </si>
  <si>
    <t>Eastleigh South</t>
  </si>
  <si>
    <t>Masinga</t>
  </si>
  <si>
    <t>Ekalakala</t>
  </si>
  <si>
    <t>Ekerenyo</t>
  </si>
  <si>
    <t>El-barta</t>
  </si>
  <si>
    <t>Tarbaj</t>
  </si>
  <si>
    <t>Elben</t>
  </si>
  <si>
    <t>Molo</t>
  </si>
  <si>
    <t>Elburgon</t>
  </si>
  <si>
    <t>Gilgil</t>
  </si>
  <si>
    <t>Elementaita</t>
  </si>
  <si>
    <t>Mt Elgon</t>
  </si>
  <si>
    <t>Elgon</t>
  </si>
  <si>
    <t>Elnur/Tula Tula</t>
  </si>
  <si>
    <t>Butula</t>
  </si>
  <si>
    <t>Elugulu</t>
  </si>
  <si>
    <t>Mandera South</t>
  </si>
  <si>
    <t>Elwak North</t>
  </si>
  <si>
    <t>Elwak South</t>
  </si>
  <si>
    <t>Luanda</t>
  </si>
  <si>
    <t>Emabungo</t>
  </si>
  <si>
    <t>Makueni</t>
  </si>
  <si>
    <t>Kibwezi West</t>
  </si>
  <si>
    <t>Emali/Mulala</t>
  </si>
  <si>
    <t>Embakasi East</t>
  </si>
  <si>
    <t>Embakasi</t>
  </si>
  <si>
    <t>Marakwet East</t>
  </si>
  <si>
    <t>Embobut/Embulot</t>
  </si>
  <si>
    <t>Embomos</t>
  </si>
  <si>
    <t>Mogotio</t>
  </si>
  <si>
    <t>Emining</t>
  </si>
  <si>
    <t>Keiyo North</t>
  </si>
  <si>
    <t>Emsoo</t>
  </si>
  <si>
    <t>Endau/Malalani</t>
  </si>
  <si>
    <t>Endo</t>
  </si>
  <si>
    <t>Endugh</t>
  </si>
  <si>
    <t>Kinangop</t>
  </si>
  <si>
    <t>Engineer</t>
  </si>
  <si>
    <t>Loitokitok</t>
  </si>
  <si>
    <t>Entonet/Lenkism</t>
  </si>
  <si>
    <t>Borabu</t>
  </si>
  <si>
    <t>Esise</t>
  </si>
  <si>
    <t>Mumias West</t>
  </si>
  <si>
    <t>Etenje</t>
  </si>
  <si>
    <t>Mbeere North</t>
  </si>
  <si>
    <t>Evurore</t>
  </si>
  <si>
    <t>Baringo Central</t>
  </si>
  <si>
    <t>Ewalel/Chapchap</t>
  </si>
  <si>
    <t>Kajiado West</t>
  </si>
  <si>
    <t>Ewuaso Oo Nkidong'i</t>
  </si>
  <si>
    <t>Faza</t>
  </si>
  <si>
    <t>Fino</t>
  </si>
  <si>
    <t>Flamingo</t>
  </si>
  <si>
    <t>Nyali</t>
  </si>
  <si>
    <t>Frere Town</t>
  </si>
  <si>
    <t>Masaba North</t>
  </si>
  <si>
    <t>Gachuba</t>
  </si>
  <si>
    <t>Muranga</t>
  </si>
  <si>
    <t>Kandara</t>
  </si>
  <si>
    <t>Gaichanjiru</t>
  </si>
  <si>
    <t>Kieni East</t>
  </si>
  <si>
    <t>Gakawa</t>
  </si>
  <si>
    <t>Galbet</t>
  </si>
  <si>
    <t>Msambweni</t>
  </si>
  <si>
    <t>Gambato Bongwe</t>
  </si>
  <si>
    <t>HIV Aids Peoples Allience of Kenya (H.A.P.A KENYA) Kwale medical center</t>
  </si>
  <si>
    <t>Malindi</t>
  </si>
  <si>
    <t>Ganda</t>
  </si>
  <si>
    <t>Ganga</t>
  </si>
  <si>
    <t>Ganyure/Wagalla</t>
  </si>
  <si>
    <t>Garashi</t>
  </si>
  <si>
    <t>Garba Tulla</t>
  </si>
  <si>
    <t>Garsen</t>
  </si>
  <si>
    <t>Garsen Central</t>
  </si>
  <si>
    <t>Garsen North</t>
  </si>
  <si>
    <t>Garsen South</t>
  </si>
  <si>
    <t>Garsen West</t>
  </si>
  <si>
    <t>Gatanga</t>
  </si>
  <si>
    <t>Kieni West</t>
  </si>
  <si>
    <t>Gatarakwa</t>
  </si>
  <si>
    <t>Gathanji</t>
  </si>
  <si>
    <t>Gathara</t>
  </si>
  <si>
    <t>Kirinyaga South</t>
  </si>
  <si>
    <t>Gathigiriri</t>
  </si>
  <si>
    <t>Gatimu</t>
  </si>
  <si>
    <t>Dagoretti North</t>
  </si>
  <si>
    <t>Gatina</t>
  </si>
  <si>
    <t>Nyeri Central</t>
  </si>
  <si>
    <t>Gatitu/Muruguru</t>
  </si>
  <si>
    <t>Gatongora</t>
  </si>
  <si>
    <t>Thika Town</t>
  </si>
  <si>
    <t>Gatuanyaga</t>
  </si>
  <si>
    <t>Tharaka North</t>
  </si>
  <si>
    <t>Gatunga</t>
  </si>
  <si>
    <t>Kiharu</t>
  </si>
  <si>
    <t>Gaturi</t>
  </si>
  <si>
    <t>Manyatta</t>
  </si>
  <si>
    <t>Gaturi North</t>
  </si>
  <si>
    <t>Gaturi South</t>
  </si>
  <si>
    <t>Mbita</t>
  </si>
  <si>
    <t>Gembe</t>
  </si>
  <si>
    <t>Gesima</t>
  </si>
  <si>
    <t>Nyaribari Masaba</t>
  </si>
  <si>
    <t>Gesusu</t>
  </si>
  <si>
    <t>Kipipiri</t>
  </si>
  <si>
    <t>Geta</t>
  </si>
  <si>
    <t>Getenga</t>
  </si>
  <si>
    <t>Mukurweini</t>
  </si>
  <si>
    <t>Gikondi</t>
  </si>
  <si>
    <t>Muanju Health Care Services (Gilgil)</t>
  </si>
  <si>
    <t>Gisambai</t>
  </si>
  <si>
    <t>Kabete</t>
  </si>
  <si>
    <t>Gitaru</t>
  </si>
  <si>
    <t>Githabai</t>
  </si>
  <si>
    <t>Gither</t>
  </si>
  <si>
    <t>Githunguri</t>
  </si>
  <si>
    <t>Githiga</t>
  </si>
  <si>
    <t>Laikipia</t>
  </si>
  <si>
    <t>Laikipia West</t>
  </si>
  <si>
    <t>Githioro</t>
  </si>
  <si>
    <t>Githobokoni</t>
  </si>
  <si>
    <t>Roysambu</t>
  </si>
  <si>
    <t>Githurai</t>
  </si>
  <si>
    <t>Gitothua</t>
  </si>
  <si>
    <t>Gituamba</t>
  </si>
  <si>
    <t>Mathioya</t>
  </si>
  <si>
    <t>Gitugi</t>
  </si>
  <si>
    <t>Suna East</t>
  </si>
  <si>
    <t>God Jope</t>
  </si>
  <si>
    <t>Godoma</t>
  </si>
  <si>
    <t>Kuria East</t>
  </si>
  <si>
    <t>Gokeharaka/Getambwega</t>
  </si>
  <si>
    <t>Golbo</t>
  </si>
  <si>
    <t>Gongoni</t>
  </si>
  <si>
    <t>Goreale</t>
  </si>
  <si>
    <t>Nyatike</t>
  </si>
  <si>
    <t>Got Kachola</t>
  </si>
  <si>
    <t>Guba</t>
  </si>
  <si>
    <t>Gurar</t>
  </si>
  <si>
    <t>Guticha</t>
  </si>
  <si>
    <t>Suba South</t>
  </si>
  <si>
    <t>Gwassi North</t>
  </si>
  <si>
    <t>Gwassi South</t>
  </si>
  <si>
    <t>Habasswein</t>
  </si>
  <si>
    <t>Hadado/Athibohol</t>
  </si>
  <si>
    <t>Makadara</t>
  </si>
  <si>
    <t>Harambee</t>
  </si>
  <si>
    <t>Heillu/Manyatta</t>
  </si>
  <si>
    <t>Hellsgate</t>
  </si>
  <si>
    <t>Lamu Central</t>
  </si>
  <si>
    <t>Hindi</t>
  </si>
  <si>
    <t>Homa Bay Town</t>
  </si>
  <si>
    <t>Homa Bay Arujo</t>
  </si>
  <si>
    <t>Homa Bay Central</t>
  </si>
  <si>
    <t>Homa Bay East</t>
  </si>
  <si>
    <t>Homa Bay West</t>
  </si>
  <si>
    <t>Hongwe</t>
  </si>
  <si>
    <t>Kiminini</t>
  </si>
  <si>
    <t>Hospital</t>
  </si>
  <si>
    <t>Mathare</t>
  </si>
  <si>
    <t>Hulugho</t>
  </si>
  <si>
    <t>Turbo</t>
  </si>
  <si>
    <t>Huruma</t>
  </si>
  <si>
    <t>Ibrahim Ure</t>
  </si>
  <si>
    <t>muranga south</t>
  </si>
  <si>
    <t>Ichagaki</t>
  </si>
  <si>
    <t>Ichuni</t>
  </si>
  <si>
    <t>Ikolomani</t>
  </si>
  <si>
    <t>Idakho Central</t>
  </si>
  <si>
    <t>Idakho East</t>
  </si>
  <si>
    <t>Idakho North</t>
  </si>
  <si>
    <t>Idakho South</t>
  </si>
  <si>
    <t>Iftin</t>
  </si>
  <si>
    <t>Igambangombe</t>
  </si>
  <si>
    <t>Igambang'ombe</t>
  </si>
  <si>
    <t>Igembe East</t>
  </si>
  <si>
    <t>Igoji East</t>
  </si>
  <si>
    <t>Igoji West</t>
  </si>
  <si>
    <t>Igwamiti</t>
  </si>
  <si>
    <t>Marigat</t>
  </si>
  <si>
    <t>Iichamus</t>
  </si>
  <si>
    <t>Transmara East</t>
  </si>
  <si>
    <t>Iikerin</t>
  </si>
  <si>
    <t>Ijara</t>
  </si>
  <si>
    <t>Ikanga/Kyatune</t>
  </si>
  <si>
    <t>Ikinu</t>
  </si>
  <si>
    <t>Yatta</t>
  </si>
  <si>
    <t>Ikombe</t>
  </si>
  <si>
    <t>Ikutha</t>
  </si>
  <si>
    <t>Ildamat</t>
  </si>
  <si>
    <t>Narok East</t>
  </si>
  <si>
    <t>Kaiti</t>
  </si>
  <si>
    <t>Ilima</t>
  </si>
  <si>
    <t>Illeret</t>
  </si>
  <si>
    <t>Narok West</t>
  </si>
  <si>
    <t>Ilmotiook</t>
  </si>
  <si>
    <t>Iloodokilani</t>
  </si>
  <si>
    <t>Embakasi South</t>
  </si>
  <si>
    <t>Imara Daima</t>
  </si>
  <si>
    <t>Kajiado East</t>
  </si>
  <si>
    <t>Imaroro</t>
  </si>
  <si>
    <t>Imbrikani/Eselelnkei</t>
  </si>
  <si>
    <t>Ingoste-matiha</t>
  </si>
  <si>
    <t>Kirinyaga Central</t>
  </si>
  <si>
    <t>Inoi</t>
  </si>
  <si>
    <t>Mathira East</t>
  </si>
  <si>
    <t>Iriaini</t>
  </si>
  <si>
    <t>Iria-ini</t>
  </si>
  <si>
    <t>Isibania</t>
  </si>
  <si>
    <t>Shinyalu</t>
  </si>
  <si>
    <t>Isukha Central</t>
  </si>
  <si>
    <t>Isukha East</t>
  </si>
  <si>
    <t>Isukha North</t>
  </si>
  <si>
    <t>Isukha South</t>
  </si>
  <si>
    <t>Isukha West</t>
  </si>
  <si>
    <t>Ithanga</t>
  </si>
  <si>
    <t>Ithiru</t>
  </si>
  <si>
    <t>Itibo</t>
  </si>
  <si>
    <t>Kibwezi East</t>
  </si>
  <si>
    <t>Ivingoni/Nzambani</t>
  </si>
  <si>
    <t>Jarajara</t>
  </si>
  <si>
    <t>Jarajila</t>
  </si>
  <si>
    <t>Jaribuni</t>
  </si>
  <si>
    <t>Jepkoyai</t>
  </si>
  <si>
    <t>Jilore</t>
  </si>
  <si>
    <t>Jomvu</t>
  </si>
  <si>
    <t>Jomvu Kuu</t>
  </si>
  <si>
    <t>Juja</t>
  </si>
  <si>
    <t>Junda</t>
  </si>
  <si>
    <t>Junju</t>
  </si>
  <si>
    <t>Turkana</t>
  </si>
  <si>
    <t>Turkana North</t>
  </si>
  <si>
    <t>Kaaleng/Kaikor</t>
  </si>
  <si>
    <t>Kabare</t>
  </si>
  <si>
    <t>Kabarnet</t>
  </si>
  <si>
    <t>Kabartonjo</t>
  </si>
  <si>
    <t>Kabaru</t>
  </si>
  <si>
    <t>Kabatini</t>
  </si>
  <si>
    <t>Subukia</t>
  </si>
  <si>
    <t>Kabazi</t>
  </si>
  <si>
    <t>Kabianga</t>
  </si>
  <si>
    <t>Kabiemit</t>
  </si>
  <si>
    <t>Kabiro</t>
  </si>
  <si>
    <t>Kabisaga</t>
  </si>
  <si>
    <t>Kabiyet</t>
  </si>
  <si>
    <t>Kabondo Kasipul</t>
  </si>
  <si>
    <t>Kabondo East</t>
  </si>
  <si>
    <t>Kabondo West</t>
  </si>
  <si>
    <t>Kabonyo/Kanyagwai</t>
  </si>
  <si>
    <t>Ndhiwa</t>
  </si>
  <si>
    <t>Kabouch North</t>
  </si>
  <si>
    <t>Kabuchai/Chwele</t>
  </si>
  <si>
    <t>Kabula</t>
  </si>
  <si>
    <t>Kabuoch South/Pala</t>
  </si>
  <si>
    <t>Aldai</t>
  </si>
  <si>
    <t>Kabwareng</t>
  </si>
  <si>
    <t>Kachien'g</t>
  </si>
  <si>
    <t>Kaeris</t>
  </si>
  <si>
    <t>Kagaari North</t>
  </si>
  <si>
    <t>Kagaari South</t>
  </si>
  <si>
    <t>Kagan</t>
  </si>
  <si>
    <t>Kagundu-ini</t>
  </si>
  <si>
    <t>Kahawa</t>
  </si>
  <si>
    <t>Kahawa Wendani</t>
  </si>
  <si>
    <t>Kahawa/Sukari</t>
  </si>
  <si>
    <t>Kigumo</t>
  </si>
  <si>
    <t>Kahumbu</t>
  </si>
  <si>
    <t>Olkalou</t>
  </si>
  <si>
    <t>Kaimbaga</t>
  </si>
  <si>
    <t>Kisumu East</t>
  </si>
  <si>
    <t>Kajulu</t>
  </si>
  <si>
    <t>Kakrao</t>
  </si>
  <si>
    <t>Kaksingiri West</t>
  </si>
  <si>
    <t>Turkana West</t>
  </si>
  <si>
    <t>Kakuma</t>
  </si>
  <si>
    <t>Kakuyuni</t>
  </si>
  <si>
    <t>Kakuzi/Mitubiri</t>
  </si>
  <si>
    <t>Kalama</t>
  </si>
  <si>
    <t>Turkana South</t>
  </si>
  <si>
    <t>Kalapata</t>
  </si>
  <si>
    <t>Mbooni</t>
  </si>
  <si>
    <t>Kalawa</t>
  </si>
  <si>
    <t>Kaler</t>
  </si>
  <si>
    <t>Kalimoni</t>
  </si>
  <si>
    <t>Kalobeyei</t>
  </si>
  <si>
    <t>Turkana Central</t>
  </si>
  <si>
    <t>Kalokol</t>
  </si>
  <si>
    <t>Kaloleni</t>
  </si>
  <si>
    <t>Voi</t>
  </si>
  <si>
    <t>Kamacharia</t>
  </si>
  <si>
    <t>Kamagut</t>
  </si>
  <si>
    <t>Kamahuha</t>
  </si>
  <si>
    <t>Kamakwa/Mukaro</t>
  </si>
  <si>
    <t>Kuresoi North</t>
  </si>
  <si>
    <t>Kamara</t>
  </si>
  <si>
    <t>Kamariny</t>
  </si>
  <si>
    <t>Kamasian</t>
  </si>
  <si>
    <t>Rabai</t>
  </si>
  <si>
    <t>Kambe/Ribe</t>
  </si>
  <si>
    <t>Kambiti</t>
  </si>
  <si>
    <t>Lari</t>
  </si>
  <si>
    <t>Kamburu</t>
  </si>
  <si>
    <t>Kamenu</t>
  </si>
  <si>
    <t>Manga</t>
  </si>
  <si>
    <t>Kamera</t>
  </si>
  <si>
    <t>Kimilili</t>
  </si>
  <si>
    <t>Kamukuywa</t>
  </si>
  <si>
    <t>Kanamkemer</t>
  </si>
  <si>
    <t>Kirinyaga North/Mwea West</t>
  </si>
  <si>
    <t>Kangai</t>
  </si>
  <si>
    <t>Kangari</t>
  </si>
  <si>
    <t>Kang'atotha</t>
  </si>
  <si>
    <t>Westlands</t>
  </si>
  <si>
    <t>Kangemi</t>
  </si>
  <si>
    <t>Kangeta</t>
  </si>
  <si>
    <t>Kangundo</t>
  </si>
  <si>
    <t>Kangundo Central</t>
  </si>
  <si>
    <t>Kangundo East</t>
  </si>
  <si>
    <t>Kangundo North</t>
  </si>
  <si>
    <t>Kangundo West</t>
  </si>
  <si>
    <t>Kanjuiri Range</t>
  </si>
  <si>
    <t>Kanuni</t>
  </si>
  <si>
    <t>Kanyadoto</t>
  </si>
  <si>
    <t>Kanyaluo</t>
  </si>
  <si>
    <t>Kanyamwa Kologi</t>
  </si>
  <si>
    <t>Kanyamwa Kosewe</t>
  </si>
  <si>
    <t>Kitui Rural</t>
  </si>
  <si>
    <t>Kanyangi</t>
  </si>
  <si>
    <t>Kanyasa</t>
  </si>
  <si>
    <t>Kanyekini</t>
  </si>
  <si>
    <t>Kangema</t>
  </si>
  <si>
    <t>Kanyenya-ini</t>
  </si>
  <si>
    <t>Kanyikela</t>
  </si>
  <si>
    <t>Kanziku</t>
  </si>
  <si>
    <t>Kapchemutwa</t>
  </si>
  <si>
    <t>KACHELIBA</t>
  </si>
  <si>
    <t>Kapchok</t>
  </si>
  <si>
    <t>Kapchorua</t>
  </si>
  <si>
    <t>Turkana East</t>
  </si>
  <si>
    <t>Kapedo/Napeitom</t>
  </si>
  <si>
    <t>Kapenguria</t>
  </si>
  <si>
    <t>Kapkangani</t>
  </si>
  <si>
    <t>Kapkateny</t>
  </si>
  <si>
    <t>Kapkatet</t>
  </si>
  <si>
    <t>Kapkugerwet</t>
  </si>
  <si>
    <t>Kapkures</t>
  </si>
  <si>
    <t>Soy</t>
  </si>
  <si>
    <t>Kaplamai</t>
  </si>
  <si>
    <t>Sigowet/Soin</t>
  </si>
  <si>
    <t>Kaplelartet</t>
  </si>
  <si>
    <t>Kapletundo</t>
  </si>
  <si>
    <t>Kapomboi</t>
  </si>
  <si>
    <t>Kapropita</t>
  </si>
  <si>
    <t>Kapsabet</t>
  </si>
  <si>
    <t>Kapsaos</t>
  </si>
  <si>
    <t>Kapsasian</t>
  </si>
  <si>
    <t>Kapsimwotwo</t>
  </si>
  <si>
    <t>Kapsowar</t>
  </si>
  <si>
    <t>Kapsoya</t>
  </si>
  <si>
    <t>Kaptagat</t>
  </si>
  <si>
    <t>Kaptama</t>
  </si>
  <si>
    <t>Kaptarakwa</t>
  </si>
  <si>
    <t>Kaptel/Kamoiywo</t>
  </si>
  <si>
    <t>Kaptembwo</t>
  </si>
  <si>
    <t>Kaptumo/Kaboi</t>
  </si>
  <si>
    <t>Kaputiei North</t>
  </si>
  <si>
    <t>Kaputir</t>
  </si>
  <si>
    <t>Kapyego</t>
  </si>
  <si>
    <t>Kikuyu</t>
  </si>
  <si>
    <t>Karai</t>
  </si>
  <si>
    <t>Tigania East</t>
  </si>
  <si>
    <t>Karama</t>
  </si>
  <si>
    <t>Saku</t>
  </si>
  <si>
    <t>Karare</t>
  </si>
  <si>
    <t>Karatina Town</t>
  </si>
  <si>
    <t>Karau</t>
  </si>
  <si>
    <t>Langata</t>
  </si>
  <si>
    <t>Karen</t>
  </si>
  <si>
    <t>Laisamis</t>
  </si>
  <si>
    <t>Kargi/South Horr</t>
  </si>
  <si>
    <t>Kariara</t>
  </si>
  <si>
    <t>Karima</t>
  </si>
  <si>
    <t>Chuka</t>
  </si>
  <si>
    <t>Karingani</t>
  </si>
  <si>
    <t>Kariobangi North</t>
  </si>
  <si>
    <t>Embakasi West</t>
  </si>
  <si>
    <t>Kariobangi South</t>
  </si>
  <si>
    <t>Kirinyaga West</t>
  </si>
  <si>
    <t>Kariti</t>
  </si>
  <si>
    <t>Karumandi</t>
  </si>
  <si>
    <t>Moiben</t>
  </si>
  <si>
    <t>Karuna/Meibeki</t>
  </si>
  <si>
    <t>Karura</t>
  </si>
  <si>
    <t>Karuri</t>
  </si>
  <si>
    <t>Kasei</t>
  </si>
  <si>
    <t>Kasemeni</t>
  </si>
  <si>
    <t>Kasgunga</t>
  </si>
  <si>
    <t>Kasigau</t>
  </si>
  <si>
    <t>Kilome</t>
  </si>
  <si>
    <t>Kasikeu</t>
  </si>
  <si>
    <t>Katangi</t>
  </si>
  <si>
    <t>Kathiani</t>
  </si>
  <si>
    <t>Kathiani Central</t>
  </si>
  <si>
    <t>Kathonzweni</t>
  </si>
  <si>
    <t>Katilia</t>
  </si>
  <si>
    <t>Katilu</t>
  </si>
  <si>
    <t>Kitui West</t>
  </si>
  <si>
    <t>Kauwi</t>
  </si>
  <si>
    <t>Kawangware</t>
  </si>
  <si>
    <t>Kayafungo</t>
  </si>
  <si>
    <t>Embakasi Central</t>
  </si>
  <si>
    <t>Kayole Central</t>
  </si>
  <si>
    <t>Kayole North</t>
  </si>
  <si>
    <t>Kayole South</t>
  </si>
  <si>
    <t>Kedowa/Kimugul</t>
  </si>
  <si>
    <t>Kee</t>
  </si>
  <si>
    <t>Keekonyokie</t>
  </si>
  <si>
    <t>Kitutu Chache North</t>
  </si>
  <si>
    <t>Kegogi</t>
  </si>
  <si>
    <t>Keiyo</t>
  </si>
  <si>
    <t>Kembu</t>
  </si>
  <si>
    <t>Kemeloi-maraba</t>
  </si>
  <si>
    <t>Kendu Bay Town</t>
  </si>
  <si>
    <t>Kenyawa-poka</t>
  </si>
  <si>
    <t>Keringet</t>
  </si>
  <si>
    <t>Kerio Delta</t>
  </si>
  <si>
    <t>Kerugoya</t>
  </si>
  <si>
    <t>GK Prison (Kerugoya)</t>
  </si>
  <si>
    <t>Kiatheri Youth Friendly Dispensary (Kirinyaga)</t>
  </si>
  <si>
    <t>Keumbu</t>
  </si>
  <si>
    <t>Keyian</t>
  </si>
  <si>
    <t>Khalaba</t>
  </si>
  <si>
    <t>Matungu</t>
  </si>
  <si>
    <t>Khalalio</t>
  </si>
  <si>
    <t>Khasoko</t>
  </si>
  <si>
    <t>Kholera</t>
  </si>
  <si>
    <t>Khorof/Harar</t>
  </si>
  <si>
    <t>Kiabonyoru</t>
  </si>
  <si>
    <t>Kiagu</t>
  </si>
  <si>
    <t>Kiamaiko</t>
  </si>
  <si>
    <t>Kiamaina</t>
  </si>
  <si>
    <t>Mbeere South</t>
  </si>
  <si>
    <t>Kiambere</t>
  </si>
  <si>
    <t>Kiamokama</t>
  </si>
  <si>
    <t>Gatundu South</t>
  </si>
  <si>
    <t>Kiamwangi</t>
  </si>
  <si>
    <t>Kianjai</t>
  </si>
  <si>
    <t>Kibarani</t>
  </si>
  <si>
    <t>Mwala</t>
  </si>
  <si>
    <t>Kibauni</t>
  </si>
  <si>
    <t>Kibingei</t>
  </si>
  <si>
    <t>Kibiri</t>
  </si>
  <si>
    <t>Buuri East</t>
  </si>
  <si>
    <t>Kibirichia</t>
  </si>
  <si>
    <t>Kibish</t>
  </si>
  <si>
    <t>Kiegoi/Antubochiu</t>
  </si>
  <si>
    <t>Kiganjo</t>
  </si>
  <si>
    <t>Kiganjo/Mathari</t>
  </si>
  <si>
    <t>Kihara</t>
  </si>
  <si>
    <t>Njoro</t>
  </si>
  <si>
    <t>Kihingo</t>
  </si>
  <si>
    <t>Kihumbu-ini</t>
  </si>
  <si>
    <t>Kiine</t>
  </si>
  <si>
    <t>Kiirua/Naari</t>
  </si>
  <si>
    <t>Kijabe</t>
  </si>
  <si>
    <t>Kikumbulyu North</t>
  </si>
  <si>
    <t>Kikumbulyu South</t>
  </si>
  <si>
    <t>Kileleshwa</t>
  </si>
  <si>
    <t>Kilgoris Central</t>
  </si>
  <si>
    <t>Kilibwoni</t>
  </si>
  <si>
    <t>Kilimani</t>
  </si>
  <si>
    <t>Kilungu</t>
  </si>
  <si>
    <t>Kilwehiri</t>
  </si>
  <si>
    <t>Kima Kiu/Kalanzoni</t>
  </si>
  <si>
    <t>Kimaeti</t>
  </si>
  <si>
    <t>Kimana</t>
  </si>
  <si>
    <t>Kimintet</t>
  </si>
  <si>
    <t>Kimorori/Wempa</t>
  </si>
  <si>
    <t>Kimulot</t>
  </si>
  <si>
    <t>Kimumu</t>
  </si>
  <si>
    <t>Kinakomba</t>
  </si>
  <si>
    <t>Kinale</t>
  </si>
  <si>
    <t>Kinanie</t>
  </si>
  <si>
    <t>Kingandole</t>
  </si>
  <si>
    <t>Tigania Central</t>
  </si>
  <si>
    <t>Kinguchwa</t>
  </si>
  <si>
    <t>Kinondo</t>
  </si>
  <si>
    <t>Kinoo</t>
  </si>
  <si>
    <t>Kinyona</t>
  </si>
  <si>
    <t>Saboti</t>
  </si>
  <si>
    <t>Kinyoro</t>
  </si>
  <si>
    <t>Mwingi West</t>
  </si>
  <si>
    <t>Kiomo/Kyethani</t>
  </si>
  <si>
    <t>Kipchebor</t>
  </si>
  <si>
    <t>Kipchimchim</t>
  </si>
  <si>
    <t>Kipevu</t>
  </si>
  <si>
    <t>Kipini East</t>
  </si>
  <si>
    <t>Kipini West</t>
  </si>
  <si>
    <t>Kipkaren</t>
  </si>
  <si>
    <t>Kipkelion</t>
  </si>
  <si>
    <t>Kapseret</t>
  </si>
  <si>
    <t>Kipkenyo</t>
  </si>
  <si>
    <t>Kiplombe</t>
  </si>
  <si>
    <t>Kipreres</t>
  </si>
  <si>
    <t>Kipsomba</t>
  </si>
  <si>
    <t>Kipsonoi</t>
  </si>
  <si>
    <t>Kiptagich</t>
  </si>
  <si>
    <t>Kiptororo</t>
  </si>
  <si>
    <t>Kiptuiya</t>
  </si>
  <si>
    <t>Kirimari</t>
  </si>
  <si>
    <t>Mathira West</t>
  </si>
  <si>
    <t>Kirimukuyu</t>
  </si>
  <si>
    <t>Kiritta</t>
  </si>
  <si>
    <t>Kiru</t>
  </si>
  <si>
    <t>Khwisero</t>
  </si>
  <si>
    <t>Kisa Central</t>
  </si>
  <si>
    <t>Kisa East</t>
  </si>
  <si>
    <t>Kisa North</t>
  </si>
  <si>
    <t>Kisa West</t>
  </si>
  <si>
    <t>Kisanana</t>
  </si>
  <si>
    <t>Kisasi</t>
  </si>
  <si>
    <t>Kisiara</t>
  </si>
  <si>
    <t>Kisii Central</t>
  </si>
  <si>
    <t>Buuri West</t>
  </si>
  <si>
    <t>Kisima</t>
  </si>
  <si>
    <t>Kisumu North</t>
  </si>
  <si>
    <t>Kitengela</t>
  </si>
  <si>
    <t>Kiteta-kisau</t>
  </si>
  <si>
    <t>Kithimani</t>
  </si>
  <si>
    <t>Kithimu</t>
  </si>
  <si>
    <t>Kithungo/Kitundu</t>
  </si>
  <si>
    <t>Kitise/Kithuki</t>
  </si>
  <si>
    <t>Kitisuru</t>
  </si>
  <si>
    <t>Kitutu Central</t>
  </si>
  <si>
    <t>Kiunga</t>
  </si>
  <si>
    <t>Kiuu</t>
  </si>
  <si>
    <t>Kivaa</t>
  </si>
  <si>
    <t>Kivou</t>
  </si>
  <si>
    <t>Kivumbuni</t>
  </si>
  <si>
    <t>Kiwawa</t>
  </si>
  <si>
    <t>Kobujoi</t>
  </si>
  <si>
    <t>Kobura</t>
  </si>
  <si>
    <t>Kochia</t>
  </si>
  <si>
    <t>Kodich</t>
  </si>
  <si>
    <t>Koibatek</t>
  </si>
  <si>
    <t>Kojwach</t>
  </si>
  <si>
    <t>Kokwanyo/Kakelo</t>
  </si>
  <si>
    <t>Kola</t>
  </si>
  <si>
    <t>East Pokot</t>
  </si>
  <si>
    <t>Kolowa</t>
  </si>
  <si>
    <t>Kolwa Central</t>
  </si>
  <si>
    <t>Kolwa East</t>
  </si>
  <si>
    <t>Komarock</t>
  </si>
  <si>
    <t>Komothai</t>
  </si>
  <si>
    <t>Kisumu Central</t>
  </si>
  <si>
    <t>Kondele</t>
  </si>
  <si>
    <t>Kong'asis</t>
  </si>
  <si>
    <t>Likuyani</t>
  </si>
  <si>
    <t>Kongoni</t>
  </si>
  <si>
    <t>Kongowea</t>
  </si>
  <si>
    <t>Konyu</t>
  </si>
  <si>
    <t>Korogocho</t>
  </si>
  <si>
    <t>Korondile</t>
  </si>
  <si>
    <t>Korr/Ngurunit</t>
  </si>
  <si>
    <t>Kosirai</t>
  </si>
  <si>
    <t>Loima</t>
  </si>
  <si>
    <t>Kotaruk/Lobei</t>
  </si>
  <si>
    <t>Koyo/Ndurio</t>
  </si>
  <si>
    <t>Koyonzo</t>
  </si>
  <si>
    <t>Matuga</t>
  </si>
  <si>
    <t>Kubo South</t>
  </si>
  <si>
    <t>Kuinet/Kapsuswa</t>
  </si>
  <si>
    <t>Kuku</t>
  </si>
  <si>
    <t>Kunyak</t>
  </si>
  <si>
    <t>Kurgung/Surungai</t>
  </si>
  <si>
    <t>Kutulo</t>
  </si>
  <si>
    <t>Kwa</t>
  </si>
  <si>
    <t>Kwa Njenga</t>
  </si>
  <si>
    <t>Kwa Reuben</t>
  </si>
  <si>
    <t>Kwabwai</t>
  </si>
  <si>
    <t>Kwamutonga/Kithumula</t>
  </si>
  <si>
    <t>NAZARETH SISTERS KIPKORION DISPENSARY</t>
  </si>
  <si>
    <t>Kware</t>
  </si>
  <si>
    <t>Kwavonza/Yatta</t>
  </si>
  <si>
    <t>Kitui Central</t>
  </si>
  <si>
    <t>Kyangwithya East</t>
  </si>
  <si>
    <t>Kyangwithya West</t>
  </si>
  <si>
    <t>Matungulu</t>
  </si>
  <si>
    <t>Kyeleni</t>
  </si>
  <si>
    <t>Kyeni North</t>
  </si>
  <si>
    <t>Kyeni South</t>
  </si>
  <si>
    <t>Kyome/Thaana</t>
  </si>
  <si>
    <t>Mwingi North</t>
  </si>
  <si>
    <t>Kyuso</t>
  </si>
  <si>
    <t>Labisgale</t>
  </si>
  <si>
    <t>Lagboghoi South</t>
  </si>
  <si>
    <t>Lagsure</t>
  </si>
  <si>
    <t>Kibra</t>
  </si>
  <si>
    <t>Laini Saba</t>
  </si>
  <si>
    <t>Lake View</t>
  </si>
  <si>
    <t>Lakezone</t>
  </si>
  <si>
    <t>Lakoley South/Basir</t>
  </si>
  <si>
    <t>Lambwe</t>
  </si>
  <si>
    <t>Starehe</t>
  </si>
  <si>
    <t>Landimawe</t>
  </si>
  <si>
    <t>Lanet/Umoja</t>
  </si>
  <si>
    <t>Langas</t>
  </si>
  <si>
    <t>Lapur</t>
  </si>
  <si>
    <t>Lare</t>
  </si>
  <si>
    <t>Lari/Kirenga</t>
  </si>
  <si>
    <t>Lelan</t>
  </si>
  <si>
    <t>Pokot South</t>
  </si>
  <si>
    <t>Lelmoko/Ngechek</t>
  </si>
  <si>
    <t>Lembus</t>
  </si>
  <si>
    <t>Lembus Kwen</t>
  </si>
  <si>
    <t>Lembus/Perkerra</t>
  </si>
  <si>
    <t>Leshau/Pondo</t>
  </si>
  <si>
    <t>Letea</t>
  </si>
  <si>
    <t>Libehia</t>
  </si>
  <si>
    <t>Liboi</t>
  </si>
  <si>
    <t>Limuru Central</t>
  </si>
  <si>
    <t>Limuru East</t>
  </si>
  <si>
    <t>Lindi</t>
  </si>
  <si>
    <t>Litein</t>
  </si>
  <si>
    <t>Lobokat</t>
  </si>
  <si>
    <t>Samburu Central</t>
  </si>
  <si>
    <t>Lodokejek</t>
  </si>
  <si>
    <t>Lodwar Township</t>
  </si>
  <si>
    <t>Loglogo</t>
  </si>
  <si>
    <t>Narok South</t>
  </si>
  <si>
    <t>Loita</t>
  </si>
  <si>
    <t>Loiyamorok</t>
  </si>
  <si>
    <t>Loiyangalani</t>
  </si>
  <si>
    <t>Lokichar</t>
  </si>
  <si>
    <t>Lokichoggio</t>
  </si>
  <si>
    <t>Lokiriama/Lorengippi</t>
  </si>
  <si>
    <t>Lokori/Kochodin</t>
  </si>
  <si>
    <t>Lolgorian</t>
  </si>
  <si>
    <t>Pokot Central</t>
  </si>
  <si>
    <t>Lomut</t>
  </si>
  <si>
    <t>Londiani</t>
  </si>
  <si>
    <t>London</t>
  </si>
  <si>
    <t>Longisa</t>
  </si>
  <si>
    <t>Loosuk</t>
  </si>
  <si>
    <t>Lopur</t>
  </si>
  <si>
    <t>Lower Kaewa/Kaani</t>
  </si>
  <si>
    <t>Lower Savannah</t>
  </si>
  <si>
    <t>Luanda South</t>
  </si>
  <si>
    <t>Luanda Township</t>
  </si>
  <si>
    <t>Lucky Summer</t>
  </si>
  <si>
    <t>Lugaga-wamuluma</t>
  </si>
  <si>
    <t>Lumakanda</t>
  </si>
  <si>
    <t>Lusheya/Lubinu</t>
  </si>
  <si>
    <t>Sirisia</t>
  </si>
  <si>
    <t>Lwandanyi</t>
  </si>
  <si>
    <t>Lwandeti</t>
  </si>
  <si>
    <t>Lyaduywa/Izava</t>
  </si>
  <si>
    <t>Maalamin</t>
  </si>
  <si>
    <t>Mabatini</t>
  </si>
  <si>
    <t>Macalder/Kanyarwanda</t>
  </si>
  <si>
    <t>Machakos Central</t>
  </si>
  <si>
    <t>Machewa</t>
  </si>
  <si>
    <t>Mackinon Road</t>
  </si>
  <si>
    <t>Madogo</t>
  </si>
  <si>
    <t>Maeilla</t>
  </si>
  <si>
    <t>Maeni</t>
  </si>
  <si>
    <t>Magadi</t>
  </si>
  <si>
    <t>Magenche</t>
  </si>
  <si>
    <t>Magogoni</t>
  </si>
  <si>
    <t>Magombo</t>
  </si>
  <si>
    <t>Magumoni</t>
  </si>
  <si>
    <t>Magumu</t>
  </si>
  <si>
    <t>Magutu</t>
  </si>
  <si>
    <t>Magwagwa</t>
  </si>
  <si>
    <t>Mahiakalo</t>
  </si>
  <si>
    <t>Mahiga</t>
  </si>
  <si>
    <t>Mahoo</t>
  </si>
  <si>
    <t>Mai Mahiu</t>
  </si>
  <si>
    <t>Maikona</t>
  </si>
  <si>
    <t>Mvita</t>
  </si>
  <si>
    <t>Majengo</t>
  </si>
  <si>
    <t>Maji Moto/Naroosura</t>
  </si>
  <si>
    <t>Majoge Basi</t>
  </si>
  <si>
    <t>Mwea</t>
  </si>
  <si>
    <t>Makima</t>
  </si>
  <si>
    <t>Makina</t>
  </si>
  <si>
    <t>Makindu</t>
  </si>
  <si>
    <t>Makongeni</t>
  </si>
  <si>
    <t>Makutano</t>
  </si>
  <si>
    <t>Makutano/Mwala</t>
  </si>
  <si>
    <t>Makuyu</t>
  </si>
  <si>
    <t>Malaba Central</t>
  </si>
  <si>
    <t>Malaba North</t>
  </si>
  <si>
    <t>Malaba South</t>
  </si>
  <si>
    <t>Malaha/Isongo/Makunga</t>
  </si>
  <si>
    <t>Malakisi/South Kulisiru</t>
  </si>
  <si>
    <t>Malewa West</t>
  </si>
  <si>
    <t>Malindi Town</t>
  </si>
  <si>
    <t>Malkagufu</t>
  </si>
  <si>
    <t>Malkamari</t>
  </si>
  <si>
    <t>Manda-shivanga</t>
  </si>
  <si>
    <t>Mang'u</t>
  </si>
  <si>
    <t>Manyatta B</t>
  </si>
  <si>
    <t>Mara</t>
  </si>
  <si>
    <t>Marachi Central</t>
  </si>
  <si>
    <t>Marachi East</t>
  </si>
  <si>
    <t>Marachi North</t>
  </si>
  <si>
    <t>Marachi West</t>
  </si>
  <si>
    <t>Marafa</t>
  </si>
  <si>
    <t>Webuye East</t>
  </si>
  <si>
    <t>Maraka</t>
  </si>
  <si>
    <t>Marakaru/Tuuti</t>
  </si>
  <si>
    <t>Maralal</t>
  </si>
  <si>
    <t>Butere</t>
  </si>
  <si>
    <t>Marama Central</t>
  </si>
  <si>
    <t>Marama North</t>
  </si>
  <si>
    <t>Marama South</t>
  </si>
  <si>
    <t>Marama West</t>
  </si>
  <si>
    <t>Marani</t>
  </si>
  <si>
    <t>Marenyo-shianda</t>
  </si>
  <si>
    <t>Mariakani</t>
  </si>
  <si>
    <t>Mariani</t>
  </si>
  <si>
    <t>Mariashoni</t>
  </si>
  <si>
    <t>Marimanti</t>
  </si>
  <si>
    <t>Maringo/Hamza</t>
  </si>
  <si>
    <t>Market Milimani</t>
  </si>
  <si>
    <t>Marmanet</t>
  </si>
  <si>
    <t>Marsabit Central</t>
  </si>
  <si>
    <t>Marungu</t>
  </si>
  <si>
    <t>Masaba</t>
  </si>
  <si>
    <t>Masalani</t>
  </si>
  <si>
    <t>Masige East</t>
  </si>
  <si>
    <t>Masige West</t>
  </si>
  <si>
    <t>Masii</t>
  </si>
  <si>
    <t>Masimba</t>
  </si>
  <si>
    <t>Masinga Central</t>
  </si>
  <si>
    <t>Masogo/Nyang'oma</t>
  </si>
  <si>
    <t>Masongaleni</t>
  </si>
  <si>
    <t>Masool</t>
  </si>
  <si>
    <t>Mata</t>
  </si>
  <si>
    <t>Matapato North</t>
  </si>
  <si>
    <t>Matapato South</t>
  </si>
  <si>
    <t>Matayos South</t>
  </si>
  <si>
    <t>Mathare North</t>
  </si>
  <si>
    <t>Matinyani</t>
  </si>
  <si>
    <t>Matisi</t>
  </si>
  <si>
    <t>Matopeni/Spring Valley</t>
  </si>
  <si>
    <t>Matsangoni</t>
  </si>
  <si>
    <t>Matulo</t>
  </si>
  <si>
    <t>Matumbei</t>
  </si>
  <si>
    <t>Matungulu East</t>
  </si>
  <si>
    <t>Matungulu North</t>
  </si>
  <si>
    <t>Matungulu West</t>
  </si>
  <si>
    <t>Matuu</t>
  </si>
  <si>
    <t>Mau Narok</t>
  </si>
  <si>
    <t>Maua</t>
  </si>
  <si>
    <t>Mauche</t>
  </si>
  <si>
    <t>Mautuma</t>
  </si>
  <si>
    <t>Mavindini</t>
  </si>
  <si>
    <t>Mavuria</t>
  </si>
  <si>
    <t>Mayenje</t>
  </si>
  <si>
    <t>Mayoni</t>
  </si>
  <si>
    <t>Tongaren</t>
  </si>
  <si>
    <t>Mbakalo</t>
  </si>
  <si>
    <t>Mbaruk/Eburu</t>
  </si>
  <si>
    <t>Mbeti North</t>
  </si>
  <si>
    <t>Mbeti South</t>
  </si>
  <si>
    <t>Mbeu</t>
  </si>
  <si>
    <t>Mbiri</t>
  </si>
  <si>
    <t>Mbitini</t>
  </si>
  <si>
    <t>Mbiuni</t>
  </si>
  <si>
    <t>Mboghoni</t>
  </si>
  <si>
    <t>Mbololo</t>
  </si>
  <si>
    <t>Megun</t>
  </si>
  <si>
    <t>Mekenene</t>
  </si>
  <si>
    <t>Melelo</t>
  </si>
  <si>
    <t>Narok North</t>
  </si>
  <si>
    <t>Melili</t>
  </si>
  <si>
    <t>Menengai</t>
  </si>
  <si>
    <t>Rongai</t>
  </si>
  <si>
    <t>Menengai West</t>
  </si>
  <si>
    <t>Merigi</t>
  </si>
  <si>
    <t>Metkei</t>
  </si>
  <si>
    <t>Suba Central</t>
  </si>
  <si>
    <t>Mfangano Island</t>
  </si>
  <si>
    <t>Miambani</t>
  </si>
  <si>
    <t>Migosi</t>
  </si>
  <si>
    <t>Migwani</t>
  </si>
  <si>
    <t>Mihango</t>
  </si>
  <si>
    <t>Mihuu</t>
  </si>
  <si>
    <t>Mikindani</t>
  </si>
  <si>
    <t>Mikinduni</t>
  </si>
  <si>
    <t>Mikinduri</t>
  </si>
  <si>
    <t>Milima</t>
  </si>
  <si>
    <t>Mirangine</t>
  </si>
  <si>
    <t>Miritini</t>
  </si>
  <si>
    <t>Misikhu</t>
  </si>
  <si>
    <t>Mitamboni</t>
  </si>
  <si>
    <t>Muthambi</t>
  </si>
  <si>
    <t>Mitheru</t>
  </si>
  <si>
    <t>Mitunguu</t>
  </si>
  <si>
    <t>Miwani</t>
  </si>
  <si>
    <t>Mjambere</t>
  </si>
  <si>
    <t>Mji Wa Kale/Makadara</t>
  </si>
  <si>
    <t>Mkomani</t>
  </si>
  <si>
    <t>Mkongani</t>
  </si>
  <si>
    <t>Mkunumbi</t>
  </si>
  <si>
    <t>Mnagei</t>
  </si>
  <si>
    <t>Mnarani</t>
  </si>
  <si>
    <t>Mochongoi</t>
  </si>
  <si>
    <t>Modogashe</t>
  </si>
  <si>
    <t>Mogogosiek</t>
  </si>
  <si>
    <t>Mogondo</t>
  </si>
  <si>
    <t>Moiben/Kuserwo</t>
  </si>
  <si>
    <t>Moi's Bridge</t>
  </si>
  <si>
    <t>Mokerero</t>
  </si>
  <si>
    <t>Monyerero</t>
  </si>
  <si>
    <t>Mosiro</t>
  </si>
  <si>
    <t>Moticho</t>
  </si>
  <si>
    <t>Motosiet</t>
  </si>
  <si>
    <t>Mountain View</t>
  </si>
  <si>
    <t>Mowlem</t>
  </si>
  <si>
    <t>Moyale Township</t>
  </si>
  <si>
    <t>Mtepeni</t>
  </si>
  <si>
    <t>Mtito Andei</t>
  </si>
  <si>
    <t>Mtongwe</t>
  </si>
  <si>
    <t>Mtopanga</t>
  </si>
  <si>
    <t>Mua</t>
  </si>
  <si>
    <t>Muchatha</t>
  </si>
  <si>
    <t>Laikipia North</t>
  </si>
  <si>
    <t>Mugogodo East</t>
  </si>
  <si>
    <t>Mugogodo West</t>
  </si>
  <si>
    <t>Mugoiri</t>
  </si>
  <si>
    <t>Muguga</t>
  </si>
  <si>
    <t>Mugumo-ini</t>
  </si>
  <si>
    <t>Mugunda</t>
  </si>
  <si>
    <t>Muguru</t>
  </si>
  <si>
    <t>Mugwe</t>
  </si>
  <si>
    <t>Muhoroni Koru</t>
  </si>
  <si>
    <t>Muhudu</t>
  </si>
  <si>
    <t>Muhuru</t>
  </si>
  <si>
    <t>Mui</t>
  </si>
  <si>
    <t>Mukaa</t>
  </si>
  <si>
    <t>Mukothima</t>
  </si>
  <si>
    <t>Mukure</t>
  </si>
  <si>
    <t>Mukurwe-ini Central</t>
  </si>
  <si>
    <t>Mukurwe-ini West</t>
  </si>
  <si>
    <t>Mukutani</t>
  </si>
  <si>
    <t>Mukuyuni</t>
  </si>
  <si>
    <t>Mulango</t>
  </si>
  <si>
    <t>Mumberes/Maji Mazuri</t>
  </si>
  <si>
    <t>Mumbuni North</t>
  </si>
  <si>
    <t>Mumias Central</t>
  </si>
  <si>
    <t>Mumias North</t>
  </si>
  <si>
    <t>Muminji</t>
  </si>
  <si>
    <t>Mumoni</t>
  </si>
  <si>
    <t>Mungoma</t>
  </si>
  <si>
    <t>Imenti North</t>
  </si>
  <si>
    <t>Municipality</t>
  </si>
  <si>
    <t>Murarandia</t>
  </si>
  <si>
    <t>Murera</t>
  </si>
  <si>
    <t>Murhanda</t>
  </si>
  <si>
    <t>Murindati</t>
  </si>
  <si>
    <t>Murinduko</t>
  </si>
  <si>
    <t>Muruka</t>
  </si>
  <si>
    <t>Murungaru</t>
  </si>
  <si>
    <t>Musanda</t>
  </si>
  <si>
    <t>Musikoma</t>
  </si>
  <si>
    <t>Mutarakwa</t>
  </si>
  <si>
    <t>Mutha</t>
  </si>
  <si>
    <t>Muthara</t>
  </si>
  <si>
    <t>Muthesya</t>
  </si>
  <si>
    <t>Muthetheni</t>
  </si>
  <si>
    <t>Muthithi</t>
  </si>
  <si>
    <t>Muthwani</t>
  </si>
  <si>
    <t>Mutira</t>
  </si>
  <si>
    <t>Mutithi</t>
  </si>
  <si>
    <t>Mutitu/Kaliku</t>
  </si>
  <si>
    <t>Mutituni</t>
  </si>
  <si>
    <t>Mutomo</t>
  </si>
  <si>
    <t>Mutongoni</t>
  </si>
  <si>
    <t>Dagoretti South</t>
  </si>
  <si>
    <t>Mutu-ini</t>
  </si>
  <si>
    <t>Muvau/Kikumini</t>
  </si>
  <si>
    <t>Muvuti/Kiima-kimwe</t>
  </si>
  <si>
    <t>Mwakirunge</t>
  </si>
  <si>
    <t>Mwanamwinga</t>
  </si>
  <si>
    <t>Wundanyi</t>
  </si>
  <si>
    <t>Mwanda/Mgange</t>
  </si>
  <si>
    <t>Mwangathia</t>
  </si>
  <si>
    <t>Mwarakaya</t>
  </si>
  <si>
    <t>Mwavumbo</t>
  </si>
  <si>
    <t>Mwawesa</t>
  </si>
  <si>
    <t>Mweiga</t>
  </si>
  <si>
    <t>Mwereni</t>
  </si>
  <si>
    <t>Mwibona</t>
  </si>
  <si>
    <t>Mwihoko</t>
  </si>
  <si>
    <t>Mwiki</t>
  </si>
  <si>
    <t>Mwiyogo/Endarasha</t>
  </si>
  <si>
    <t>Naathu</t>
  </si>
  <si>
    <t>Nabiswa</t>
  </si>
  <si>
    <t>Nachola</t>
  </si>
  <si>
    <t>Nachu</t>
  </si>
  <si>
    <t>Naikarra</t>
  </si>
  <si>
    <t>Nairobi Central</t>
  </si>
  <si>
    <t>Nairobi South</t>
  </si>
  <si>
    <t>Nairobi West</t>
  </si>
  <si>
    <t>Naitiri/Kabuyefwe</t>
  </si>
  <si>
    <t>Naivasha East</t>
  </si>
  <si>
    <t>Nakalale</t>
  </si>
  <si>
    <t>Namamali</t>
  </si>
  <si>
    <t>Namboboto-nambuku</t>
  </si>
  <si>
    <t>Namwela</t>
  </si>
  <si>
    <t>Nanaam</t>
  </si>
  <si>
    <t>Nangina</t>
  </si>
  <si>
    <t>Nanighi</t>
  </si>
  <si>
    <t>Laikipia East</t>
  </si>
  <si>
    <t>Nanyuki</t>
  </si>
  <si>
    <t>Narok Town</t>
  </si>
  <si>
    <t>Naromoru/Kiamathaga</t>
  </si>
  <si>
    <t>Ndalani</t>
  </si>
  <si>
    <t>Ndalat</t>
  </si>
  <si>
    <t>Ndalu</t>
  </si>
  <si>
    <t>Ndanai/Abosi</t>
  </si>
  <si>
    <t>Ndaraweta</t>
  </si>
  <si>
    <t>Ndarugu</t>
  </si>
  <si>
    <t>Ndavaya</t>
  </si>
  <si>
    <t>Ndeiya</t>
  </si>
  <si>
    <t>Ndenderu</t>
  </si>
  <si>
    <t>Ndithini</t>
  </si>
  <si>
    <t>Ndivisi</t>
  </si>
  <si>
    <t>Ndoto</t>
  </si>
  <si>
    <t>Kiambu Town</t>
  </si>
  <si>
    <t>Ndumberi</t>
  </si>
  <si>
    <t>Neboi</t>
  </si>
  <si>
    <t>Nessuit</t>
  </si>
  <si>
    <t>Ngando</t>
  </si>
  <si>
    <t>Ngara</t>
  </si>
  <si>
    <t>Ng'araria</t>
  </si>
  <si>
    <t>Ngariama</t>
  </si>
  <si>
    <t>Ngecha Tigoni</t>
  </si>
  <si>
    <t>Ngei</t>
  </si>
  <si>
    <t>Ngenda</t>
  </si>
  <si>
    <t>Ngenyilel</t>
  </si>
  <si>
    <t>Ngeria</t>
  </si>
  <si>
    <t>Ngewa</t>
  </si>
  <si>
    <t>Nginda</t>
  </si>
  <si>
    <t>Ngobit</t>
  </si>
  <si>
    <t>Ngolia</t>
  </si>
  <si>
    <t>Ngoliba</t>
  </si>
  <si>
    <t>Ngomeni</t>
  </si>
  <si>
    <t>Kajiado North</t>
  </si>
  <si>
    <t>Ngong</t>
  </si>
  <si>
    <t>Nguni</t>
  </si>
  <si>
    <t>Nguu/Masumba</t>
  </si>
  <si>
    <t>Nguumo</t>
  </si>
  <si>
    <t>Nguutani</t>
  </si>
  <si>
    <t>Njabani/Kiburu</t>
  </si>
  <si>
    <t>Njia</t>
  </si>
  <si>
    <t>Njiru</t>
  </si>
  <si>
    <t>Njukiine</t>
  </si>
  <si>
    <t>Nkaimurunya</t>
  </si>
  <si>
    <t>Nkareta</t>
  </si>
  <si>
    <t>Nkomo</t>
  </si>
  <si>
    <t>Nkondi</t>
  </si>
  <si>
    <t>Nkuene</t>
  </si>
  <si>
    <t>North Alego</t>
  </si>
  <si>
    <t>North East Bunyore</t>
  </si>
  <si>
    <t>North Gem</t>
  </si>
  <si>
    <t>North Kadem</t>
  </si>
  <si>
    <t>North Kamagambo</t>
  </si>
  <si>
    <t>North Kanyamkago</t>
  </si>
  <si>
    <t>North Karachuonyo</t>
  </si>
  <si>
    <t>North Kinangop</t>
  </si>
  <si>
    <t>North Maragoli</t>
  </si>
  <si>
    <t>North Nyakach</t>
  </si>
  <si>
    <t>North Sakwa</t>
  </si>
  <si>
    <t>North Seme</t>
  </si>
  <si>
    <t>North Ugenya</t>
  </si>
  <si>
    <t>North Uyoma</t>
  </si>
  <si>
    <t>North West Kisumu</t>
  </si>
  <si>
    <t>Nthawa</t>
  </si>
  <si>
    <t>Ntima East</t>
  </si>
  <si>
    <t>Ntima West</t>
  </si>
  <si>
    <t>Ntimaru East</t>
  </si>
  <si>
    <t>Ntimaru West</t>
  </si>
  <si>
    <t>Ntunene</t>
  </si>
  <si>
    <t>Nuu</t>
  </si>
  <si>
    <t>Nyabasi East</t>
  </si>
  <si>
    <t>Nyabasi West</t>
  </si>
  <si>
    <t>Nyacheki</t>
  </si>
  <si>
    <t>Nyadhuna</t>
  </si>
  <si>
    <t>Nyaki East</t>
  </si>
  <si>
    <t>Nyaki West</t>
  </si>
  <si>
    <t>Nyakio</t>
  </si>
  <si>
    <t>Nyakoe</t>
  </si>
  <si>
    <t>Nyalenda B</t>
  </si>
  <si>
    <t>Nyamaiya</t>
  </si>
  <si>
    <t>Nyamasibi</t>
  </si>
  <si>
    <t>Nyanduma</t>
  </si>
  <si>
    <t>Nyangati</t>
  </si>
  <si>
    <t>Nyangores</t>
  </si>
  <si>
    <t>Nyanmosense/Komosoko</t>
  </si>
  <si>
    <t>Nyansiongo</t>
  </si>
  <si>
    <t>Nyatieko</t>
  </si>
  <si>
    <t>Nyayo Highrise</t>
  </si>
  <si>
    <t>Nyiro</t>
  </si>
  <si>
    <t>Nyota</t>
  </si>
  <si>
    <t>Nzambani</t>
  </si>
  <si>
    <t>Nzaui/Kilili/Kalamba</t>
  </si>
  <si>
    <t>Nzoia</t>
  </si>
  <si>
    <t>Obbu</t>
  </si>
  <si>
    <t>Oldo/Nyiro</t>
  </si>
  <si>
    <t>Olkaria</t>
  </si>
  <si>
    <t>Olkeri</t>
  </si>
  <si>
    <t>Ol'lessos</t>
  </si>
  <si>
    <t>Ol-moran</t>
  </si>
  <si>
    <t>Olokurto</t>
  </si>
  <si>
    <t>Ololmasani</t>
  </si>
  <si>
    <t>Ololulung'a</t>
  </si>
  <si>
    <t>Oloolua</t>
  </si>
  <si>
    <t>Oloosirkon/Sholinke</t>
  </si>
  <si>
    <t>Olorropil</t>
  </si>
  <si>
    <t>Olposimoru</t>
  </si>
  <si>
    <t>Ombeyi</t>
  </si>
  <si>
    <t>Ongata Rongai</t>
  </si>
  <si>
    <t>Pangani</t>
  </si>
  <si>
    <t>Parklands/Highridge</t>
  </si>
  <si>
    <t>Pipeline</t>
  </si>
  <si>
    <t>Pongwe/Kikokeni</t>
  </si>
  <si>
    <t>Porro</t>
  </si>
  <si>
    <t>Port Reitz</t>
  </si>
  <si>
    <t>Puma</t>
  </si>
  <si>
    <t>Pumwani</t>
  </si>
  <si>
    <t>Purko</t>
  </si>
  <si>
    <t>Rabai/Kisurutini</t>
  </si>
  <si>
    <t>Racecourse</t>
  </si>
  <si>
    <t>Suna West</t>
  </si>
  <si>
    <t>Ragana-oruba</t>
  </si>
  <si>
    <t>Railways</t>
  </si>
  <si>
    <t>Kannika International LTD Hospital (Kisumu)</t>
  </si>
  <si>
    <t>Ramisi</t>
  </si>
  <si>
    <t>Ravine</t>
  </si>
  <si>
    <t>Rhamu</t>
  </si>
  <si>
    <t>Rhamu Dimtu</t>
  </si>
  <si>
    <t>Rhoda</t>
  </si>
  <si>
    <t>Riabai</t>
  </si>
  <si>
    <t>Riana</t>
  </si>
  <si>
    <t>Ribkwo</t>
  </si>
  <si>
    <t>Rigoma</t>
  </si>
  <si>
    <t>Riruta</t>
  </si>
  <si>
    <t>Riwo</t>
  </si>
  <si>
    <t>Rombo</t>
  </si>
  <si>
    <t>Ronge</t>
  </si>
  <si>
    <t>Rongena/Manaret</t>
  </si>
  <si>
    <t>Ruai</t>
  </si>
  <si>
    <t>Ruchu</t>
  </si>
  <si>
    <t>Rugi</t>
  </si>
  <si>
    <t>Ruguru</t>
  </si>
  <si>
    <t>Ruguru-ngandori</t>
  </si>
  <si>
    <t>Ruiru/Rwawera</t>
  </si>
  <si>
    <t>Ruma-kaksingiri East</t>
  </si>
  <si>
    <t>Rumuruti Township</t>
  </si>
  <si>
    <t>Rurii</t>
  </si>
  <si>
    <t>Ruring'u</t>
  </si>
  <si>
    <t>Ruruma</t>
  </si>
  <si>
    <t>Rusinga Island</t>
  </si>
  <si>
    <t>Rware</t>
  </si>
  <si>
    <t>Rwathia</t>
  </si>
  <si>
    <t>Sabaki</t>
  </si>
  <si>
    <t>Sabena</t>
  </si>
  <si>
    <t>Sacho</t>
  </si>
  <si>
    <t>Sagala</t>
  </si>
  <si>
    <t>Sagamian</t>
  </si>
  <si>
    <t>Sagante/Jaldesa</t>
  </si>
  <si>
    <t>Saimo/Soi</t>
  </si>
  <si>
    <t>Saimoi/Kipsaraman</t>
  </si>
  <si>
    <t>Saka</t>
  </si>
  <si>
    <t>Sala</t>
  </si>
  <si>
    <t>Salama</t>
  </si>
  <si>
    <t>Sambirir</t>
  </si>
  <si>
    <t>Sameta/Mokwerero</t>
  </si>
  <si>
    <t>Sangailu</t>
  </si>
  <si>
    <t>Sangalo/Kebulonik</t>
  </si>
  <si>
    <t>Sango</t>
  </si>
  <si>
    <t>Sankuri</t>
  </si>
  <si>
    <t>Sarang'ombe</t>
  </si>
  <si>
    <t>Sarman</t>
  </si>
  <si>
    <t>Segera</t>
  </si>
  <si>
    <t>Segeroi/Barsombe</t>
  </si>
  <si>
    <t>Sekerr</t>
  </si>
  <si>
    <t>Sengwer</t>
  </si>
  <si>
    <t>Sensi</t>
  </si>
  <si>
    <t>Sergoit</t>
  </si>
  <si>
    <t>Shaabab</t>
  </si>
  <si>
    <t>Shamakhokho</t>
  </si>
  <si>
    <t>Shamata</t>
  </si>
  <si>
    <t>Shankoe</t>
  </si>
  <si>
    <t>Shanzu</t>
  </si>
  <si>
    <t>Shauri Moyo Kaloleni</t>
  </si>
  <si>
    <t>Shella</t>
  </si>
  <si>
    <t>Sheywe</t>
  </si>
  <si>
    <t>Shika Adabu</t>
  </si>
  <si>
    <t>Shimanzi/Ganjoni</t>
  </si>
  <si>
    <t>Shimbir Fatuma</t>
  </si>
  <si>
    <t>Shimo La Tewa</t>
  </si>
  <si>
    <t>Shinoyi-shikomari-esumeiya</t>
  </si>
  <si>
    <t>Shirere</t>
  </si>
  <si>
    <t>Shiru</t>
  </si>
  <si>
    <t>Shirungu-mugai</t>
  </si>
  <si>
    <t>Siana</t>
  </si>
  <si>
    <t>Siaya Township</t>
  </si>
  <si>
    <t>Siboti</t>
  </si>
  <si>
    <t>Ugunja</t>
  </si>
  <si>
    <t>Sidindi</t>
  </si>
  <si>
    <t>Sigomere</t>
  </si>
  <si>
    <t>Sigona</t>
  </si>
  <si>
    <t>Sigor</t>
  </si>
  <si>
    <t>Sigowet</t>
  </si>
  <si>
    <t>Sikhendu</t>
  </si>
  <si>
    <t>Silale</t>
  </si>
  <si>
    <t>Silibwet Township</t>
  </si>
  <si>
    <t>Simat/Kapseret</t>
  </si>
  <si>
    <t>Singorwet</t>
  </si>
  <si>
    <t>Sinoko</t>
  </si>
  <si>
    <t>Sinyerere</t>
  </si>
  <si>
    <t>Siongiroi</t>
  </si>
  <si>
    <t>Sirende</t>
  </si>
  <si>
    <t>Sirikwa</t>
  </si>
  <si>
    <t>Sitatunga</t>
  </si>
  <si>
    <t>Sitikho</t>
  </si>
  <si>
    <t>Siyoi</t>
  </si>
  <si>
    <t>Sogoo</t>
  </si>
  <si>
    <t>Soin</t>
  </si>
  <si>
    <t>Sokoke</t>
  </si>
  <si>
    <t>Sokoni</t>
  </si>
  <si>
    <t>Solai</t>
  </si>
  <si>
    <t>Soliat</t>
  </si>
  <si>
    <t>Sololo</t>
  </si>
  <si>
    <t>Songhor/Soba</t>
  </si>
  <si>
    <t>Songot</t>
  </si>
  <si>
    <t>Sook</t>
  </si>
  <si>
    <t>Sosian</t>
  </si>
  <si>
    <t>South Bukusu</t>
  </si>
  <si>
    <t>South C</t>
  </si>
  <si>
    <t>South East Alego</t>
  </si>
  <si>
    <t>South East Nyakach</t>
  </si>
  <si>
    <t>South Gem</t>
  </si>
  <si>
    <t>South Kabras</t>
  </si>
  <si>
    <t>South Kamagambo</t>
  </si>
  <si>
    <t>South Kanyamkago</t>
  </si>
  <si>
    <t>South Kasipul</t>
  </si>
  <si>
    <t>South Maragoli</t>
  </si>
  <si>
    <t>South Sakwa</t>
  </si>
  <si>
    <t>South Uyoma</t>
  </si>
  <si>
    <t>South West Kisumu</t>
  </si>
  <si>
    <t>South West Nyakach</t>
  </si>
  <si>
    <t>Soy North</t>
  </si>
  <si>
    <t>Soy South</t>
  </si>
  <si>
    <t>Soysambu/Mitua</t>
  </si>
  <si>
    <t>Suam</t>
  </si>
  <si>
    <t>Suguta Marmar</t>
  </si>
  <si>
    <t>Suna Central</t>
  </si>
  <si>
    <t>Suswa</t>
  </si>
  <si>
    <t>Syokimau/Mulolongo</t>
  </si>
  <si>
    <t>Tabaka</t>
  </si>
  <si>
    <t>Tagare</t>
  </si>
  <si>
    <t>Takaba</t>
  </si>
  <si>
    <t>Takaba South</t>
  </si>
  <si>
    <t>Tala</t>
  </si>
  <si>
    <t>Tambach</t>
  </si>
  <si>
    <t>Tambua</t>
  </si>
  <si>
    <t>Tangulbei/Korossi</t>
  </si>
  <si>
    <t>Tapach</t>
  </si>
  <si>
    <t>Tapsagoi</t>
  </si>
  <si>
    <t>Tarakwa</t>
  </si>
  <si>
    <t>Tebere</t>
  </si>
  <si>
    <t>Tebesonik</t>
  </si>
  <si>
    <t>Tembelio</t>
  </si>
  <si>
    <t>Tendeno/Sorget</t>
  </si>
  <si>
    <t>Tenges</t>
  </si>
  <si>
    <t>Terik</t>
  </si>
  <si>
    <t>Tezo</t>
  </si>
  <si>
    <t>Thangatha</t>
  </si>
  <si>
    <t>Thange</t>
  </si>
  <si>
    <t>Tharaka</t>
  </si>
  <si>
    <t>Thegu River</t>
  </si>
  <si>
    <t>Theta</t>
  </si>
  <si>
    <t>Thiba</t>
  </si>
  <si>
    <t>Thingithu</t>
  </si>
  <si>
    <t>Tigithi</t>
  </si>
  <si>
    <t>Timau</t>
  </si>
  <si>
    <t>Timbwani</t>
  </si>
  <si>
    <t>Tinet</t>
  </si>
  <si>
    <t>Ting'ang'a</t>
  </si>
  <si>
    <t>Tirioko</t>
  </si>
  <si>
    <t>Tiwi</t>
  </si>
  <si>
    <t>Tononoka</t>
  </si>
  <si>
    <t>Township</t>
  </si>
  <si>
    <t>Tseikuru</t>
  </si>
  <si>
    <t>Tsimba Golini</t>
  </si>
  <si>
    <t>Tudor</t>
  </si>
  <si>
    <t>Tulimani</t>
  </si>
  <si>
    <t>Tulwet/Chuiyat</t>
  </si>
  <si>
    <t>Turbi</t>
  </si>
  <si>
    <t>Turi</t>
  </si>
  <si>
    <t>Turkwel</t>
  </si>
  <si>
    <t>Tuwani</t>
  </si>
  <si>
    <t>Ukia</t>
  </si>
  <si>
    <t>Ukunda</t>
  </si>
  <si>
    <t>Ukwala</t>
  </si>
  <si>
    <t>Umande</t>
  </si>
  <si>
    <t>Umoja I</t>
  </si>
  <si>
    <t>Umoja II</t>
  </si>
  <si>
    <t>Upper Kaewa/Iveti</t>
  </si>
  <si>
    <t>Upper Savannah</t>
  </si>
  <si>
    <t>Uran</t>
  </si>
  <si>
    <t>Usonga</t>
  </si>
  <si>
    <t>Utalii</t>
  </si>
  <si>
    <t>Utawala</t>
  </si>
  <si>
    <t>Uthiru</t>
  </si>
  <si>
    <t>Uthiru/Ruthimitu</t>
  </si>
  <si>
    <t>Vanga</t>
  </si>
  <si>
    <t>Visoi</t>
  </si>
  <si>
    <t>Viwandani</t>
  </si>
  <si>
    <t>The Minute Medical Clinic</t>
  </si>
  <si>
    <t>Voo/Kyamatu</t>
  </si>
  <si>
    <t>Waangombeni</t>
  </si>
  <si>
    <t>Waberi</t>
  </si>
  <si>
    <t>Wagberi</t>
  </si>
  <si>
    <t>Waia-kako</t>
  </si>
  <si>
    <t>Waita</t>
  </si>
  <si>
    <t>Waitaluk</t>
  </si>
  <si>
    <t>Waithaka</t>
  </si>
  <si>
    <t>Waldai</t>
  </si>
  <si>
    <t>Wamagana</t>
  </si>
  <si>
    <t>Samburu East</t>
  </si>
  <si>
    <t>Wamba East</t>
  </si>
  <si>
    <t>Wamba North</t>
  </si>
  <si>
    <t>Wamba West</t>
  </si>
  <si>
    <t>Wamumu</t>
  </si>
  <si>
    <t>Wamunyu</t>
  </si>
  <si>
    <t>Wang'chieng</t>
  </si>
  <si>
    <t>Wangu</t>
  </si>
  <si>
    <t>Wanjohi</t>
  </si>
  <si>
    <t>Waranqara</t>
  </si>
  <si>
    <t>Wargadud</t>
  </si>
  <si>
    <t>Wargudud</t>
  </si>
  <si>
    <t>Waseges</t>
  </si>
  <si>
    <t>Waseweta II</t>
  </si>
  <si>
    <t>Wasimbete</t>
  </si>
  <si>
    <t>Waso</t>
  </si>
  <si>
    <t>Watamu</t>
  </si>
  <si>
    <t>Wayu</t>
  </si>
  <si>
    <t>Wei Wei</t>
  </si>
  <si>
    <t>Wemilabi</t>
  </si>
  <si>
    <t>Weru</t>
  </si>
  <si>
    <t>Werugha</t>
  </si>
  <si>
    <t>West Alego</t>
  </si>
  <si>
    <t>West Asembo</t>
  </si>
  <si>
    <t>West Bukusu</t>
  </si>
  <si>
    <t>West Bunyore</t>
  </si>
  <si>
    <t>West Gem</t>
  </si>
  <si>
    <t>West Kabras</t>
  </si>
  <si>
    <t>West Kamagak</t>
  </si>
  <si>
    <t>West Kanyamkago</t>
  </si>
  <si>
    <t>West Karachuonyo</t>
  </si>
  <si>
    <t>West Kasipul</t>
  </si>
  <si>
    <t>West Kisumu</t>
  </si>
  <si>
    <t>West Nalondo</t>
  </si>
  <si>
    <t>West Nyakach</t>
  </si>
  <si>
    <t>West Sabatia</t>
  </si>
  <si>
    <t>West Sakwa</t>
  </si>
  <si>
    <t>West Sang'alo</t>
  </si>
  <si>
    <t>West Seme</t>
  </si>
  <si>
    <t>West Ugenya</t>
  </si>
  <si>
    <t>West Uyoma</t>
  </si>
  <si>
    <t>West Yimbo</t>
  </si>
  <si>
    <t>Wiga</t>
  </si>
  <si>
    <t>Witeithie</t>
  </si>
  <si>
    <t>Witu</t>
  </si>
  <si>
    <t>Wodanga</t>
  </si>
  <si>
    <t>Woodley/Kenyatta Golf Course</t>
  </si>
  <si>
    <t>Wote</t>
  </si>
  <si>
    <t>Wumingu/Kishushe</t>
  </si>
  <si>
    <t>Wundanyi/Mbale</t>
  </si>
  <si>
    <t>Wusi/Kishamba</t>
  </si>
  <si>
    <t>Yala Township</t>
  </si>
  <si>
    <t>Yimbo East</t>
  </si>
  <si>
    <t>Zimmerman</t>
  </si>
  <si>
    <t>Ziwa</t>
  </si>
  <si>
    <t>Ziwa La Ng'ombe</t>
  </si>
  <si>
    <t>Zombe/Mwitika</t>
  </si>
  <si>
    <t>International Organization of Migration Lab</t>
  </si>
  <si>
    <t>Lab Site</t>
  </si>
  <si>
    <t>Reference lab</t>
  </si>
  <si>
    <t>Health facility lab</t>
  </si>
  <si>
    <t>Cholera Serotype</t>
  </si>
  <si>
    <t>Ogawa</t>
  </si>
  <si>
    <t>Inaba</t>
  </si>
  <si>
    <t>Hikojama</t>
  </si>
  <si>
    <t>VACCINATED</t>
  </si>
  <si>
    <t>DATE ATTENDED HEALTH FACILITY (dd/mm/yyyy)</t>
  </si>
  <si>
    <t>HEALTH FACILITY NAME 
(lower case only)</t>
  </si>
  <si>
    <t>DATE OF SYMPTOM ONSET  (dd/mm/yyyy)</t>
  </si>
  <si>
    <t>LAB CONFIRMATION DATE  (dd/mm/yyyy)</t>
  </si>
  <si>
    <t>Absconded</t>
  </si>
  <si>
    <t>Outcome</t>
  </si>
  <si>
    <t>Died within 4hrs of arrival</t>
  </si>
  <si>
    <t>DATE OF DEATH (dd/mm/yyyy)</t>
  </si>
  <si>
    <t>Comments (please provide any other relevant details about the case e.g., travel history, venue, symptoms etc)</t>
  </si>
  <si>
    <t>Not tested</t>
  </si>
  <si>
    <t>Pending</t>
  </si>
  <si>
    <t>PREVIOUS HISTORY (Epi linked to a confirmed case)</t>
  </si>
  <si>
    <t>AGE (if &lt;12 months, 0)</t>
  </si>
  <si>
    <t>LAB NAME</t>
  </si>
  <si>
    <t>NAME</t>
  </si>
  <si>
    <t>CONTACT</t>
  </si>
  <si>
    <t>#</t>
  </si>
  <si>
    <t>LAB</t>
  </si>
  <si>
    <t>DATE OF DISCHARGE  (dd/mm/yyyy)</t>
  </si>
  <si>
    <t xml:space="preserve">Name and contact might be beneficial for tracking purposes. Please delete before sharing line list copy. </t>
  </si>
  <si>
    <t>Died in community</t>
  </si>
  <si>
    <t>Died more than 4hrs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</si>
</sst>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;[Red]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3"/>
      <color theme="3" tint="-0.499984740745262"/>
      <name val="Calibri"/>
      <family val="2"/>
      <scheme val="minor"/>
    </font>
    <font>
      <u/>
      <sz val="13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auto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auto="1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rgb="FFC00000"/>
      </right>
      <top/>
      <bottom/>
      <diagonal/>
    </border>
    <border>
      <left/>
      <right/>
      <top/>
      <bottom style="mediumDashDot">
        <color rgb="FFC00000"/>
      </bottom>
      <diagonal/>
    </border>
    <border>
      <left style="mediumDashDot">
        <color rgb="FFC00000"/>
      </left>
      <right style="mediumDashDot">
        <color rgb="FFC00000"/>
      </right>
      <top style="mediumDashDot">
        <color rgb="FFC00000"/>
      </top>
      <bottom style="mediumDashDot">
        <color rgb="FFC00000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1" fillId="0" borderId="0"/>
    <xf numFmtId="0" fontId="11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22" fontId="3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5" fillId="2" borderId="0" xfId="1" applyFill="1" applyAlignment="1" applyProtection="1">
      <alignment horizontal="left" vertical="top"/>
    </xf>
    <xf numFmtId="0" fontId="10" fillId="0" borderId="0" xfId="0" applyFont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164" fontId="1" fillId="5" borderId="4" xfId="0" applyNumberFormat="1" applyFont="1" applyFill="1" applyBorder="1" applyAlignment="1" applyProtection="1">
      <alignment horizontal="left" vertical="top"/>
      <protection locked="0"/>
    </xf>
    <xf numFmtId="22" fontId="1" fillId="4" borderId="4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 applyProtection="1">
      <alignment horizontal="left" vertical="top"/>
      <protection locked="0"/>
    </xf>
    <xf numFmtId="164" fontId="0" fillId="2" borderId="1" xfId="0" applyNumberFormat="1" applyFill="1" applyBorder="1" applyAlignment="1" applyProtection="1">
      <alignment horizontal="left" vertical="top"/>
      <protection locked="0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right"/>
    </xf>
    <xf numFmtId="0" fontId="5" fillId="2" borderId="0" xfId="0" applyFont="1" applyFill="1" applyAlignment="1">
      <alignment horizontal="left" vertical="top"/>
    </xf>
    <xf numFmtId="165" fontId="0" fillId="2" borderId="1" xfId="0" applyNumberFormat="1" applyFill="1" applyBorder="1" applyProtection="1">
      <protection locked="0"/>
    </xf>
    <xf numFmtId="0" fontId="14" fillId="7" borderId="1" xfId="0" applyFont="1" applyFill="1" applyBorder="1" applyProtection="1">
      <protection locked="0"/>
    </xf>
    <xf numFmtId="0" fontId="16" fillId="0" borderId="1" xfId="0" applyFont="1" applyBorder="1"/>
    <xf numFmtId="0" fontId="2" fillId="5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22" fontId="3" fillId="4" borderId="1" xfId="0" applyNumberFormat="1" applyFont="1" applyFill="1" applyBorder="1" applyAlignment="1" applyProtection="1">
      <alignment horizontal="left" vertical="top"/>
      <protection locked="0"/>
    </xf>
    <xf numFmtId="49" fontId="3" fillId="4" borderId="1" xfId="0" applyNumberFormat="1" applyFont="1" applyFill="1" applyBorder="1" applyAlignment="1" applyProtection="1">
      <alignment horizontal="left" vertical="top"/>
      <protection locked="0"/>
    </xf>
    <xf numFmtId="0" fontId="1" fillId="8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top" wrapText="1"/>
    </xf>
  </cellXfs>
  <cellStyles count="4">
    <cellStyle name="Normal" xfId="0" builtinId="0"/>
    <cellStyle name="Normal 3" xfId="2" xr:uid="{00000000-0005-0000-0000-000001000000}"/>
    <cellStyle name="Normal 4" xfId="3" xr:uid="{00000000-0005-0000-0000-000002000000}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40752</xdr:colOff>
      <xdr:row>0</xdr:row>
      <xdr:rowOff>164390</xdr:rowOff>
    </xdr:from>
    <xdr:to>
      <xdr:col>7</xdr:col>
      <xdr:colOff>1399981</xdr:colOff>
      <xdr:row>3</xdr:row>
      <xdr:rowOff>117155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113905" y="164390"/>
          <a:ext cx="2757723" cy="4906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9"/>
  <sheetViews>
    <sheetView tabSelected="1" topLeftCell="C1" zoomScale="120" zoomScaleNormal="120" workbookViewId="0">
      <pane ySplit="9" topLeftCell="A985" activePane="bottomLeft" state="frozen"/>
      <selection activeCell="G1" sqref="G1"/>
      <selection pane="bottomLeft" activeCell="D986" sqref="D986"/>
    </sheetView>
  </sheetViews>
  <sheetFormatPr defaultColWidth="9.1796875" defaultRowHeight="14.5" x14ac:dyDescent="0.35"/>
  <cols>
    <col min="1" max="1" width="6" style="28" customWidth="1"/>
    <col min="2" max="2" width="17.81640625" style="10" hidden="1" customWidth="1"/>
    <col min="3" max="3" width="30.81640625" style="10" customWidth="1"/>
    <col min="4" max="4" width="19" style="10" customWidth="1"/>
    <col min="5" max="5" width="13" style="10" bestFit="1" customWidth="1"/>
    <col min="6" max="6" width="16.453125" style="10" customWidth="1"/>
    <col min="7" max="7" width="20.453125" style="10" customWidth="1"/>
    <col min="8" max="9" width="20.54296875" style="10" customWidth="1"/>
    <col min="10" max="10" width="30.453125" style="10" customWidth="1"/>
    <col min="11" max="11" width="32" style="10" bestFit="1" customWidth="1"/>
    <col min="12" max="12" width="29.453125" style="10" customWidth="1"/>
    <col min="13" max="13" width="25.453125" style="10" bestFit="1" customWidth="1"/>
    <col min="14" max="14" width="21.453125" style="10" customWidth="1"/>
    <col min="15" max="15" width="24" style="10" customWidth="1"/>
    <col min="16" max="16" width="21.54296875" style="10" customWidth="1"/>
    <col min="17" max="17" width="22.1796875" style="10" customWidth="1"/>
    <col min="18" max="18" width="27.1796875" style="10" customWidth="1"/>
    <col min="19" max="19" width="20.453125" style="10" customWidth="1"/>
    <col min="20" max="20" width="18.1796875" style="10" customWidth="1"/>
    <col min="21" max="21" width="19.453125" style="10" customWidth="1"/>
    <col min="22" max="23" width="24.54296875" style="10" customWidth="1"/>
    <col min="24" max="24" width="19.54296875" style="10" customWidth="1"/>
    <col min="25" max="25" width="15.54296875" style="10" bestFit="1" customWidth="1"/>
    <col min="26" max="26" width="20.81640625" style="10" customWidth="1"/>
    <col min="27" max="27" width="18.81640625" style="10" bestFit="1" customWidth="1"/>
    <col min="28" max="28" width="24.453125" style="10" customWidth="1"/>
    <col min="29" max="29" width="20.1796875" style="10" customWidth="1"/>
    <col min="30" max="30" width="19.81640625" style="10" customWidth="1"/>
    <col min="31" max="31" width="25.81640625" style="10" bestFit="1" customWidth="1"/>
    <col min="32" max="32" width="45.81640625" style="10" customWidth="1"/>
    <col min="33" max="33" width="16.54296875" style="10" customWidth="1"/>
    <col min="34" max="50" width="9.1796875" style="10"/>
    <col min="51" max="51" width="16.54296875" style="10" bestFit="1" customWidth="1"/>
    <col min="52" max="52" width="9.1796875" style="10"/>
    <col min="53" max="53" width="19" style="10" bestFit="1" customWidth="1"/>
    <col min="54" max="54" width="37.453125" style="10" bestFit="1" customWidth="1"/>
    <col min="55" max="16384" width="9.1796875" style="10"/>
  </cols>
  <sheetData>
    <row r="1" spans="1:33" x14ac:dyDescent="0.35">
      <c r="J1" s="30"/>
      <c r="K1" s="11" t="s">
        <v>1849</v>
      </c>
    </row>
    <row r="2" spans="1:33" x14ac:dyDescent="0.35">
      <c r="J2" s="30"/>
      <c r="K2" s="11" t="s">
        <v>1858</v>
      </c>
    </row>
    <row r="3" spans="1:33" x14ac:dyDescent="0.35">
      <c r="J3" s="30"/>
      <c r="K3" s="11" t="s">
        <v>1857</v>
      </c>
    </row>
    <row r="4" spans="1:33" x14ac:dyDescent="0.35">
      <c r="J4" s="30"/>
      <c r="K4" s="11" t="s">
        <v>1855</v>
      </c>
    </row>
    <row r="5" spans="1:33" ht="17.5" thickBot="1" x14ac:dyDescent="0.4">
      <c r="G5" s="31" t="s">
        <v>1458</v>
      </c>
      <c r="J5" s="32" t="s">
        <v>1425</v>
      </c>
      <c r="K5" s="33" t="s">
        <v>1856</v>
      </c>
    </row>
    <row r="6" spans="1:33" ht="17.5" thickBot="1" x14ac:dyDescent="0.4">
      <c r="G6" s="12" t="s">
        <v>1466</v>
      </c>
      <c r="J6" s="13" t="s">
        <v>1457</v>
      </c>
      <c r="K6" s="14">
        <v>45097</v>
      </c>
      <c r="L6" s="23" t="s">
        <v>2067</v>
      </c>
    </row>
    <row r="7" spans="1:33" ht="18.75" customHeight="1" thickBot="1" x14ac:dyDescent="0.4">
      <c r="J7" s="13" t="s">
        <v>1850</v>
      </c>
      <c r="K7" s="15" t="str">
        <f ca="1">B10</f>
        <v/>
      </c>
    </row>
    <row r="8" spans="1:33" ht="35.25" customHeight="1" x14ac:dyDescent="0.35">
      <c r="C8" s="37" t="s">
        <v>18085</v>
      </c>
      <c r="D8" s="37"/>
      <c r="T8" s="36" t="s">
        <v>18083</v>
      </c>
      <c r="U8" s="36"/>
      <c r="V8" s="36"/>
      <c r="W8" s="36"/>
      <c r="X8" s="36"/>
      <c r="Y8" s="36"/>
    </row>
    <row r="9" spans="1:33" s="21" customFormat="1" ht="57" customHeight="1" x14ac:dyDescent="0.35">
      <c r="A9" s="29" t="s">
        <v>18082</v>
      </c>
      <c r="B9" s="16" t="s">
        <v>248</v>
      </c>
      <c r="C9" s="16" t="s">
        <v>18080</v>
      </c>
      <c r="D9" s="16" t="s">
        <v>18081</v>
      </c>
      <c r="E9" s="16" t="s">
        <v>1848</v>
      </c>
      <c r="F9" s="16" t="s">
        <v>18078</v>
      </c>
      <c r="G9" s="16" t="s">
        <v>1854</v>
      </c>
      <c r="H9" s="16" t="s">
        <v>16369</v>
      </c>
      <c r="I9" s="16" t="s">
        <v>16370</v>
      </c>
      <c r="J9" s="16" t="s">
        <v>16371</v>
      </c>
      <c r="K9" s="16" t="s">
        <v>16372</v>
      </c>
      <c r="L9" s="16" t="s">
        <v>16373</v>
      </c>
      <c r="M9" s="16" t="s">
        <v>18065</v>
      </c>
      <c r="N9" s="16" t="s">
        <v>1862</v>
      </c>
      <c r="O9" s="16" t="s">
        <v>1851</v>
      </c>
      <c r="P9" s="16" t="s">
        <v>18066</v>
      </c>
      <c r="Q9" s="16" t="s">
        <v>18068</v>
      </c>
      <c r="R9" s="16" t="s">
        <v>18067</v>
      </c>
      <c r="S9" s="16" t="s">
        <v>1865</v>
      </c>
      <c r="T9" s="27" t="s">
        <v>1852</v>
      </c>
      <c r="U9" s="27" t="s">
        <v>1853</v>
      </c>
      <c r="V9" s="27" t="s">
        <v>18069</v>
      </c>
      <c r="W9" s="27" t="s">
        <v>18079</v>
      </c>
      <c r="X9" s="27" t="s">
        <v>1440</v>
      </c>
      <c r="Y9" s="27" t="s">
        <v>1424</v>
      </c>
      <c r="Z9" s="16" t="s">
        <v>0</v>
      </c>
      <c r="AA9" s="16" t="s">
        <v>2068</v>
      </c>
      <c r="AB9" s="16" t="s">
        <v>18084</v>
      </c>
      <c r="AC9" s="16" t="s">
        <v>18073</v>
      </c>
      <c r="AD9" s="16" t="s">
        <v>1415</v>
      </c>
      <c r="AE9" s="16" t="s">
        <v>18077</v>
      </c>
      <c r="AF9" s="16" t="s">
        <v>18074</v>
      </c>
      <c r="AG9" s="20" t="s">
        <v>1544</v>
      </c>
    </row>
    <row r="10" spans="1:33" x14ac:dyDescent="0.35">
      <c r="A10" s="28">
        <v>1</v>
      </c>
      <c r="B10" s="9" t="str">
        <f t="shared" ref="B10:B73" ca="1" si="0">IF(AND(G10&lt;&gt;"",I10&lt;&gt;G10),NOW(),IF(G10="","",B10))</f>
        <v/>
      </c>
      <c r="C10" s="34"/>
      <c r="D10" s="35"/>
      <c r="E10" s="25"/>
      <c r="F10" s="24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8"/>
      <c r="R10" s="17"/>
      <c r="S10" s="17"/>
      <c r="T10" s="17"/>
      <c r="U10" s="17"/>
      <c r="V10" s="18"/>
      <c r="W10" s="18"/>
      <c r="X10" s="17"/>
      <c r="Y10" s="17"/>
      <c r="Z10" s="17"/>
      <c r="AA10" s="17"/>
      <c r="AB10" s="18"/>
      <c r="AC10" s="18"/>
      <c r="AD10" s="18"/>
      <c r="AE10" s="17"/>
      <c r="AF10" s="17"/>
      <c r="AG10" s="19" t="str">
        <f t="shared" ref="AG10:AG11" si="1">IF(F10="","",IF(F10&lt;5,"00-04",IF(F10&lt;10,"05-09",IF(F10&lt;20,"10-19",IF(F10&lt;30,"20-29",IF(F10&lt;40,"30-39",IF(F10&lt;50,"40-49",IF(F10&lt;60,"50-59",IF(F10&lt;70,"60-69",IF(F10&gt;69,"70+"))))))))))</f>
        <v/>
      </c>
    </row>
    <row r="11" spans="1:33" x14ac:dyDescent="0.35">
      <c r="A11" s="28">
        <v>2</v>
      </c>
      <c r="B11" s="9" t="str">
        <f t="shared" ca="1" si="0"/>
        <v/>
      </c>
      <c r="C11" s="34"/>
      <c r="D11" s="35"/>
      <c r="E11" s="25"/>
      <c r="F11" s="24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7"/>
      <c r="S11" s="17"/>
      <c r="T11" s="17"/>
      <c r="U11" s="17"/>
      <c r="V11" s="18"/>
      <c r="W11" s="18"/>
      <c r="X11" s="17"/>
      <c r="Y11" s="17"/>
      <c r="Z11" s="17"/>
      <c r="AA11" s="17"/>
      <c r="AB11" s="18"/>
      <c r="AC11" s="18"/>
      <c r="AD11" s="18"/>
      <c r="AE11" s="17"/>
      <c r="AF11" s="17"/>
      <c r="AG11" s="19" t="str">
        <f t="shared" si="1"/>
        <v/>
      </c>
    </row>
    <row r="12" spans="1:33" x14ac:dyDescent="0.35">
      <c r="A12" s="28">
        <v>3</v>
      </c>
      <c r="B12" s="9" t="str">
        <f t="shared" ca="1" si="0"/>
        <v/>
      </c>
      <c r="C12" s="34"/>
      <c r="D12" s="35"/>
      <c r="E12" s="25"/>
      <c r="F12" s="24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8"/>
      <c r="R12" s="17"/>
      <c r="S12" s="17"/>
      <c r="T12" s="17"/>
      <c r="U12" s="17"/>
      <c r="V12" s="18"/>
      <c r="W12" s="18"/>
      <c r="X12" s="17"/>
      <c r="Y12" s="17"/>
      <c r="Z12" s="17"/>
      <c r="AA12" s="17"/>
      <c r="AB12" s="18"/>
      <c r="AC12" s="18"/>
      <c r="AD12" s="18"/>
      <c r="AE12" s="17"/>
      <c r="AF12" s="17"/>
      <c r="AG12" s="19" t="str">
        <f t="shared" ref="AG12:AG63" si="2">IF(F12="","",IF(F12&lt;5,"00-04",IF(F12&lt;10,"05-09",IF(F12&lt;20,"10-19",IF(F12&lt;30,"20-29",IF(F12&lt;40,"30-39",IF(F12&lt;50,"40-49",IF(F12&lt;60,"50-59",IF(F12&lt;70,"60-69",IF(F12&gt;69,"70+"))))))))))</f>
        <v/>
      </c>
    </row>
    <row r="13" spans="1:33" x14ac:dyDescent="0.35">
      <c r="A13" s="28">
        <v>4</v>
      </c>
      <c r="B13" s="9" t="str">
        <f t="shared" ca="1" si="0"/>
        <v/>
      </c>
      <c r="C13" s="34"/>
      <c r="D13" s="35"/>
      <c r="E13" s="25"/>
      <c r="F13" s="24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8"/>
      <c r="R13" s="17"/>
      <c r="S13" s="17"/>
      <c r="T13" s="17"/>
      <c r="U13" s="17"/>
      <c r="V13" s="18"/>
      <c r="W13" s="18"/>
      <c r="X13" s="17"/>
      <c r="Y13" s="17"/>
      <c r="Z13" s="17"/>
      <c r="AA13" s="17"/>
      <c r="AB13" s="18"/>
      <c r="AC13" s="18"/>
      <c r="AD13" s="18"/>
      <c r="AE13" s="17"/>
      <c r="AF13" s="17"/>
      <c r="AG13" s="19" t="str">
        <f t="shared" si="2"/>
        <v/>
      </c>
    </row>
    <row r="14" spans="1:33" x14ac:dyDescent="0.35">
      <c r="A14" s="28">
        <v>5</v>
      </c>
      <c r="B14" s="9" t="str">
        <f t="shared" ca="1" si="0"/>
        <v/>
      </c>
      <c r="C14" s="34"/>
      <c r="D14" s="35"/>
      <c r="E14" s="25"/>
      <c r="F14" s="24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7"/>
      <c r="S14" s="17"/>
      <c r="T14" s="17"/>
      <c r="U14" s="17"/>
      <c r="V14" s="18"/>
      <c r="W14" s="18"/>
      <c r="X14" s="17"/>
      <c r="Y14" s="17"/>
      <c r="Z14" s="17"/>
      <c r="AA14" s="17"/>
      <c r="AB14" s="18"/>
      <c r="AC14" s="18"/>
      <c r="AD14" s="18"/>
      <c r="AE14" s="17"/>
      <c r="AF14" s="17"/>
      <c r="AG14" s="19" t="str">
        <f t="shared" si="2"/>
        <v/>
      </c>
    </row>
    <row r="15" spans="1:33" x14ac:dyDescent="0.35">
      <c r="A15" s="28">
        <v>6</v>
      </c>
      <c r="B15" s="9" t="str">
        <f t="shared" ca="1" si="0"/>
        <v/>
      </c>
      <c r="C15" s="34"/>
      <c r="D15" s="35"/>
      <c r="E15" s="25"/>
      <c r="F15" s="24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7"/>
      <c r="S15" s="17"/>
      <c r="T15" s="17"/>
      <c r="U15" s="17"/>
      <c r="V15" s="18"/>
      <c r="W15" s="18"/>
      <c r="X15" s="17"/>
      <c r="Y15" s="17"/>
      <c r="Z15" s="17"/>
      <c r="AA15" s="17"/>
      <c r="AB15" s="18"/>
      <c r="AC15" s="18"/>
      <c r="AD15" s="18"/>
      <c r="AE15" s="17"/>
      <c r="AF15" s="17"/>
      <c r="AG15" s="19" t="str">
        <f t="shared" si="2"/>
        <v/>
      </c>
    </row>
    <row r="16" spans="1:33" x14ac:dyDescent="0.35">
      <c r="A16" s="28">
        <v>7</v>
      </c>
      <c r="B16" s="9" t="str">
        <f t="shared" ca="1" si="0"/>
        <v/>
      </c>
      <c r="C16" s="34"/>
      <c r="D16" s="35"/>
      <c r="E16" s="25"/>
      <c r="F16" s="24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8"/>
      <c r="R16" s="17"/>
      <c r="S16" s="17"/>
      <c r="T16" s="17"/>
      <c r="U16" s="17"/>
      <c r="V16" s="18"/>
      <c r="W16" s="18"/>
      <c r="X16" s="17"/>
      <c r="Y16" s="17"/>
      <c r="Z16" s="17"/>
      <c r="AA16" s="17"/>
      <c r="AB16" s="18"/>
      <c r="AC16" s="18"/>
      <c r="AD16" s="18"/>
      <c r="AE16" s="17"/>
      <c r="AF16" s="17"/>
      <c r="AG16" s="19" t="str">
        <f t="shared" si="2"/>
        <v/>
      </c>
    </row>
    <row r="17" spans="1:33" x14ac:dyDescent="0.35">
      <c r="A17" s="28">
        <v>8</v>
      </c>
      <c r="B17" s="9" t="str">
        <f t="shared" ca="1" si="0"/>
        <v/>
      </c>
      <c r="C17" s="34"/>
      <c r="D17" s="35"/>
      <c r="E17" s="25"/>
      <c r="F17" s="24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8"/>
      <c r="R17" s="17"/>
      <c r="S17" s="17"/>
      <c r="T17" s="17"/>
      <c r="U17" s="17"/>
      <c r="V17" s="18"/>
      <c r="W17" s="18"/>
      <c r="X17" s="17"/>
      <c r="Y17" s="17"/>
      <c r="Z17" s="17"/>
      <c r="AA17" s="17"/>
      <c r="AB17" s="18"/>
      <c r="AC17" s="18"/>
      <c r="AD17" s="18"/>
      <c r="AE17" s="17"/>
      <c r="AF17" s="17"/>
      <c r="AG17" s="19" t="str">
        <f t="shared" si="2"/>
        <v/>
      </c>
    </row>
    <row r="18" spans="1:33" x14ac:dyDescent="0.35">
      <c r="A18" s="28">
        <v>9</v>
      </c>
      <c r="B18" s="9" t="str">
        <f t="shared" ca="1" si="0"/>
        <v/>
      </c>
      <c r="C18" s="34"/>
      <c r="D18" s="35"/>
      <c r="E18" s="25"/>
      <c r="F18" s="24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8"/>
      <c r="R18" s="17"/>
      <c r="S18" s="17"/>
      <c r="T18" s="17"/>
      <c r="U18" s="17"/>
      <c r="V18" s="18"/>
      <c r="W18" s="18"/>
      <c r="X18" s="17"/>
      <c r="Y18" s="17"/>
      <c r="Z18" s="17"/>
      <c r="AA18" s="17"/>
      <c r="AB18" s="18"/>
      <c r="AC18" s="18"/>
      <c r="AD18" s="18"/>
      <c r="AE18" s="17"/>
      <c r="AF18" s="17"/>
      <c r="AG18" s="19" t="str">
        <f t="shared" si="2"/>
        <v/>
      </c>
    </row>
    <row r="19" spans="1:33" x14ac:dyDescent="0.35">
      <c r="A19" s="28">
        <v>10</v>
      </c>
      <c r="B19" s="9" t="str">
        <f t="shared" ca="1" si="0"/>
        <v/>
      </c>
      <c r="C19" s="34"/>
      <c r="D19" s="35"/>
      <c r="E19" s="25"/>
      <c r="F19" s="24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8"/>
      <c r="R19" s="17"/>
      <c r="S19" s="17"/>
      <c r="T19" s="17"/>
      <c r="U19" s="17"/>
      <c r="V19" s="18"/>
      <c r="W19" s="18"/>
      <c r="X19" s="17"/>
      <c r="Y19" s="17"/>
      <c r="Z19" s="17"/>
      <c r="AA19" s="17"/>
      <c r="AB19" s="18"/>
      <c r="AC19" s="18"/>
      <c r="AD19" s="18"/>
      <c r="AE19" s="17"/>
      <c r="AF19" s="17"/>
      <c r="AG19" s="19" t="str">
        <f t="shared" si="2"/>
        <v/>
      </c>
    </row>
    <row r="20" spans="1:33" x14ac:dyDescent="0.35">
      <c r="A20" s="28">
        <v>11</v>
      </c>
      <c r="B20" s="9" t="str">
        <f t="shared" ca="1" si="0"/>
        <v/>
      </c>
      <c r="C20" s="34"/>
      <c r="D20" s="35"/>
      <c r="E20" s="25"/>
      <c r="F20" s="24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8"/>
      <c r="R20" s="17"/>
      <c r="S20" s="17"/>
      <c r="T20" s="17"/>
      <c r="U20" s="17"/>
      <c r="V20" s="18"/>
      <c r="W20" s="18"/>
      <c r="X20" s="17"/>
      <c r="Y20" s="17"/>
      <c r="Z20" s="17"/>
      <c r="AA20" s="17"/>
      <c r="AB20" s="18"/>
      <c r="AC20" s="18"/>
      <c r="AD20" s="18"/>
      <c r="AE20" s="17"/>
      <c r="AF20" s="17"/>
      <c r="AG20" s="19" t="str">
        <f t="shared" si="2"/>
        <v/>
      </c>
    </row>
    <row r="21" spans="1:33" x14ac:dyDescent="0.35">
      <c r="A21" s="28">
        <v>12</v>
      </c>
      <c r="B21" s="9" t="str">
        <f t="shared" ca="1" si="0"/>
        <v/>
      </c>
      <c r="C21" s="34"/>
      <c r="D21" s="35"/>
      <c r="E21" s="25"/>
      <c r="F21" s="24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8"/>
      <c r="R21" s="17"/>
      <c r="S21" s="17"/>
      <c r="T21" s="17"/>
      <c r="U21" s="17"/>
      <c r="V21" s="18"/>
      <c r="W21" s="18"/>
      <c r="X21" s="17"/>
      <c r="Y21" s="17"/>
      <c r="Z21" s="17"/>
      <c r="AA21" s="17"/>
      <c r="AB21" s="18"/>
      <c r="AC21" s="18"/>
      <c r="AD21" s="18"/>
      <c r="AE21" s="17"/>
      <c r="AF21" s="17"/>
      <c r="AG21" s="19" t="str">
        <f t="shared" si="2"/>
        <v/>
      </c>
    </row>
    <row r="22" spans="1:33" x14ac:dyDescent="0.35">
      <c r="A22" s="28">
        <v>13</v>
      </c>
      <c r="B22" s="9" t="str">
        <f t="shared" ca="1" si="0"/>
        <v/>
      </c>
      <c r="C22" s="34"/>
      <c r="D22" s="35"/>
      <c r="E22" s="25"/>
      <c r="F22" s="24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7"/>
      <c r="S22" s="17"/>
      <c r="T22" s="17"/>
      <c r="U22" s="17"/>
      <c r="V22" s="18"/>
      <c r="W22" s="18"/>
      <c r="X22" s="17"/>
      <c r="Y22" s="17"/>
      <c r="Z22" s="17"/>
      <c r="AA22" s="17"/>
      <c r="AB22" s="18"/>
      <c r="AC22" s="18"/>
      <c r="AD22" s="18"/>
      <c r="AE22" s="17"/>
      <c r="AF22" s="17"/>
      <c r="AG22" s="19" t="str">
        <f t="shared" si="2"/>
        <v/>
      </c>
    </row>
    <row r="23" spans="1:33" x14ac:dyDescent="0.35">
      <c r="A23" s="28">
        <v>14</v>
      </c>
      <c r="B23" s="9" t="str">
        <f t="shared" ca="1" si="0"/>
        <v/>
      </c>
      <c r="C23" s="34"/>
      <c r="D23" s="35"/>
      <c r="E23" s="25"/>
      <c r="F23" s="24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8"/>
      <c r="R23" s="17"/>
      <c r="S23" s="17"/>
      <c r="T23" s="17"/>
      <c r="U23" s="17"/>
      <c r="V23" s="18"/>
      <c r="W23" s="18"/>
      <c r="X23" s="17"/>
      <c r="Y23" s="17"/>
      <c r="Z23" s="17"/>
      <c r="AA23" s="17"/>
      <c r="AB23" s="18"/>
      <c r="AC23" s="18"/>
      <c r="AD23" s="18"/>
      <c r="AE23" s="17"/>
      <c r="AF23" s="17"/>
      <c r="AG23" s="19" t="str">
        <f t="shared" si="2"/>
        <v/>
      </c>
    </row>
    <row r="24" spans="1:33" x14ac:dyDescent="0.35">
      <c r="A24" s="28">
        <v>15</v>
      </c>
      <c r="B24" s="9" t="str">
        <f t="shared" ca="1" si="0"/>
        <v/>
      </c>
      <c r="C24" s="34"/>
      <c r="D24" s="35"/>
      <c r="E24" s="25"/>
      <c r="F24" s="24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8"/>
      <c r="R24" s="17"/>
      <c r="S24" s="17"/>
      <c r="T24" s="17"/>
      <c r="U24" s="17"/>
      <c r="V24" s="18"/>
      <c r="W24" s="18"/>
      <c r="X24" s="17"/>
      <c r="Y24" s="17"/>
      <c r="Z24" s="17"/>
      <c r="AA24" s="17"/>
      <c r="AB24" s="18"/>
      <c r="AC24" s="18"/>
      <c r="AD24" s="18"/>
      <c r="AE24" s="17"/>
      <c r="AF24" s="17"/>
      <c r="AG24" s="19" t="str">
        <f t="shared" si="2"/>
        <v/>
      </c>
    </row>
    <row r="25" spans="1:33" x14ac:dyDescent="0.35">
      <c r="A25" s="28">
        <v>16</v>
      </c>
      <c r="B25" s="9" t="str">
        <f t="shared" ca="1" si="0"/>
        <v/>
      </c>
      <c r="C25" s="34"/>
      <c r="D25" s="35"/>
      <c r="E25" s="25"/>
      <c r="F25" s="24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18"/>
      <c r="R25" s="17"/>
      <c r="S25" s="17"/>
      <c r="T25" s="17"/>
      <c r="U25" s="17"/>
      <c r="V25" s="18"/>
      <c r="W25" s="18"/>
      <c r="X25" s="17"/>
      <c r="Y25" s="17"/>
      <c r="Z25" s="17"/>
      <c r="AA25" s="17"/>
      <c r="AB25" s="18"/>
      <c r="AC25" s="18"/>
      <c r="AD25" s="18"/>
      <c r="AE25" s="17"/>
      <c r="AF25" s="17"/>
      <c r="AG25" s="19" t="str">
        <f t="shared" si="2"/>
        <v/>
      </c>
    </row>
    <row r="26" spans="1:33" x14ac:dyDescent="0.35">
      <c r="A26" s="28">
        <v>17</v>
      </c>
      <c r="B26" s="9" t="str">
        <f t="shared" ca="1" si="0"/>
        <v/>
      </c>
      <c r="C26" s="34"/>
      <c r="D26" s="35"/>
      <c r="E26" s="25"/>
      <c r="F26" s="24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8"/>
      <c r="R26" s="17"/>
      <c r="S26" s="17"/>
      <c r="T26" s="17"/>
      <c r="U26" s="17"/>
      <c r="V26" s="18"/>
      <c r="W26" s="18"/>
      <c r="X26" s="17"/>
      <c r="Y26" s="17"/>
      <c r="Z26" s="17"/>
      <c r="AA26" s="17"/>
      <c r="AB26" s="18"/>
      <c r="AC26" s="18"/>
      <c r="AD26" s="18"/>
      <c r="AE26" s="17"/>
      <c r="AF26" s="17"/>
      <c r="AG26" s="19" t="str">
        <f t="shared" si="2"/>
        <v/>
      </c>
    </row>
    <row r="27" spans="1:33" x14ac:dyDescent="0.35">
      <c r="A27" s="28">
        <v>18</v>
      </c>
      <c r="B27" s="9" t="str">
        <f t="shared" ca="1" si="0"/>
        <v/>
      </c>
      <c r="C27" s="34"/>
      <c r="D27" s="35"/>
      <c r="E27" s="25"/>
      <c r="F27" s="24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8"/>
      <c r="R27" s="17"/>
      <c r="S27" s="17"/>
      <c r="T27" s="17"/>
      <c r="U27" s="17"/>
      <c r="V27" s="18"/>
      <c r="W27" s="18"/>
      <c r="X27" s="17"/>
      <c r="Y27" s="17"/>
      <c r="Z27" s="17"/>
      <c r="AA27" s="17"/>
      <c r="AB27" s="18"/>
      <c r="AC27" s="18"/>
      <c r="AD27" s="18"/>
      <c r="AE27" s="17"/>
      <c r="AF27" s="17"/>
      <c r="AG27" s="19" t="str">
        <f t="shared" si="2"/>
        <v/>
      </c>
    </row>
    <row r="28" spans="1:33" x14ac:dyDescent="0.35">
      <c r="A28" s="28">
        <v>19</v>
      </c>
      <c r="B28" s="9" t="str">
        <f t="shared" ca="1" si="0"/>
        <v/>
      </c>
      <c r="C28" s="34"/>
      <c r="D28" s="35"/>
      <c r="E28" s="25"/>
      <c r="F28" s="24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8"/>
      <c r="R28" s="17"/>
      <c r="S28" s="17"/>
      <c r="T28" s="17"/>
      <c r="U28" s="17"/>
      <c r="V28" s="18"/>
      <c r="W28" s="18"/>
      <c r="X28" s="17"/>
      <c r="Y28" s="17"/>
      <c r="Z28" s="17"/>
      <c r="AA28" s="17"/>
      <c r="AB28" s="18"/>
      <c r="AC28" s="18"/>
      <c r="AD28" s="18"/>
      <c r="AE28" s="17"/>
      <c r="AF28" s="17"/>
      <c r="AG28" s="19" t="str">
        <f t="shared" si="2"/>
        <v/>
      </c>
    </row>
    <row r="29" spans="1:33" x14ac:dyDescent="0.35">
      <c r="A29" s="28">
        <v>20</v>
      </c>
      <c r="B29" s="9" t="str">
        <f t="shared" ca="1" si="0"/>
        <v/>
      </c>
      <c r="C29" s="34"/>
      <c r="D29" s="35"/>
      <c r="E29" s="25"/>
      <c r="F29" s="24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8"/>
      <c r="W29" s="18"/>
      <c r="X29" s="17"/>
      <c r="Y29" s="17"/>
      <c r="Z29" s="17"/>
      <c r="AA29" s="17"/>
      <c r="AB29" s="18"/>
      <c r="AC29" s="18"/>
      <c r="AD29" s="18"/>
      <c r="AE29" s="17"/>
      <c r="AF29" s="17"/>
      <c r="AG29" s="19" t="str">
        <f t="shared" si="2"/>
        <v/>
      </c>
    </row>
    <row r="30" spans="1:33" x14ac:dyDescent="0.35">
      <c r="A30" s="28">
        <v>21</v>
      </c>
      <c r="B30" s="9" t="str">
        <f t="shared" ca="1" si="0"/>
        <v/>
      </c>
      <c r="C30" s="34"/>
      <c r="D30" s="35"/>
      <c r="E30" s="25"/>
      <c r="F30" s="24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8"/>
      <c r="R30" s="17"/>
      <c r="S30" s="17"/>
      <c r="T30" s="17"/>
      <c r="U30" s="17"/>
      <c r="V30" s="18"/>
      <c r="W30" s="18"/>
      <c r="X30" s="17"/>
      <c r="Y30" s="17"/>
      <c r="Z30" s="17"/>
      <c r="AA30" s="17"/>
      <c r="AB30" s="18"/>
      <c r="AC30" s="18"/>
      <c r="AD30" s="18"/>
      <c r="AE30" s="17"/>
      <c r="AF30" s="17"/>
      <c r="AG30" s="19" t="str">
        <f t="shared" si="2"/>
        <v/>
      </c>
    </row>
    <row r="31" spans="1:33" x14ac:dyDescent="0.35">
      <c r="A31" s="28">
        <v>22</v>
      </c>
      <c r="B31" s="9" t="str">
        <f t="shared" ca="1" si="0"/>
        <v/>
      </c>
      <c r="C31" s="34"/>
      <c r="D31" s="35"/>
      <c r="E31" s="25"/>
      <c r="F31" s="24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8"/>
      <c r="R31" s="17"/>
      <c r="S31" s="17"/>
      <c r="T31" s="17"/>
      <c r="U31" s="17"/>
      <c r="V31" s="18"/>
      <c r="W31" s="18"/>
      <c r="X31" s="17"/>
      <c r="Y31" s="17"/>
      <c r="Z31" s="17"/>
      <c r="AA31" s="17"/>
      <c r="AB31" s="18"/>
      <c r="AC31" s="18"/>
      <c r="AD31" s="18"/>
      <c r="AE31" s="17"/>
      <c r="AF31" s="17"/>
      <c r="AG31" s="19" t="str">
        <f t="shared" si="2"/>
        <v/>
      </c>
    </row>
    <row r="32" spans="1:33" x14ac:dyDescent="0.35">
      <c r="A32" s="28">
        <v>23</v>
      </c>
      <c r="B32" s="9" t="str">
        <f t="shared" ca="1" si="0"/>
        <v/>
      </c>
      <c r="C32" s="34"/>
      <c r="D32" s="35"/>
      <c r="E32" s="25"/>
      <c r="F32" s="24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8"/>
      <c r="R32" s="17"/>
      <c r="S32" s="17"/>
      <c r="T32" s="17"/>
      <c r="U32" s="17"/>
      <c r="V32" s="18"/>
      <c r="W32" s="18"/>
      <c r="X32" s="17"/>
      <c r="Y32" s="17"/>
      <c r="Z32" s="17"/>
      <c r="AA32" s="17"/>
      <c r="AB32" s="18"/>
      <c r="AC32" s="18"/>
      <c r="AD32" s="18"/>
      <c r="AE32" s="17"/>
      <c r="AF32" s="17"/>
      <c r="AG32" s="19" t="str">
        <f t="shared" si="2"/>
        <v/>
      </c>
    </row>
    <row r="33" spans="1:33" x14ac:dyDescent="0.35">
      <c r="A33" s="28">
        <v>24</v>
      </c>
      <c r="B33" s="9" t="str">
        <f t="shared" ca="1" si="0"/>
        <v/>
      </c>
      <c r="C33" s="34"/>
      <c r="D33" s="35"/>
      <c r="E33" s="25"/>
      <c r="F33" s="24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8"/>
      <c r="R33" s="17"/>
      <c r="S33" s="17"/>
      <c r="T33" s="17"/>
      <c r="U33" s="17"/>
      <c r="V33" s="18"/>
      <c r="W33" s="18"/>
      <c r="X33" s="17"/>
      <c r="Y33" s="17"/>
      <c r="Z33" s="17"/>
      <c r="AA33" s="17"/>
      <c r="AB33" s="18"/>
      <c r="AC33" s="18"/>
      <c r="AD33" s="18"/>
      <c r="AE33" s="17"/>
      <c r="AF33" s="17"/>
      <c r="AG33" s="19" t="str">
        <f t="shared" si="2"/>
        <v/>
      </c>
    </row>
    <row r="34" spans="1:33" x14ac:dyDescent="0.35">
      <c r="A34" s="28">
        <v>25</v>
      </c>
      <c r="B34" s="9" t="str">
        <f t="shared" ca="1" si="0"/>
        <v/>
      </c>
      <c r="C34" s="34"/>
      <c r="D34" s="35"/>
      <c r="E34" s="25"/>
      <c r="F34" s="24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8"/>
      <c r="R34" s="17"/>
      <c r="S34" s="17"/>
      <c r="T34" s="17"/>
      <c r="U34" s="17"/>
      <c r="V34" s="18"/>
      <c r="W34" s="18"/>
      <c r="X34" s="17"/>
      <c r="Y34" s="17"/>
      <c r="Z34" s="17"/>
      <c r="AA34" s="17"/>
      <c r="AB34" s="18"/>
      <c r="AC34" s="18"/>
      <c r="AD34" s="18"/>
      <c r="AE34" s="17"/>
      <c r="AF34" s="17"/>
      <c r="AG34" s="19" t="str">
        <f t="shared" si="2"/>
        <v/>
      </c>
    </row>
    <row r="35" spans="1:33" x14ac:dyDescent="0.35">
      <c r="A35" s="28">
        <v>26</v>
      </c>
      <c r="B35" s="9" t="str">
        <f t="shared" ca="1" si="0"/>
        <v/>
      </c>
      <c r="C35" s="34"/>
      <c r="D35" s="35"/>
      <c r="E35" s="25"/>
      <c r="F35" s="24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8"/>
      <c r="R35" s="17"/>
      <c r="S35" s="17"/>
      <c r="T35" s="17"/>
      <c r="U35" s="17"/>
      <c r="V35" s="18"/>
      <c r="W35" s="18"/>
      <c r="X35" s="17"/>
      <c r="Y35" s="17"/>
      <c r="Z35" s="17"/>
      <c r="AA35" s="17"/>
      <c r="AB35" s="18"/>
      <c r="AC35" s="18"/>
      <c r="AD35" s="18"/>
      <c r="AE35" s="17"/>
      <c r="AF35" s="17"/>
      <c r="AG35" s="19" t="str">
        <f t="shared" si="2"/>
        <v/>
      </c>
    </row>
    <row r="36" spans="1:33" x14ac:dyDescent="0.35">
      <c r="A36" s="28">
        <v>27</v>
      </c>
      <c r="B36" s="9" t="str">
        <f t="shared" ca="1" si="0"/>
        <v/>
      </c>
      <c r="C36" s="34"/>
      <c r="D36" s="35"/>
      <c r="E36" s="25"/>
      <c r="F36" s="24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8"/>
      <c r="R36" s="17"/>
      <c r="S36" s="17"/>
      <c r="T36" s="17"/>
      <c r="U36" s="17"/>
      <c r="V36" s="18"/>
      <c r="W36" s="18"/>
      <c r="X36" s="17"/>
      <c r="Y36" s="17"/>
      <c r="Z36" s="17"/>
      <c r="AA36" s="17"/>
      <c r="AB36" s="18"/>
      <c r="AC36" s="18"/>
      <c r="AD36" s="18"/>
      <c r="AE36" s="17"/>
      <c r="AF36" s="17"/>
      <c r="AG36" s="19" t="str">
        <f t="shared" si="2"/>
        <v/>
      </c>
    </row>
    <row r="37" spans="1:33" x14ac:dyDescent="0.35">
      <c r="A37" s="28">
        <v>28</v>
      </c>
      <c r="B37" s="9" t="str">
        <f t="shared" ca="1" si="0"/>
        <v/>
      </c>
      <c r="C37" s="34"/>
      <c r="D37" s="35"/>
      <c r="E37" s="25"/>
      <c r="F37" s="24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8"/>
      <c r="R37" s="17"/>
      <c r="S37" s="17"/>
      <c r="T37" s="17"/>
      <c r="U37" s="17"/>
      <c r="V37" s="18"/>
      <c r="W37" s="18"/>
      <c r="X37" s="17"/>
      <c r="Y37" s="17"/>
      <c r="Z37" s="17"/>
      <c r="AA37" s="17"/>
      <c r="AB37" s="18"/>
      <c r="AC37" s="18"/>
      <c r="AD37" s="18"/>
      <c r="AE37" s="17"/>
      <c r="AF37" s="17"/>
      <c r="AG37" s="19" t="str">
        <f t="shared" si="2"/>
        <v/>
      </c>
    </row>
    <row r="38" spans="1:33" x14ac:dyDescent="0.35">
      <c r="A38" s="28">
        <v>29</v>
      </c>
      <c r="B38" s="9" t="str">
        <f t="shared" ca="1" si="0"/>
        <v/>
      </c>
      <c r="C38" s="34"/>
      <c r="D38" s="35"/>
      <c r="E38" s="25"/>
      <c r="F38" s="24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8"/>
      <c r="R38" s="17"/>
      <c r="S38" s="17"/>
      <c r="T38" s="17"/>
      <c r="U38" s="17"/>
      <c r="V38" s="18"/>
      <c r="W38" s="18"/>
      <c r="X38" s="17"/>
      <c r="Y38" s="17"/>
      <c r="Z38" s="17"/>
      <c r="AA38" s="17"/>
      <c r="AB38" s="18"/>
      <c r="AC38" s="18"/>
      <c r="AD38" s="18"/>
      <c r="AE38" s="17"/>
      <c r="AF38" s="17"/>
      <c r="AG38" s="19" t="str">
        <f t="shared" si="2"/>
        <v/>
      </c>
    </row>
    <row r="39" spans="1:33" x14ac:dyDescent="0.35">
      <c r="A39" s="28">
        <v>30</v>
      </c>
      <c r="B39" s="9" t="str">
        <f t="shared" ca="1" si="0"/>
        <v/>
      </c>
      <c r="C39" s="34"/>
      <c r="D39" s="35"/>
      <c r="E39" s="25"/>
      <c r="F39" s="24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8"/>
      <c r="R39" s="17"/>
      <c r="S39" s="17"/>
      <c r="T39" s="17"/>
      <c r="U39" s="17"/>
      <c r="V39" s="18"/>
      <c r="W39" s="18"/>
      <c r="X39" s="17"/>
      <c r="Y39" s="17"/>
      <c r="Z39" s="17"/>
      <c r="AA39" s="17"/>
      <c r="AB39" s="18"/>
      <c r="AC39" s="18"/>
      <c r="AD39" s="18"/>
      <c r="AE39" s="17"/>
      <c r="AF39" s="17"/>
      <c r="AG39" s="19" t="str">
        <f t="shared" si="2"/>
        <v/>
      </c>
    </row>
    <row r="40" spans="1:33" x14ac:dyDescent="0.35">
      <c r="A40" s="28">
        <v>31</v>
      </c>
      <c r="B40" s="9" t="str">
        <f t="shared" ca="1" si="0"/>
        <v/>
      </c>
      <c r="C40" s="34"/>
      <c r="D40" s="35"/>
      <c r="E40" s="25"/>
      <c r="F40" s="24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8"/>
      <c r="R40" s="17"/>
      <c r="S40" s="17"/>
      <c r="T40" s="17"/>
      <c r="U40" s="17"/>
      <c r="V40" s="18"/>
      <c r="W40" s="18"/>
      <c r="X40" s="17"/>
      <c r="Y40" s="17"/>
      <c r="Z40" s="17"/>
      <c r="AA40" s="17"/>
      <c r="AB40" s="18"/>
      <c r="AC40" s="18"/>
      <c r="AD40" s="18"/>
      <c r="AE40" s="17"/>
      <c r="AF40" s="17"/>
      <c r="AG40" s="19" t="str">
        <f t="shared" si="2"/>
        <v/>
      </c>
    </row>
    <row r="41" spans="1:33" x14ac:dyDescent="0.35">
      <c r="A41" s="28">
        <v>32</v>
      </c>
      <c r="B41" s="9" t="str">
        <f t="shared" ca="1" si="0"/>
        <v/>
      </c>
      <c r="C41" s="34"/>
      <c r="D41" s="35"/>
      <c r="E41" s="25"/>
      <c r="F41" s="24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8"/>
      <c r="R41" s="17"/>
      <c r="S41" s="17"/>
      <c r="T41" s="17"/>
      <c r="U41" s="17"/>
      <c r="V41" s="18"/>
      <c r="W41" s="18"/>
      <c r="X41" s="17"/>
      <c r="Y41" s="17"/>
      <c r="Z41" s="17"/>
      <c r="AA41" s="17"/>
      <c r="AB41" s="18"/>
      <c r="AC41" s="18"/>
      <c r="AD41" s="18"/>
      <c r="AE41" s="17"/>
      <c r="AF41" s="17"/>
      <c r="AG41" s="19" t="str">
        <f t="shared" si="2"/>
        <v/>
      </c>
    </row>
    <row r="42" spans="1:33" x14ac:dyDescent="0.35">
      <c r="A42" s="28">
        <v>33</v>
      </c>
      <c r="B42" s="9" t="str">
        <f t="shared" ca="1" si="0"/>
        <v/>
      </c>
      <c r="C42" s="34"/>
      <c r="D42" s="35"/>
      <c r="E42" s="25"/>
      <c r="F42" s="24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8"/>
      <c r="R42" s="17"/>
      <c r="S42" s="17"/>
      <c r="T42" s="17"/>
      <c r="U42" s="17"/>
      <c r="V42" s="18"/>
      <c r="W42" s="18"/>
      <c r="X42" s="17"/>
      <c r="Y42" s="17"/>
      <c r="Z42" s="17"/>
      <c r="AA42" s="17"/>
      <c r="AB42" s="18"/>
      <c r="AC42" s="18"/>
      <c r="AD42" s="18"/>
      <c r="AE42" s="17"/>
      <c r="AF42" s="17"/>
      <c r="AG42" s="19" t="str">
        <f t="shared" si="2"/>
        <v/>
      </c>
    </row>
    <row r="43" spans="1:33" x14ac:dyDescent="0.35">
      <c r="A43" s="28">
        <v>34</v>
      </c>
      <c r="B43" s="9" t="str">
        <f t="shared" ca="1" si="0"/>
        <v/>
      </c>
      <c r="C43" s="34"/>
      <c r="D43" s="35"/>
      <c r="E43" s="25"/>
      <c r="F43" s="24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8"/>
      <c r="R43" s="17"/>
      <c r="S43" s="17"/>
      <c r="T43" s="17"/>
      <c r="U43" s="17"/>
      <c r="V43" s="18"/>
      <c r="W43" s="18"/>
      <c r="X43" s="17"/>
      <c r="Y43" s="17"/>
      <c r="Z43" s="17"/>
      <c r="AA43" s="17"/>
      <c r="AB43" s="18"/>
      <c r="AC43" s="18"/>
      <c r="AD43" s="18"/>
      <c r="AE43" s="17"/>
      <c r="AF43" s="17"/>
      <c r="AG43" s="19" t="str">
        <f t="shared" si="2"/>
        <v/>
      </c>
    </row>
    <row r="44" spans="1:33" x14ac:dyDescent="0.35">
      <c r="A44" s="28">
        <v>35</v>
      </c>
      <c r="B44" s="9" t="str">
        <f t="shared" ca="1" si="0"/>
        <v/>
      </c>
      <c r="C44" s="34"/>
      <c r="D44" s="35"/>
      <c r="E44" s="25"/>
      <c r="F44" s="24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8"/>
      <c r="R44" s="17"/>
      <c r="S44" s="17"/>
      <c r="T44" s="17"/>
      <c r="U44" s="17"/>
      <c r="V44" s="18"/>
      <c r="W44" s="18"/>
      <c r="X44" s="17"/>
      <c r="Y44" s="17"/>
      <c r="Z44" s="17"/>
      <c r="AA44" s="17"/>
      <c r="AB44" s="18"/>
      <c r="AC44" s="18"/>
      <c r="AD44" s="18"/>
      <c r="AE44" s="17"/>
      <c r="AF44" s="17"/>
      <c r="AG44" s="19" t="str">
        <f t="shared" si="2"/>
        <v/>
      </c>
    </row>
    <row r="45" spans="1:33" x14ac:dyDescent="0.35">
      <c r="A45" s="28">
        <v>36</v>
      </c>
      <c r="B45" s="9" t="str">
        <f t="shared" ca="1" si="0"/>
        <v/>
      </c>
      <c r="C45" s="34"/>
      <c r="D45" s="35"/>
      <c r="E45" s="25"/>
      <c r="F45" s="24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8"/>
      <c r="R45" s="17"/>
      <c r="S45" s="17"/>
      <c r="T45" s="17"/>
      <c r="U45" s="17"/>
      <c r="V45" s="18"/>
      <c r="W45" s="18"/>
      <c r="X45" s="17"/>
      <c r="Y45" s="17"/>
      <c r="Z45" s="17"/>
      <c r="AA45" s="17"/>
      <c r="AB45" s="18"/>
      <c r="AC45" s="18"/>
      <c r="AD45" s="18"/>
      <c r="AE45" s="17"/>
      <c r="AF45" s="17"/>
      <c r="AG45" s="19" t="str">
        <f t="shared" si="2"/>
        <v/>
      </c>
    </row>
    <row r="46" spans="1:33" x14ac:dyDescent="0.35">
      <c r="A46" s="28">
        <v>37</v>
      </c>
      <c r="B46" s="9" t="str">
        <f t="shared" ca="1" si="0"/>
        <v/>
      </c>
      <c r="C46" s="34"/>
      <c r="D46" s="35"/>
      <c r="E46" s="25"/>
      <c r="F46" s="24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8"/>
      <c r="R46" s="17"/>
      <c r="S46" s="17"/>
      <c r="T46" s="17"/>
      <c r="U46" s="17"/>
      <c r="V46" s="18"/>
      <c r="W46" s="18"/>
      <c r="X46" s="17"/>
      <c r="Y46" s="17"/>
      <c r="Z46" s="17"/>
      <c r="AA46" s="17"/>
      <c r="AB46" s="18"/>
      <c r="AC46" s="18"/>
      <c r="AD46" s="18"/>
      <c r="AE46" s="17"/>
      <c r="AF46" s="17"/>
      <c r="AG46" s="19" t="str">
        <f t="shared" si="2"/>
        <v/>
      </c>
    </row>
    <row r="47" spans="1:33" x14ac:dyDescent="0.35">
      <c r="A47" s="28">
        <v>38</v>
      </c>
      <c r="B47" s="9" t="str">
        <f t="shared" ca="1" si="0"/>
        <v/>
      </c>
      <c r="C47" s="34"/>
      <c r="D47" s="35"/>
      <c r="E47" s="25"/>
      <c r="F47" s="24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8"/>
      <c r="R47" s="17"/>
      <c r="S47" s="17"/>
      <c r="T47" s="17"/>
      <c r="U47" s="17"/>
      <c r="V47" s="18"/>
      <c r="W47" s="18"/>
      <c r="X47" s="17"/>
      <c r="Y47" s="17"/>
      <c r="Z47" s="17"/>
      <c r="AA47" s="17"/>
      <c r="AB47" s="18"/>
      <c r="AC47" s="18"/>
      <c r="AD47" s="18"/>
      <c r="AE47" s="17"/>
      <c r="AF47" s="17"/>
      <c r="AG47" s="19" t="str">
        <f t="shared" si="2"/>
        <v/>
      </c>
    </row>
    <row r="48" spans="1:33" x14ac:dyDescent="0.35">
      <c r="A48" s="28">
        <v>39</v>
      </c>
      <c r="B48" s="9" t="str">
        <f t="shared" ca="1" si="0"/>
        <v/>
      </c>
      <c r="C48" s="34"/>
      <c r="D48" s="35"/>
      <c r="E48" s="25"/>
      <c r="F48" s="24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8"/>
      <c r="R48" s="17"/>
      <c r="S48" s="17"/>
      <c r="T48" s="17"/>
      <c r="U48" s="17"/>
      <c r="V48" s="18"/>
      <c r="W48" s="18"/>
      <c r="X48" s="17"/>
      <c r="Y48" s="17"/>
      <c r="Z48" s="17"/>
      <c r="AA48" s="17"/>
      <c r="AB48" s="18"/>
      <c r="AC48" s="18"/>
      <c r="AD48" s="18"/>
      <c r="AE48" s="17"/>
      <c r="AF48" s="17"/>
      <c r="AG48" s="19" t="str">
        <f t="shared" si="2"/>
        <v/>
      </c>
    </row>
    <row r="49" spans="1:33" x14ac:dyDescent="0.35">
      <c r="A49" s="28">
        <v>40</v>
      </c>
      <c r="B49" s="9" t="str">
        <f t="shared" ca="1" si="0"/>
        <v/>
      </c>
      <c r="C49" s="34"/>
      <c r="D49" s="35"/>
      <c r="E49" s="25"/>
      <c r="F49" s="24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8"/>
      <c r="R49" s="17"/>
      <c r="S49" s="17"/>
      <c r="T49" s="17"/>
      <c r="U49" s="17"/>
      <c r="V49" s="18"/>
      <c r="W49" s="18"/>
      <c r="X49" s="17"/>
      <c r="Y49" s="17"/>
      <c r="Z49" s="17"/>
      <c r="AA49" s="17"/>
      <c r="AB49" s="18"/>
      <c r="AC49" s="18"/>
      <c r="AD49" s="18"/>
      <c r="AE49" s="17"/>
      <c r="AF49" s="17"/>
      <c r="AG49" s="19" t="str">
        <f t="shared" si="2"/>
        <v/>
      </c>
    </row>
    <row r="50" spans="1:33" x14ac:dyDescent="0.35">
      <c r="A50" s="28">
        <v>41</v>
      </c>
      <c r="B50" s="9" t="str">
        <f t="shared" ca="1" si="0"/>
        <v/>
      </c>
      <c r="C50" s="34"/>
      <c r="D50" s="35"/>
      <c r="E50" s="25"/>
      <c r="F50" s="24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8"/>
      <c r="R50" s="17"/>
      <c r="S50" s="17"/>
      <c r="T50" s="17"/>
      <c r="U50" s="17"/>
      <c r="V50" s="18"/>
      <c r="W50" s="18"/>
      <c r="X50" s="17"/>
      <c r="Y50" s="17"/>
      <c r="Z50" s="17"/>
      <c r="AA50" s="17"/>
      <c r="AB50" s="18"/>
      <c r="AC50" s="18"/>
      <c r="AD50" s="18"/>
      <c r="AE50" s="17"/>
      <c r="AF50" s="17"/>
      <c r="AG50" s="19" t="str">
        <f t="shared" si="2"/>
        <v/>
      </c>
    </row>
    <row r="51" spans="1:33" x14ac:dyDescent="0.35">
      <c r="A51" s="28">
        <v>42</v>
      </c>
      <c r="B51" s="9" t="str">
        <f t="shared" ca="1" si="0"/>
        <v/>
      </c>
      <c r="C51" s="34"/>
      <c r="D51" s="35"/>
      <c r="E51" s="25"/>
      <c r="F51" s="24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8"/>
      <c r="R51" s="17"/>
      <c r="S51" s="17"/>
      <c r="T51" s="17"/>
      <c r="U51" s="17"/>
      <c r="V51" s="18"/>
      <c r="W51" s="18"/>
      <c r="X51" s="17"/>
      <c r="Y51" s="17"/>
      <c r="Z51" s="17"/>
      <c r="AA51" s="17"/>
      <c r="AB51" s="18"/>
      <c r="AC51" s="18"/>
      <c r="AD51" s="18"/>
      <c r="AE51" s="17"/>
      <c r="AF51" s="17"/>
      <c r="AG51" s="19" t="str">
        <f t="shared" si="2"/>
        <v/>
      </c>
    </row>
    <row r="52" spans="1:33" x14ac:dyDescent="0.35">
      <c r="A52" s="28">
        <v>43</v>
      </c>
      <c r="B52" s="9" t="str">
        <f t="shared" ca="1" si="0"/>
        <v/>
      </c>
      <c r="C52" s="34"/>
      <c r="D52" s="35"/>
      <c r="E52" s="25"/>
      <c r="F52" s="24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7"/>
      <c r="T52" s="17"/>
      <c r="U52" s="17"/>
      <c r="V52" s="18"/>
      <c r="W52" s="18"/>
      <c r="X52" s="17"/>
      <c r="Y52" s="17"/>
      <c r="Z52" s="17"/>
      <c r="AA52" s="17"/>
      <c r="AB52" s="18"/>
      <c r="AC52" s="18"/>
      <c r="AD52" s="18"/>
      <c r="AE52" s="17"/>
      <c r="AF52" s="17"/>
      <c r="AG52" s="19" t="str">
        <f t="shared" si="2"/>
        <v/>
      </c>
    </row>
    <row r="53" spans="1:33" x14ac:dyDescent="0.35">
      <c r="A53" s="28">
        <v>44</v>
      </c>
      <c r="B53" s="9" t="str">
        <f t="shared" ca="1" si="0"/>
        <v/>
      </c>
      <c r="C53" s="34"/>
      <c r="D53" s="35"/>
      <c r="E53" s="25"/>
      <c r="F53" s="24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7"/>
      <c r="S53" s="17"/>
      <c r="T53" s="17"/>
      <c r="U53" s="17"/>
      <c r="V53" s="18"/>
      <c r="W53" s="18"/>
      <c r="X53" s="17"/>
      <c r="Y53" s="17"/>
      <c r="Z53" s="17"/>
      <c r="AA53" s="17"/>
      <c r="AB53" s="18"/>
      <c r="AC53" s="18"/>
      <c r="AD53" s="18"/>
      <c r="AE53" s="17"/>
      <c r="AF53" s="17"/>
      <c r="AG53" s="19" t="str">
        <f t="shared" si="2"/>
        <v/>
      </c>
    </row>
    <row r="54" spans="1:33" x14ac:dyDescent="0.35">
      <c r="A54" s="28">
        <v>45</v>
      </c>
      <c r="B54" s="9" t="str">
        <f t="shared" ca="1" si="0"/>
        <v/>
      </c>
      <c r="C54" s="34"/>
      <c r="D54" s="35"/>
      <c r="E54" s="25"/>
      <c r="F54" s="24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8"/>
      <c r="R54" s="17"/>
      <c r="S54" s="17"/>
      <c r="T54" s="17"/>
      <c r="U54" s="17"/>
      <c r="V54" s="18"/>
      <c r="W54" s="18"/>
      <c r="X54" s="17"/>
      <c r="Y54" s="17"/>
      <c r="Z54" s="17"/>
      <c r="AA54" s="17"/>
      <c r="AB54" s="18"/>
      <c r="AC54" s="18"/>
      <c r="AD54" s="18"/>
      <c r="AE54" s="17"/>
      <c r="AF54" s="17"/>
      <c r="AG54" s="19" t="str">
        <f t="shared" si="2"/>
        <v/>
      </c>
    </row>
    <row r="55" spans="1:33" x14ac:dyDescent="0.35">
      <c r="A55" s="28">
        <v>46</v>
      </c>
      <c r="B55" s="9" t="str">
        <f t="shared" ca="1" si="0"/>
        <v/>
      </c>
      <c r="C55" s="34"/>
      <c r="D55" s="35"/>
      <c r="E55" s="25"/>
      <c r="F55" s="24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8"/>
      <c r="R55" s="17"/>
      <c r="S55" s="17"/>
      <c r="T55" s="17"/>
      <c r="U55" s="17"/>
      <c r="V55" s="18"/>
      <c r="W55" s="18"/>
      <c r="X55" s="17"/>
      <c r="Y55" s="17"/>
      <c r="Z55" s="17"/>
      <c r="AA55" s="17"/>
      <c r="AB55" s="18"/>
      <c r="AC55" s="18"/>
      <c r="AD55" s="18"/>
      <c r="AE55" s="17"/>
      <c r="AF55" s="17"/>
      <c r="AG55" s="19" t="str">
        <f t="shared" si="2"/>
        <v/>
      </c>
    </row>
    <row r="56" spans="1:33" x14ac:dyDescent="0.35">
      <c r="A56" s="28">
        <v>47</v>
      </c>
      <c r="B56" s="9" t="str">
        <f t="shared" ca="1" si="0"/>
        <v/>
      </c>
      <c r="C56" s="34"/>
      <c r="D56" s="35"/>
      <c r="E56" s="25"/>
      <c r="F56" s="24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8"/>
      <c r="R56" s="17"/>
      <c r="S56" s="17"/>
      <c r="T56" s="17"/>
      <c r="U56" s="17"/>
      <c r="V56" s="18"/>
      <c r="W56" s="18"/>
      <c r="X56" s="17"/>
      <c r="Y56" s="17"/>
      <c r="Z56" s="17"/>
      <c r="AA56" s="17"/>
      <c r="AB56" s="18"/>
      <c r="AC56" s="18"/>
      <c r="AD56" s="18"/>
      <c r="AE56" s="17"/>
      <c r="AF56" s="17"/>
      <c r="AG56" s="19" t="str">
        <f t="shared" si="2"/>
        <v/>
      </c>
    </row>
    <row r="57" spans="1:33" x14ac:dyDescent="0.35">
      <c r="A57" s="28">
        <v>48</v>
      </c>
      <c r="B57" s="9" t="str">
        <f t="shared" ca="1" si="0"/>
        <v/>
      </c>
      <c r="C57" s="34"/>
      <c r="D57" s="35"/>
      <c r="E57" s="25"/>
      <c r="F57" s="24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8"/>
      <c r="R57" s="17"/>
      <c r="S57" s="17"/>
      <c r="T57" s="17"/>
      <c r="U57" s="17"/>
      <c r="V57" s="18"/>
      <c r="W57" s="18"/>
      <c r="X57" s="17"/>
      <c r="Y57" s="17"/>
      <c r="Z57" s="17"/>
      <c r="AA57" s="17"/>
      <c r="AB57" s="18"/>
      <c r="AC57" s="18"/>
      <c r="AD57" s="18"/>
      <c r="AE57" s="17"/>
      <c r="AF57" s="17"/>
      <c r="AG57" s="19" t="str">
        <f t="shared" si="2"/>
        <v/>
      </c>
    </row>
    <row r="58" spans="1:33" x14ac:dyDescent="0.35">
      <c r="A58" s="28">
        <v>49</v>
      </c>
      <c r="B58" s="9" t="str">
        <f t="shared" ca="1" si="0"/>
        <v/>
      </c>
      <c r="C58" s="34"/>
      <c r="D58" s="35"/>
      <c r="E58" s="25"/>
      <c r="F58" s="24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8"/>
      <c r="R58" s="17"/>
      <c r="S58" s="17"/>
      <c r="T58" s="17"/>
      <c r="U58" s="17"/>
      <c r="V58" s="18"/>
      <c r="W58" s="18"/>
      <c r="X58" s="17"/>
      <c r="Y58" s="17"/>
      <c r="Z58" s="17"/>
      <c r="AA58" s="17"/>
      <c r="AB58" s="18"/>
      <c r="AC58" s="18"/>
      <c r="AD58" s="18"/>
      <c r="AE58" s="17"/>
      <c r="AF58" s="17"/>
      <c r="AG58" s="19" t="str">
        <f t="shared" si="2"/>
        <v/>
      </c>
    </row>
    <row r="59" spans="1:33" x14ac:dyDescent="0.35">
      <c r="A59" s="28">
        <v>50</v>
      </c>
      <c r="B59" s="9" t="str">
        <f t="shared" ca="1" si="0"/>
        <v/>
      </c>
      <c r="C59" s="34"/>
      <c r="D59" s="35"/>
      <c r="E59" s="25"/>
      <c r="F59" s="24"/>
      <c r="G59" s="17"/>
      <c r="H59" s="17"/>
      <c r="I59" s="17"/>
      <c r="J59" s="17"/>
      <c r="K59" s="17"/>
      <c r="L59" s="17"/>
      <c r="M59" s="17"/>
      <c r="N59" s="17"/>
      <c r="O59" s="17"/>
      <c r="P59" s="18"/>
      <c r="Q59" s="18"/>
      <c r="R59" s="17"/>
      <c r="S59" s="17"/>
      <c r="T59" s="17"/>
      <c r="U59" s="17"/>
      <c r="V59" s="18"/>
      <c r="W59" s="18"/>
      <c r="X59" s="17"/>
      <c r="Y59" s="17"/>
      <c r="Z59" s="17"/>
      <c r="AA59" s="17"/>
      <c r="AB59" s="18"/>
      <c r="AC59" s="18"/>
      <c r="AD59" s="18"/>
      <c r="AE59" s="17"/>
      <c r="AF59" s="17"/>
      <c r="AG59" s="19" t="str">
        <f t="shared" si="2"/>
        <v/>
      </c>
    </row>
    <row r="60" spans="1:33" x14ac:dyDescent="0.35">
      <c r="A60" s="28">
        <v>51</v>
      </c>
      <c r="B60" s="9" t="str">
        <f t="shared" ca="1" si="0"/>
        <v/>
      </c>
      <c r="C60" s="34"/>
      <c r="D60" s="35"/>
      <c r="E60" s="25"/>
      <c r="F60" s="24"/>
      <c r="G60" s="17"/>
      <c r="H60" s="17"/>
      <c r="I60" s="17"/>
      <c r="J60" s="17"/>
      <c r="K60" s="17"/>
      <c r="L60" s="17"/>
      <c r="M60" s="17"/>
      <c r="N60" s="17"/>
      <c r="O60" s="17"/>
      <c r="P60" s="18"/>
      <c r="Q60" s="18"/>
      <c r="R60" s="17"/>
      <c r="S60" s="17"/>
      <c r="T60" s="17"/>
      <c r="U60" s="17"/>
      <c r="V60" s="18"/>
      <c r="W60" s="18"/>
      <c r="X60" s="17"/>
      <c r="Y60" s="17"/>
      <c r="Z60" s="17"/>
      <c r="AA60" s="17"/>
      <c r="AB60" s="18"/>
      <c r="AC60" s="18"/>
      <c r="AD60" s="18"/>
      <c r="AE60" s="17"/>
      <c r="AF60" s="17"/>
      <c r="AG60" s="19" t="str">
        <f t="shared" si="2"/>
        <v/>
      </c>
    </row>
    <row r="61" spans="1:33" x14ac:dyDescent="0.35">
      <c r="A61" s="28">
        <v>52</v>
      </c>
      <c r="B61" s="9" t="str">
        <f t="shared" ca="1" si="0"/>
        <v/>
      </c>
      <c r="C61" s="34"/>
      <c r="D61" s="35"/>
      <c r="E61" s="25"/>
      <c r="F61" s="24"/>
      <c r="G61" s="17"/>
      <c r="H61" s="17"/>
      <c r="I61" s="17"/>
      <c r="J61" s="17"/>
      <c r="K61" s="17"/>
      <c r="L61" s="17"/>
      <c r="M61" s="17"/>
      <c r="N61" s="17"/>
      <c r="O61" s="17"/>
      <c r="P61" s="18"/>
      <c r="Q61" s="18"/>
      <c r="R61" s="17"/>
      <c r="S61" s="17"/>
      <c r="T61" s="17"/>
      <c r="U61" s="17"/>
      <c r="V61" s="18"/>
      <c r="W61" s="18"/>
      <c r="X61" s="17"/>
      <c r="Y61" s="17"/>
      <c r="Z61" s="17"/>
      <c r="AA61" s="17"/>
      <c r="AB61" s="18"/>
      <c r="AC61" s="18"/>
      <c r="AD61" s="18"/>
      <c r="AE61" s="17"/>
      <c r="AF61" s="17"/>
      <c r="AG61" s="19" t="str">
        <f t="shared" si="2"/>
        <v/>
      </c>
    </row>
    <row r="62" spans="1:33" x14ac:dyDescent="0.35">
      <c r="A62" s="28">
        <v>53</v>
      </c>
      <c r="B62" s="9" t="str">
        <f t="shared" ca="1" si="0"/>
        <v/>
      </c>
      <c r="C62" s="34"/>
      <c r="D62" s="35"/>
      <c r="E62" s="25"/>
      <c r="F62" s="24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18"/>
      <c r="R62" s="17"/>
      <c r="S62" s="17"/>
      <c r="T62" s="17"/>
      <c r="U62" s="17"/>
      <c r="V62" s="18"/>
      <c r="W62" s="18"/>
      <c r="X62" s="17"/>
      <c r="Y62" s="17"/>
      <c r="Z62" s="17"/>
      <c r="AA62" s="17"/>
      <c r="AB62" s="18"/>
      <c r="AC62" s="18"/>
      <c r="AD62" s="18"/>
      <c r="AE62" s="17"/>
      <c r="AF62" s="17"/>
      <c r="AG62" s="19" t="str">
        <f t="shared" si="2"/>
        <v/>
      </c>
    </row>
    <row r="63" spans="1:33" x14ac:dyDescent="0.35">
      <c r="A63" s="28">
        <v>54</v>
      </c>
      <c r="B63" s="9" t="str">
        <f t="shared" ca="1" si="0"/>
        <v/>
      </c>
      <c r="C63" s="34"/>
      <c r="D63" s="35"/>
      <c r="E63" s="25"/>
      <c r="F63" s="24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8"/>
      <c r="R63" s="17"/>
      <c r="S63" s="17"/>
      <c r="T63" s="17"/>
      <c r="U63" s="17"/>
      <c r="V63" s="18"/>
      <c r="W63" s="18"/>
      <c r="X63" s="17"/>
      <c r="Y63" s="17"/>
      <c r="Z63" s="17"/>
      <c r="AA63" s="17"/>
      <c r="AB63" s="18"/>
      <c r="AC63" s="18"/>
      <c r="AD63" s="18"/>
      <c r="AE63" s="17"/>
      <c r="AF63" s="17"/>
      <c r="AG63" s="19" t="str">
        <f t="shared" si="2"/>
        <v/>
      </c>
    </row>
    <row r="64" spans="1:33" x14ac:dyDescent="0.35">
      <c r="A64" s="28">
        <v>55</v>
      </c>
      <c r="B64" s="9" t="str">
        <f t="shared" ca="1" si="0"/>
        <v/>
      </c>
      <c r="C64" s="34"/>
      <c r="D64" s="35"/>
      <c r="E64" s="25"/>
      <c r="F64" s="24"/>
      <c r="G64" s="17"/>
      <c r="H64" s="17"/>
      <c r="I64" s="17"/>
      <c r="J64" s="17"/>
      <c r="K64" s="17"/>
      <c r="L64" s="17"/>
      <c r="M64" s="17"/>
      <c r="N64" s="17"/>
      <c r="O64" s="17"/>
      <c r="P64" s="18"/>
      <c r="Q64" s="18"/>
      <c r="R64" s="17"/>
      <c r="S64" s="17"/>
      <c r="T64" s="17"/>
      <c r="U64" s="17"/>
      <c r="V64" s="18"/>
      <c r="W64" s="18"/>
      <c r="X64" s="17"/>
      <c r="Y64" s="17"/>
      <c r="Z64" s="17"/>
      <c r="AA64" s="17"/>
      <c r="AB64" s="18"/>
      <c r="AC64" s="18"/>
      <c r="AD64" s="18"/>
      <c r="AE64" s="17"/>
      <c r="AF64" s="17"/>
      <c r="AG64" s="19" t="str">
        <f t="shared" ref="AG64:AG127" si="3">IF(F64="","",IF(F64&lt;5,"00-04",IF(F64&lt;10,"05-09",IF(F64&lt;20,"10-19",IF(F64&lt;30,"20-29",IF(F64&lt;40,"30-39",IF(F64&lt;50,"40-49",IF(F64&lt;60,"50-59",IF(F64&lt;70,"60-69",IF(F64&gt;69,"70+"))))))))))</f>
        <v/>
      </c>
    </row>
    <row r="65" spans="1:33" x14ac:dyDescent="0.35">
      <c r="A65" s="28">
        <v>56</v>
      </c>
      <c r="B65" s="9" t="str">
        <f t="shared" ca="1" si="0"/>
        <v/>
      </c>
      <c r="C65" s="34"/>
      <c r="D65" s="35"/>
      <c r="E65" s="25"/>
      <c r="F65" s="24"/>
      <c r="G65" s="17"/>
      <c r="H65" s="17"/>
      <c r="I65" s="17"/>
      <c r="J65" s="17"/>
      <c r="K65" s="17"/>
      <c r="L65" s="17"/>
      <c r="M65" s="17"/>
      <c r="N65" s="17"/>
      <c r="O65" s="17"/>
      <c r="P65" s="18"/>
      <c r="Q65" s="18"/>
      <c r="R65" s="17"/>
      <c r="S65" s="17"/>
      <c r="T65" s="17"/>
      <c r="U65" s="17"/>
      <c r="V65" s="18"/>
      <c r="W65" s="18"/>
      <c r="X65" s="17"/>
      <c r="Y65" s="17"/>
      <c r="Z65" s="17"/>
      <c r="AA65" s="17"/>
      <c r="AB65" s="18"/>
      <c r="AC65" s="18"/>
      <c r="AD65" s="18"/>
      <c r="AE65" s="17"/>
      <c r="AF65" s="17"/>
      <c r="AG65" s="19" t="str">
        <f t="shared" si="3"/>
        <v/>
      </c>
    </row>
    <row r="66" spans="1:33" x14ac:dyDescent="0.35">
      <c r="A66" s="28">
        <v>57</v>
      </c>
      <c r="B66" s="9" t="str">
        <f t="shared" ca="1" si="0"/>
        <v/>
      </c>
      <c r="C66" s="34"/>
      <c r="D66" s="35"/>
      <c r="E66" s="25"/>
      <c r="F66" s="24"/>
      <c r="G66" s="17"/>
      <c r="H66" s="17"/>
      <c r="I66" s="17"/>
      <c r="J66" s="17"/>
      <c r="K66" s="17"/>
      <c r="L66" s="17"/>
      <c r="M66" s="17"/>
      <c r="N66" s="17"/>
      <c r="O66" s="17"/>
      <c r="P66" s="18"/>
      <c r="Q66" s="18"/>
      <c r="R66" s="17"/>
      <c r="S66" s="17"/>
      <c r="T66" s="17"/>
      <c r="U66" s="17"/>
      <c r="V66" s="18"/>
      <c r="W66" s="18"/>
      <c r="X66" s="17"/>
      <c r="Y66" s="17"/>
      <c r="Z66" s="17"/>
      <c r="AA66" s="17"/>
      <c r="AB66" s="18"/>
      <c r="AC66" s="18"/>
      <c r="AD66" s="18"/>
      <c r="AE66" s="17"/>
      <c r="AF66" s="17"/>
      <c r="AG66" s="19" t="str">
        <f t="shared" si="3"/>
        <v/>
      </c>
    </row>
    <row r="67" spans="1:33" x14ac:dyDescent="0.35">
      <c r="A67" s="28">
        <v>58</v>
      </c>
      <c r="B67" s="9" t="str">
        <f t="shared" ca="1" si="0"/>
        <v/>
      </c>
      <c r="C67" s="34"/>
      <c r="D67" s="35"/>
      <c r="E67" s="25"/>
      <c r="F67" s="24"/>
      <c r="G67" s="17"/>
      <c r="H67" s="17"/>
      <c r="I67" s="17"/>
      <c r="J67" s="17"/>
      <c r="K67" s="17"/>
      <c r="L67" s="17"/>
      <c r="M67" s="17"/>
      <c r="N67" s="17"/>
      <c r="O67" s="17"/>
      <c r="P67" s="18"/>
      <c r="Q67" s="18"/>
      <c r="R67" s="17"/>
      <c r="S67" s="17"/>
      <c r="T67" s="17"/>
      <c r="U67" s="17"/>
      <c r="V67" s="18"/>
      <c r="W67" s="18"/>
      <c r="X67" s="17"/>
      <c r="Y67" s="17"/>
      <c r="Z67" s="17"/>
      <c r="AA67" s="17"/>
      <c r="AB67" s="18"/>
      <c r="AC67" s="18"/>
      <c r="AD67" s="18"/>
      <c r="AE67" s="17"/>
      <c r="AF67" s="17"/>
      <c r="AG67" s="19" t="str">
        <f t="shared" si="3"/>
        <v/>
      </c>
    </row>
    <row r="68" spans="1:33" x14ac:dyDescent="0.35">
      <c r="A68" s="28">
        <v>59</v>
      </c>
      <c r="B68" s="9" t="str">
        <f t="shared" ca="1" si="0"/>
        <v/>
      </c>
      <c r="C68" s="34"/>
      <c r="D68" s="35"/>
      <c r="E68" s="25"/>
      <c r="F68" s="24"/>
      <c r="G68" s="17"/>
      <c r="H68" s="17"/>
      <c r="I68" s="17"/>
      <c r="J68" s="17"/>
      <c r="K68" s="17"/>
      <c r="L68" s="17"/>
      <c r="M68" s="17"/>
      <c r="N68" s="17"/>
      <c r="O68" s="17"/>
      <c r="P68" s="18"/>
      <c r="Q68" s="18"/>
      <c r="R68" s="17"/>
      <c r="S68" s="17"/>
      <c r="T68" s="17"/>
      <c r="U68" s="17"/>
      <c r="V68" s="18"/>
      <c r="W68" s="18"/>
      <c r="X68" s="17"/>
      <c r="Y68" s="17"/>
      <c r="Z68" s="17"/>
      <c r="AA68" s="17"/>
      <c r="AB68" s="18"/>
      <c r="AC68" s="18"/>
      <c r="AD68" s="18"/>
      <c r="AE68" s="17"/>
      <c r="AF68" s="17"/>
      <c r="AG68" s="19" t="str">
        <f t="shared" si="3"/>
        <v/>
      </c>
    </row>
    <row r="69" spans="1:33" x14ac:dyDescent="0.35">
      <c r="A69" s="28">
        <v>60</v>
      </c>
      <c r="B69" s="9" t="str">
        <f t="shared" ca="1" si="0"/>
        <v/>
      </c>
      <c r="C69" s="34"/>
      <c r="D69" s="35"/>
      <c r="E69" s="25"/>
      <c r="F69" s="24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18"/>
      <c r="R69" s="17"/>
      <c r="S69" s="17"/>
      <c r="T69" s="17"/>
      <c r="U69" s="17"/>
      <c r="V69" s="18"/>
      <c r="W69" s="18"/>
      <c r="X69" s="17"/>
      <c r="Y69" s="17"/>
      <c r="Z69" s="17"/>
      <c r="AA69" s="17"/>
      <c r="AB69" s="18"/>
      <c r="AC69" s="18"/>
      <c r="AD69" s="18"/>
      <c r="AE69" s="17"/>
      <c r="AF69" s="17"/>
      <c r="AG69" s="19" t="str">
        <f t="shared" si="3"/>
        <v/>
      </c>
    </row>
    <row r="70" spans="1:33" x14ac:dyDescent="0.35">
      <c r="A70" s="28">
        <v>61</v>
      </c>
      <c r="B70" s="9" t="str">
        <f t="shared" ca="1" si="0"/>
        <v/>
      </c>
      <c r="C70" s="34"/>
      <c r="D70" s="35"/>
      <c r="E70" s="25"/>
      <c r="F70" s="24"/>
      <c r="G70" s="17"/>
      <c r="H70" s="17"/>
      <c r="I70" s="17"/>
      <c r="J70" s="17"/>
      <c r="K70" s="17"/>
      <c r="L70" s="17"/>
      <c r="M70" s="17"/>
      <c r="N70" s="17"/>
      <c r="O70" s="17"/>
      <c r="P70" s="18"/>
      <c r="Q70" s="18"/>
      <c r="R70" s="17"/>
      <c r="S70" s="17"/>
      <c r="T70" s="17"/>
      <c r="U70" s="17"/>
      <c r="V70" s="18"/>
      <c r="W70" s="18"/>
      <c r="X70" s="17"/>
      <c r="Y70" s="17"/>
      <c r="Z70" s="17"/>
      <c r="AA70" s="17"/>
      <c r="AB70" s="18"/>
      <c r="AC70" s="18"/>
      <c r="AD70" s="18"/>
      <c r="AE70" s="17"/>
      <c r="AF70" s="17"/>
      <c r="AG70" s="19" t="str">
        <f t="shared" si="3"/>
        <v/>
      </c>
    </row>
    <row r="71" spans="1:33" x14ac:dyDescent="0.35">
      <c r="A71" s="28">
        <v>62</v>
      </c>
      <c r="B71" s="9" t="str">
        <f t="shared" ca="1" si="0"/>
        <v/>
      </c>
      <c r="C71" s="34"/>
      <c r="D71" s="35"/>
      <c r="E71" s="25"/>
      <c r="F71" s="24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8"/>
      <c r="R71" s="17"/>
      <c r="S71" s="17"/>
      <c r="T71" s="17"/>
      <c r="U71" s="17"/>
      <c r="V71" s="18"/>
      <c r="W71" s="18"/>
      <c r="X71" s="17"/>
      <c r="Y71" s="17"/>
      <c r="Z71" s="17"/>
      <c r="AA71" s="17"/>
      <c r="AB71" s="18"/>
      <c r="AC71" s="18"/>
      <c r="AD71" s="18"/>
      <c r="AE71" s="17"/>
      <c r="AF71" s="17"/>
      <c r="AG71" s="19" t="str">
        <f t="shared" si="3"/>
        <v/>
      </c>
    </row>
    <row r="72" spans="1:33" x14ac:dyDescent="0.35">
      <c r="A72" s="28">
        <v>63</v>
      </c>
      <c r="B72" s="9" t="str">
        <f t="shared" ca="1" si="0"/>
        <v/>
      </c>
      <c r="C72" s="34"/>
      <c r="D72" s="35"/>
      <c r="E72" s="25"/>
      <c r="F72" s="24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8"/>
      <c r="R72" s="17"/>
      <c r="S72" s="17"/>
      <c r="T72" s="17"/>
      <c r="U72" s="17"/>
      <c r="V72" s="18"/>
      <c r="W72" s="18"/>
      <c r="X72" s="17"/>
      <c r="Y72" s="17"/>
      <c r="Z72" s="17"/>
      <c r="AA72" s="17"/>
      <c r="AB72" s="18"/>
      <c r="AC72" s="18"/>
      <c r="AD72" s="18"/>
      <c r="AE72" s="17"/>
      <c r="AF72" s="17"/>
      <c r="AG72" s="19" t="str">
        <f t="shared" si="3"/>
        <v/>
      </c>
    </row>
    <row r="73" spans="1:33" x14ac:dyDescent="0.35">
      <c r="A73" s="28">
        <v>64</v>
      </c>
      <c r="B73" s="9" t="str">
        <f t="shared" ca="1" si="0"/>
        <v/>
      </c>
      <c r="C73" s="34"/>
      <c r="D73" s="35"/>
      <c r="E73" s="25"/>
      <c r="F73" s="24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8"/>
      <c r="R73" s="17"/>
      <c r="S73" s="17"/>
      <c r="T73" s="17"/>
      <c r="U73" s="17"/>
      <c r="V73" s="18"/>
      <c r="W73" s="18"/>
      <c r="X73" s="17"/>
      <c r="Y73" s="17"/>
      <c r="Z73" s="17"/>
      <c r="AA73" s="17"/>
      <c r="AB73" s="18"/>
      <c r="AC73" s="18"/>
      <c r="AD73" s="18"/>
      <c r="AE73" s="17"/>
      <c r="AF73" s="17"/>
      <c r="AG73" s="19" t="str">
        <f t="shared" si="3"/>
        <v/>
      </c>
    </row>
    <row r="74" spans="1:33" x14ac:dyDescent="0.35">
      <c r="A74" s="28">
        <v>65</v>
      </c>
      <c r="B74" s="9" t="str">
        <f t="shared" ref="B74:B137" ca="1" si="4">IF(AND(G74&lt;&gt;"",I74&lt;&gt;G74),NOW(),IF(G74="","",B74))</f>
        <v/>
      </c>
      <c r="C74" s="34"/>
      <c r="D74" s="35"/>
      <c r="E74" s="25"/>
      <c r="F74" s="24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8"/>
      <c r="R74" s="17"/>
      <c r="S74" s="17"/>
      <c r="T74" s="17"/>
      <c r="U74" s="17"/>
      <c r="V74" s="18"/>
      <c r="W74" s="18"/>
      <c r="X74" s="17"/>
      <c r="Y74" s="17"/>
      <c r="Z74" s="17"/>
      <c r="AA74" s="17"/>
      <c r="AB74" s="18"/>
      <c r="AC74" s="18"/>
      <c r="AD74" s="18"/>
      <c r="AE74" s="17"/>
      <c r="AF74" s="17"/>
      <c r="AG74" s="19" t="str">
        <f t="shared" si="3"/>
        <v/>
      </c>
    </row>
    <row r="75" spans="1:33" x14ac:dyDescent="0.35">
      <c r="A75" s="28">
        <v>66</v>
      </c>
      <c r="B75" s="9" t="str">
        <f t="shared" ca="1" si="4"/>
        <v/>
      </c>
      <c r="C75" s="34"/>
      <c r="D75" s="35"/>
      <c r="E75" s="25"/>
      <c r="F75" s="24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8"/>
      <c r="R75" s="17"/>
      <c r="S75" s="17"/>
      <c r="T75" s="17"/>
      <c r="U75" s="17"/>
      <c r="V75" s="18"/>
      <c r="W75" s="18"/>
      <c r="X75" s="17"/>
      <c r="Y75" s="17"/>
      <c r="Z75" s="17"/>
      <c r="AA75" s="17"/>
      <c r="AB75" s="18"/>
      <c r="AC75" s="18"/>
      <c r="AD75" s="18"/>
      <c r="AE75" s="17"/>
      <c r="AF75" s="17"/>
      <c r="AG75" s="19" t="str">
        <f t="shared" si="3"/>
        <v/>
      </c>
    </row>
    <row r="76" spans="1:33" x14ac:dyDescent="0.35">
      <c r="A76" s="28">
        <v>67</v>
      </c>
      <c r="B76" s="9" t="str">
        <f t="shared" ca="1" si="4"/>
        <v/>
      </c>
      <c r="C76" s="34"/>
      <c r="D76" s="35"/>
      <c r="E76" s="25"/>
      <c r="F76" s="24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8"/>
      <c r="R76" s="17"/>
      <c r="S76" s="17"/>
      <c r="T76" s="17"/>
      <c r="U76" s="17"/>
      <c r="V76" s="18"/>
      <c r="W76" s="18"/>
      <c r="X76" s="17"/>
      <c r="Y76" s="17"/>
      <c r="Z76" s="17"/>
      <c r="AA76" s="17"/>
      <c r="AB76" s="18"/>
      <c r="AC76" s="18"/>
      <c r="AD76" s="18"/>
      <c r="AE76" s="17"/>
      <c r="AF76" s="17"/>
      <c r="AG76" s="19" t="str">
        <f t="shared" si="3"/>
        <v/>
      </c>
    </row>
    <row r="77" spans="1:33" x14ac:dyDescent="0.35">
      <c r="A77" s="28">
        <v>68</v>
      </c>
      <c r="B77" s="9" t="str">
        <f t="shared" ca="1" si="4"/>
        <v/>
      </c>
      <c r="C77" s="34"/>
      <c r="D77" s="35"/>
      <c r="E77" s="25"/>
      <c r="F77" s="24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8"/>
      <c r="R77" s="17"/>
      <c r="S77" s="17"/>
      <c r="T77" s="17"/>
      <c r="U77" s="17"/>
      <c r="V77" s="18"/>
      <c r="W77" s="18"/>
      <c r="X77" s="17"/>
      <c r="Y77" s="17"/>
      <c r="Z77" s="17"/>
      <c r="AA77" s="17"/>
      <c r="AB77" s="18"/>
      <c r="AC77" s="18"/>
      <c r="AD77" s="18"/>
      <c r="AE77" s="17"/>
      <c r="AF77" s="17"/>
      <c r="AG77" s="19" t="str">
        <f t="shared" si="3"/>
        <v/>
      </c>
    </row>
    <row r="78" spans="1:33" x14ac:dyDescent="0.35">
      <c r="A78" s="28">
        <v>69</v>
      </c>
      <c r="B78" s="9" t="str">
        <f t="shared" ca="1" si="4"/>
        <v/>
      </c>
      <c r="C78" s="34"/>
      <c r="D78" s="35"/>
      <c r="E78" s="25"/>
      <c r="F78" s="24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8"/>
      <c r="R78" s="17"/>
      <c r="S78" s="17"/>
      <c r="T78" s="17"/>
      <c r="U78" s="17"/>
      <c r="V78" s="18"/>
      <c r="W78" s="18"/>
      <c r="X78" s="17"/>
      <c r="Y78" s="17"/>
      <c r="Z78" s="17"/>
      <c r="AA78" s="17"/>
      <c r="AB78" s="18"/>
      <c r="AC78" s="18"/>
      <c r="AD78" s="18"/>
      <c r="AE78" s="17"/>
      <c r="AF78" s="17"/>
      <c r="AG78" s="19" t="str">
        <f t="shared" si="3"/>
        <v/>
      </c>
    </row>
    <row r="79" spans="1:33" x14ac:dyDescent="0.35">
      <c r="A79" s="28">
        <v>70</v>
      </c>
      <c r="B79" s="9" t="str">
        <f t="shared" ca="1" si="4"/>
        <v/>
      </c>
      <c r="C79" s="34"/>
      <c r="D79" s="35"/>
      <c r="E79" s="25"/>
      <c r="F79" s="24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8"/>
      <c r="R79" s="17"/>
      <c r="S79" s="17"/>
      <c r="T79" s="17"/>
      <c r="U79" s="17"/>
      <c r="V79" s="18"/>
      <c r="W79" s="18"/>
      <c r="X79" s="17"/>
      <c r="Y79" s="17"/>
      <c r="Z79" s="17"/>
      <c r="AA79" s="17"/>
      <c r="AB79" s="18"/>
      <c r="AC79" s="18"/>
      <c r="AD79" s="18"/>
      <c r="AE79" s="17"/>
      <c r="AF79" s="17"/>
      <c r="AG79" s="19" t="str">
        <f t="shared" si="3"/>
        <v/>
      </c>
    </row>
    <row r="80" spans="1:33" x14ac:dyDescent="0.35">
      <c r="A80" s="28">
        <v>71</v>
      </c>
      <c r="B80" s="9" t="str">
        <f t="shared" ca="1" si="4"/>
        <v/>
      </c>
      <c r="C80" s="34"/>
      <c r="D80" s="35"/>
      <c r="E80" s="25"/>
      <c r="F80" s="24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8"/>
      <c r="R80" s="17"/>
      <c r="S80" s="17"/>
      <c r="T80" s="17"/>
      <c r="U80" s="17"/>
      <c r="V80" s="18"/>
      <c r="W80" s="18"/>
      <c r="X80" s="17"/>
      <c r="Y80" s="17"/>
      <c r="Z80" s="17"/>
      <c r="AA80" s="17"/>
      <c r="AB80" s="18"/>
      <c r="AC80" s="18"/>
      <c r="AD80" s="18"/>
      <c r="AE80" s="17"/>
      <c r="AF80" s="17"/>
      <c r="AG80" s="19" t="str">
        <f t="shared" si="3"/>
        <v/>
      </c>
    </row>
    <row r="81" spans="1:33" x14ac:dyDescent="0.35">
      <c r="A81" s="28">
        <v>72</v>
      </c>
      <c r="B81" s="9" t="str">
        <f t="shared" ca="1" si="4"/>
        <v/>
      </c>
      <c r="C81" s="34"/>
      <c r="D81" s="35"/>
      <c r="E81" s="25"/>
      <c r="F81" s="24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8"/>
      <c r="R81" s="17"/>
      <c r="S81" s="17"/>
      <c r="T81" s="17"/>
      <c r="U81" s="17"/>
      <c r="V81" s="18"/>
      <c r="W81" s="18"/>
      <c r="X81" s="17"/>
      <c r="Y81" s="17"/>
      <c r="Z81" s="17"/>
      <c r="AA81" s="17"/>
      <c r="AB81" s="18"/>
      <c r="AC81" s="18"/>
      <c r="AD81" s="18"/>
      <c r="AE81" s="17"/>
      <c r="AF81" s="17"/>
      <c r="AG81" s="19" t="str">
        <f t="shared" si="3"/>
        <v/>
      </c>
    </row>
    <row r="82" spans="1:33" x14ac:dyDescent="0.35">
      <c r="A82" s="28">
        <v>73</v>
      </c>
      <c r="B82" s="9" t="str">
        <f t="shared" ca="1" si="4"/>
        <v/>
      </c>
      <c r="C82" s="34"/>
      <c r="D82" s="35"/>
      <c r="E82" s="25"/>
      <c r="F82" s="24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8"/>
      <c r="R82" s="17"/>
      <c r="S82" s="17"/>
      <c r="T82" s="17"/>
      <c r="U82" s="17"/>
      <c r="V82" s="18"/>
      <c r="W82" s="18"/>
      <c r="X82" s="17"/>
      <c r="Y82" s="17"/>
      <c r="Z82" s="17"/>
      <c r="AA82" s="17"/>
      <c r="AB82" s="18"/>
      <c r="AC82" s="18"/>
      <c r="AD82" s="18"/>
      <c r="AE82" s="17"/>
      <c r="AF82" s="17"/>
      <c r="AG82" s="19" t="str">
        <f t="shared" si="3"/>
        <v/>
      </c>
    </row>
    <row r="83" spans="1:33" x14ac:dyDescent="0.35">
      <c r="A83" s="28">
        <v>74</v>
      </c>
      <c r="B83" s="9" t="str">
        <f t="shared" ca="1" si="4"/>
        <v/>
      </c>
      <c r="C83" s="34"/>
      <c r="D83" s="35"/>
      <c r="E83" s="25"/>
      <c r="F83" s="24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8"/>
      <c r="R83" s="17"/>
      <c r="S83" s="17"/>
      <c r="T83" s="17"/>
      <c r="U83" s="17"/>
      <c r="V83" s="18"/>
      <c r="W83" s="18"/>
      <c r="X83" s="17"/>
      <c r="Y83" s="17"/>
      <c r="Z83" s="17"/>
      <c r="AA83" s="17"/>
      <c r="AB83" s="18"/>
      <c r="AC83" s="18"/>
      <c r="AD83" s="18"/>
      <c r="AE83" s="17"/>
      <c r="AF83" s="17"/>
      <c r="AG83" s="19" t="str">
        <f t="shared" si="3"/>
        <v/>
      </c>
    </row>
    <row r="84" spans="1:33" x14ac:dyDescent="0.35">
      <c r="A84" s="28">
        <v>75</v>
      </c>
      <c r="B84" s="9" t="str">
        <f t="shared" ca="1" si="4"/>
        <v/>
      </c>
      <c r="C84" s="34"/>
      <c r="D84" s="35"/>
      <c r="E84" s="25"/>
      <c r="F84" s="24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8"/>
      <c r="R84" s="17"/>
      <c r="S84" s="17"/>
      <c r="T84" s="17"/>
      <c r="U84" s="17"/>
      <c r="V84" s="18"/>
      <c r="W84" s="18"/>
      <c r="X84" s="17"/>
      <c r="Y84" s="17"/>
      <c r="Z84" s="17"/>
      <c r="AA84" s="17"/>
      <c r="AB84" s="18"/>
      <c r="AC84" s="18"/>
      <c r="AD84" s="18"/>
      <c r="AE84" s="17"/>
      <c r="AF84" s="17"/>
      <c r="AG84" s="19" t="str">
        <f t="shared" si="3"/>
        <v/>
      </c>
    </row>
    <row r="85" spans="1:33" x14ac:dyDescent="0.35">
      <c r="A85" s="28">
        <v>76</v>
      </c>
      <c r="B85" s="9" t="str">
        <f t="shared" ca="1" si="4"/>
        <v/>
      </c>
      <c r="C85" s="34"/>
      <c r="D85" s="35"/>
      <c r="E85" s="25"/>
      <c r="F85" s="24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8"/>
      <c r="R85" s="17"/>
      <c r="S85" s="17"/>
      <c r="T85" s="17"/>
      <c r="U85" s="17"/>
      <c r="V85" s="18"/>
      <c r="W85" s="18"/>
      <c r="X85" s="17"/>
      <c r="Y85" s="17"/>
      <c r="Z85" s="17"/>
      <c r="AA85" s="17"/>
      <c r="AB85" s="18"/>
      <c r="AC85" s="18"/>
      <c r="AD85" s="18"/>
      <c r="AE85" s="17"/>
      <c r="AF85" s="17"/>
      <c r="AG85" s="19" t="str">
        <f t="shared" si="3"/>
        <v/>
      </c>
    </row>
    <row r="86" spans="1:33" x14ac:dyDescent="0.35">
      <c r="A86" s="28">
        <v>77</v>
      </c>
      <c r="B86" s="9" t="str">
        <f t="shared" ca="1" si="4"/>
        <v/>
      </c>
      <c r="C86" s="34"/>
      <c r="D86" s="35"/>
      <c r="E86" s="25"/>
      <c r="F86" s="24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8"/>
      <c r="R86" s="17"/>
      <c r="S86" s="17"/>
      <c r="T86" s="17"/>
      <c r="U86" s="17"/>
      <c r="V86" s="18"/>
      <c r="W86" s="18"/>
      <c r="X86" s="17"/>
      <c r="Y86" s="17"/>
      <c r="Z86" s="17"/>
      <c r="AA86" s="17"/>
      <c r="AB86" s="18"/>
      <c r="AC86" s="18"/>
      <c r="AD86" s="18"/>
      <c r="AE86" s="17"/>
      <c r="AF86" s="17"/>
      <c r="AG86" s="19" t="str">
        <f t="shared" si="3"/>
        <v/>
      </c>
    </row>
    <row r="87" spans="1:33" x14ac:dyDescent="0.35">
      <c r="A87" s="28">
        <v>78</v>
      </c>
      <c r="B87" s="9" t="str">
        <f t="shared" ca="1" si="4"/>
        <v/>
      </c>
      <c r="C87" s="34"/>
      <c r="D87" s="35"/>
      <c r="E87" s="25"/>
      <c r="F87" s="24"/>
      <c r="G87" s="17"/>
      <c r="H87" s="17"/>
      <c r="I87" s="17"/>
      <c r="J87" s="17"/>
      <c r="K87" s="17"/>
      <c r="L87" s="17"/>
      <c r="M87" s="17"/>
      <c r="N87" s="17"/>
      <c r="O87" s="17"/>
      <c r="P87" s="18"/>
      <c r="Q87" s="18"/>
      <c r="R87" s="17"/>
      <c r="S87" s="17"/>
      <c r="T87" s="17"/>
      <c r="U87" s="17"/>
      <c r="V87" s="18"/>
      <c r="W87" s="18"/>
      <c r="X87" s="17"/>
      <c r="Y87" s="17"/>
      <c r="Z87" s="17"/>
      <c r="AA87" s="17"/>
      <c r="AB87" s="18"/>
      <c r="AC87" s="18"/>
      <c r="AD87" s="18"/>
      <c r="AE87" s="17"/>
      <c r="AF87" s="17"/>
      <c r="AG87" s="19" t="str">
        <f t="shared" si="3"/>
        <v/>
      </c>
    </row>
    <row r="88" spans="1:33" x14ac:dyDescent="0.35">
      <c r="A88" s="28">
        <v>79</v>
      </c>
      <c r="B88" s="9" t="str">
        <f t="shared" ca="1" si="4"/>
        <v/>
      </c>
      <c r="C88" s="34"/>
      <c r="D88" s="35"/>
      <c r="E88" s="25"/>
      <c r="F88" s="24"/>
      <c r="G88" s="17"/>
      <c r="H88" s="17"/>
      <c r="I88" s="17"/>
      <c r="J88" s="17"/>
      <c r="K88" s="17"/>
      <c r="L88" s="17"/>
      <c r="M88" s="17"/>
      <c r="N88" s="17"/>
      <c r="O88" s="17"/>
      <c r="P88" s="18"/>
      <c r="Q88" s="18"/>
      <c r="R88" s="17"/>
      <c r="S88" s="17"/>
      <c r="T88" s="17"/>
      <c r="U88" s="17"/>
      <c r="V88" s="18"/>
      <c r="W88" s="18"/>
      <c r="X88" s="17"/>
      <c r="Y88" s="17"/>
      <c r="Z88" s="17"/>
      <c r="AA88" s="17"/>
      <c r="AB88" s="18"/>
      <c r="AC88" s="18"/>
      <c r="AD88" s="18"/>
      <c r="AE88" s="17"/>
      <c r="AF88" s="17"/>
      <c r="AG88" s="19" t="str">
        <f t="shared" si="3"/>
        <v/>
      </c>
    </row>
    <row r="89" spans="1:33" x14ac:dyDescent="0.35">
      <c r="A89" s="28">
        <v>80</v>
      </c>
      <c r="B89" s="9" t="str">
        <f t="shared" ca="1" si="4"/>
        <v/>
      </c>
      <c r="C89" s="34"/>
      <c r="D89" s="35"/>
      <c r="E89" s="25"/>
      <c r="F89" s="24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8"/>
      <c r="R89" s="17"/>
      <c r="S89" s="17"/>
      <c r="T89" s="17"/>
      <c r="U89" s="17"/>
      <c r="V89" s="18"/>
      <c r="W89" s="18"/>
      <c r="X89" s="17"/>
      <c r="Y89" s="17"/>
      <c r="Z89" s="17"/>
      <c r="AA89" s="17"/>
      <c r="AB89" s="18"/>
      <c r="AC89" s="18"/>
      <c r="AD89" s="18"/>
      <c r="AE89" s="17"/>
      <c r="AF89" s="17"/>
      <c r="AG89" s="19" t="str">
        <f t="shared" si="3"/>
        <v/>
      </c>
    </row>
    <row r="90" spans="1:33" x14ac:dyDescent="0.35">
      <c r="A90" s="28">
        <v>81</v>
      </c>
      <c r="B90" s="9" t="str">
        <f t="shared" ca="1" si="4"/>
        <v/>
      </c>
      <c r="C90" s="34"/>
      <c r="D90" s="35"/>
      <c r="E90" s="25"/>
      <c r="F90" s="24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8"/>
      <c r="R90" s="17"/>
      <c r="S90" s="17"/>
      <c r="T90" s="17"/>
      <c r="U90" s="17"/>
      <c r="V90" s="18"/>
      <c r="W90" s="18"/>
      <c r="X90" s="17"/>
      <c r="Y90" s="17"/>
      <c r="Z90" s="17"/>
      <c r="AA90" s="17"/>
      <c r="AB90" s="18"/>
      <c r="AC90" s="18"/>
      <c r="AD90" s="18"/>
      <c r="AE90" s="17"/>
      <c r="AF90" s="17"/>
      <c r="AG90" s="19" t="str">
        <f t="shared" si="3"/>
        <v/>
      </c>
    </row>
    <row r="91" spans="1:33" x14ac:dyDescent="0.35">
      <c r="A91" s="28">
        <v>82</v>
      </c>
      <c r="B91" s="9" t="str">
        <f t="shared" ca="1" si="4"/>
        <v/>
      </c>
      <c r="C91" s="34"/>
      <c r="D91" s="35"/>
      <c r="E91" s="25"/>
      <c r="F91" s="24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8"/>
      <c r="R91" s="17"/>
      <c r="S91" s="17"/>
      <c r="T91" s="17"/>
      <c r="U91" s="17"/>
      <c r="V91" s="18"/>
      <c r="W91" s="18"/>
      <c r="X91" s="17"/>
      <c r="Y91" s="17"/>
      <c r="Z91" s="17"/>
      <c r="AA91" s="17"/>
      <c r="AB91" s="18"/>
      <c r="AC91" s="18"/>
      <c r="AD91" s="18"/>
      <c r="AE91" s="17"/>
      <c r="AF91" s="17"/>
      <c r="AG91" s="19" t="str">
        <f t="shared" si="3"/>
        <v/>
      </c>
    </row>
    <row r="92" spans="1:33" x14ac:dyDescent="0.35">
      <c r="A92" s="28">
        <v>83</v>
      </c>
      <c r="B92" s="9" t="str">
        <f t="shared" ca="1" si="4"/>
        <v/>
      </c>
      <c r="C92" s="34"/>
      <c r="D92" s="35"/>
      <c r="E92" s="25"/>
      <c r="F92" s="24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8"/>
      <c r="R92" s="17"/>
      <c r="S92" s="17"/>
      <c r="T92" s="17"/>
      <c r="U92" s="17"/>
      <c r="V92" s="18"/>
      <c r="W92" s="18"/>
      <c r="X92" s="17"/>
      <c r="Y92" s="17"/>
      <c r="Z92" s="17"/>
      <c r="AA92" s="17"/>
      <c r="AB92" s="18"/>
      <c r="AC92" s="18"/>
      <c r="AD92" s="18"/>
      <c r="AE92" s="17"/>
      <c r="AF92" s="17"/>
      <c r="AG92" s="19" t="str">
        <f t="shared" si="3"/>
        <v/>
      </c>
    </row>
    <row r="93" spans="1:33" x14ac:dyDescent="0.35">
      <c r="A93" s="28">
        <v>84</v>
      </c>
      <c r="B93" s="9" t="str">
        <f t="shared" ca="1" si="4"/>
        <v/>
      </c>
      <c r="C93" s="34"/>
      <c r="D93" s="35"/>
      <c r="E93" s="25"/>
      <c r="F93" s="24"/>
      <c r="G93" s="17"/>
      <c r="H93" s="17"/>
      <c r="I93" s="17"/>
      <c r="J93" s="17"/>
      <c r="K93" s="17"/>
      <c r="L93" s="17"/>
      <c r="M93" s="17"/>
      <c r="N93" s="17"/>
      <c r="O93" s="17"/>
      <c r="P93" s="18"/>
      <c r="Q93" s="18"/>
      <c r="R93" s="17"/>
      <c r="S93" s="17"/>
      <c r="T93" s="17"/>
      <c r="U93" s="17"/>
      <c r="V93" s="18"/>
      <c r="W93" s="18"/>
      <c r="X93" s="17"/>
      <c r="Y93" s="17"/>
      <c r="Z93" s="17"/>
      <c r="AA93" s="17"/>
      <c r="AB93" s="18"/>
      <c r="AC93" s="18"/>
      <c r="AD93" s="18"/>
      <c r="AE93" s="17"/>
      <c r="AF93" s="17"/>
      <c r="AG93" s="19" t="str">
        <f t="shared" si="3"/>
        <v/>
      </c>
    </row>
    <row r="94" spans="1:33" x14ac:dyDescent="0.35">
      <c r="A94" s="28">
        <v>85</v>
      </c>
      <c r="B94" s="9" t="str">
        <f t="shared" ca="1" si="4"/>
        <v/>
      </c>
      <c r="C94" s="34"/>
      <c r="D94" s="35"/>
      <c r="E94" s="25"/>
      <c r="F94" s="24"/>
      <c r="G94" s="17"/>
      <c r="H94" s="17"/>
      <c r="I94" s="17"/>
      <c r="J94" s="17"/>
      <c r="K94" s="17"/>
      <c r="L94" s="17"/>
      <c r="M94" s="17"/>
      <c r="N94" s="17"/>
      <c r="O94" s="17"/>
      <c r="P94" s="18"/>
      <c r="Q94" s="18"/>
      <c r="R94" s="17"/>
      <c r="S94" s="17"/>
      <c r="T94" s="17"/>
      <c r="U94" s="17"/>
      <c r="V94" s="18"/>
      <c r="W94" s="18"/>
      <c r="X94" s="17"/>
      <c r="Y94" s="17"/>
      <c r="Z94" s="17"/>
      <c r="AA94" s="17"/>
      <c r="AB94" s="18"/>
      <c r="AC94" s="18"/>
      <c r="AD94" s="18"/>
      <c r="AE94" s="17"/>
      <c r="AF94" s="17"/>
      <c r="AG94" s="19" t="str">
        <f t="shared" si="3"/>
        <v/>
      </c>
    </row>
    <row r="95" spans="1:33" x14ac:dyDescent="0.35">
      <c r="A95" s="28">
        <v>86</v>
      </c>
      <c r="B95" s="9" t="str">
        <f t="shared" ca="1" si="4"/>
        <v/>
      </c>
      <c r="C95" s="34"/>
      <c r="D95" s="35"/>
      <c r="E95" s="25"/>
      <c r="F95" s="24"/>
      <c r="G95" s="17"/>
      <c r="H95" s="17"/>
      <c r="I95" s="17"/>
      <c r="J95" s="17"/>
      <c r="K95" s="17"/>
      <c r="L95" s="17"/>
      <c r="M95" s="17"/>
      <c r="N95" s="17"/>
      <c r="O95" s="17"/>
      <c r="P95" s="18"/>
      <c r="Q95" s="18"/>
      <c r="R95" s="17"/>
      <c r="S95" s="17"/>
      <c r="T95" s="17"/>
      <c r="U95" s="17"/>
      <c r="V95" s="18"/>
      <c r="W95" s="18"/>
      <c r="X95" s="17"/>
      <c r="Y95" s="17"/>
      <c r="Z95" s="17"/>
      <c r="AA95" s="17"/>
      <c r="AB95" s="18"/>
      <c r="AC95" s="18"/>
      <c r="AD95" s="18"/>
      <c r="AE95" s="17"/>
      <c r="AF95" s="17"/>
      <c r="AG95" s="19" t="str">
        <f t="shared" si="3"/>
        <v/>
      </c>
    </row>
    <row r="96" spans="1:33" x14ac:dyDescent="0.35">
      <c r="A96" s="28">
        <v>87</v>
      </c>
      <c r="B96" s="9" t="str">
        <f t="shared" ca="1" si="4"/>
        <v/>
      </c>
      <c r="C96" s="34"/>
      <c r="D96" s="35"/>
      <c r="E96" s="25"/>
      <c r="F96" s="24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8"/>
      <c r="R96" s="17"/>
      <c r="S96" s="17"/>
      <c r="T96" s="17"/>
      <c r="U96" s="17"/>
      <c r="V96" s="18"/>
      <c r="W96" s="18"/>
      <c r="X96" s="17"/>
      <c r="Y96" s="17"/>
      <c r="Z96" s="17"/>
      <c r="AA96" s="17"/>
      <c r="AB96" s="18"/>
      <c r="AC96" s="18"/>
      <c r="AD96" s="18"/>
      <c r="AE96" s="17"/>
      <c r="AF96" s="17"/>
      <c r="AG96" s="19" t="str">
        <f t="shared" si="3"/>
        <v/>
      </c>
    </row>
    <row r="97" spans="1:33" x14ac:dyDescent="0.35">
      <c r="A97" s="28">
        <v>88</v>
      </c>
      <c r="B97" s="9" t="str">
        <f t="shared" ca="1" si="4"/>
        <v/>
      </c>
      <c r="C97" s="34"/>
      <c r="D97" s="35"/>
      <c r="E97" s="25"/>
      <c r="F97" s="24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8"/>
      <c r="R97" s="17"/>
      <c r="S97" s="17"/>
      <c r="T97" s="17"/>
      <c r="U97" s="17"/>
      <c r="V97" s="18"/>
      <c r="W97" s="18"/>
      <c r="X97" s="17"/>
      <c r="Y97" s="17"/>
      <c r="Z97" s="17"/>
      <c r="AA97" s="17"/>
      <c r="AB97" s="18"/>
      <c r="AC97" s="18"/>
      <c r="AD97" s="18"/>
      <c r="AE97" s="17"/>
      <c r="AF97" s="17"/>
      <c r="AG97" s="19" t="str">
        <f t="shared" si="3"/>
        <v/>
      </c>
    </row>
    <row r="98" spans="1:33" x14ac:dyDescent="0.35">
      <c r="A98" s="28">
        <v>89</v>
      </c>
      <c r="B98" s="9" t="str">
        <f t="shared" ca="1" si="4"/>
        <v/>
      </c>
      <c r="C98" s="34"/>
      <c r="D98" s="35"/>
      <c r="E98" s="25"/>
      <c r="F98" s="24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8"/>
      <c r="R98" s="17"/>
      <c r="S98" s="17"/>
      <c r="T98" s="17"/>
      <c r="U98" s="17"/>
      <c r="V98" s="18"/>
      <c r="W98" s="18"/>
      <c r="X98" s="17"/>
      <c r="Y98" s="17"/>
      <c r="Z98" s="17"/>
      <c r="AA98" s="17"/>
      <c r="AB98" s="18"/>
      <c r="AC98" s="18"/>
      <c r="AD98" s="18"/>
      <c r="AE98" s="17"/>
      <c r="AF98" s="17"/>
      <c r="AG98" s="19" t="str">
        <f t="shared" si="3"/>
        <v/>
      </c>
    </row>
    <row r="99" spans="1:33" x14ac:dyDescent="0.35">
      <c r="A99" s="28">
        <v>90</v>
      </c>
      <c r="B99" s="9" t="str">
        <f t="shared" ca="1" si="4"/>
        <v/>
      </c>
      <c r="C99" s="34"/>
      <c r="D99" s="35"/>
      <c r="E99" s="25"/>
      <c r="F99" s="24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8"/>
      <c r="R99" s="17"/>
      <c r="S99" s="17"/>
      <c r="T99" s="17"/>
      <c r="U99" s="17"/>
      <c r="V99" s="18"/>
      <c r="W99" s="18"/>
      <c r="X99" s="17"/>
      <c r="Y99" s="17"/>
      <c r="Z99" s="17"/>
      <c r="AA99" s="17"/>
      <c r="AB99" s="18"/>
      <c r="AC99" s="18"/>
      <c r="AD99" s="18"/>
      <c r="AE99" s="17"/>
      <c r="AF99" s="17"/>
      <c r="AG99" s="19" t="str">
        <f t="shared" si="3"/>
        <v/>
      </c>
    </row>
    <row r="100" spans="1:33" x14ac:dyDescent="0.35">
      <c r="A100" s="28">
        <v>91</v>
      </c>
      <c r="B100" s="9" t="str">
        <f t="shared" ca="1" si="4"/>
        <v/>
      </c>
      <c r="C100" s="34"/>
      <c r="D100" s="35"/>
      <c r="E100" s="25"/>
      <c r="F100" s="24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8"/>
      <c r="R100" s="17"/>
      <c r="S100" s="17"/>
      <c r="T100" s="17"/>
      <c r="U100" s="17"/>
      <c r="V100" s="18"/>
      <c r="W100" s="18"/>
      <c r="X100" s="17"/>
      <c r="Y100" s="17"/>
      <c r="Z100" s="17"/>
      <c r="AA100" s="17"/>
      <c r="AB100" s="18"/>
      <c r="AC100" s="18"/>
      <c r="AD100" s="18"/>
      <c r="AE100" s="17"/>
      <c r="AF100" s="17"/>
      <c r="AG100" s="19" t="str">
        <f t="shared" si="3"/>
        <v/>
      </c>
    </row>
    <row r="101" spans="1:33" x14ac:dyDescent="0.35">
      <c r="A101" s="28">
        <v>92</v>
      </c>
      <c r="B101" s="9" t="str">
        <f t="shared" ca="1" si="4"/>
        <v/>
      </c>
      <c r="C101" s="34"/>
      <c r="D101" s="35"/>
      <c r="E101" s="25"/>
      <c r="F101" s="24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8"/>
      <c r="R101" s="17"/>
      <c r="S101" s="17"/>
      <c r="T101" s="17"/>
      <c r="U101" s="17"/>
      <c r="V101" s="18"/>
      <c r="W101" s="18"/>
      <c r="X101" s="17"/>
      <c r="Y101" s="17"/>
      <c r="Z101" s="17"/>
      <c r="AA101" s="17"/>
      <c r="AB101" s="18"/>
      <c r="AC101" s="18"/>
      <c r="AD101" s="18"/>
      <c r="AE101" s="17"/>
      <c r="AF101" s="17"/>
      <c r="AG101" s="19" t="str">
        <f t="shared" si="3"/>
        <v/>
      </c>
    </row>
    <row r="102" spans="1:33" x14ac:dyDescent="0.35">
      <c r="A102" s="28">
        <v>93</v>
      </c>
      <c r="B102" s="9" t="str">
        <f t="shared" ca="1" si="4"/>
        <v/>
      </c>
      <c r="C102" s="34"/>
      <c r="D102" s="35"/>
      <c r="E102" s="25"/>
      <c r="F102" s="24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8"/>
      <c r="R102" s="17"/>
      <c r="S102" s="17"/>
      <c r="T102" s="17"/>
      <c r="U102" s="17"/>
      <c r="V102" s="18"/>
      <c r="W102" s="18"/>
      <c r="X102" s="17"/>
      <c r="Y102" s="17"/>
      <c r="Z102" s="17"/>
      <c r="AA102" s="17"/>
      <c r="AB102" s="18"/>
      <c r="AC102" s="18"/>
      <c r="AD102" s="18"/>
      <c r="AE102" s="17"/>
      <c r="AF102" s="17"/>
      <c r="AG102" s="19" t="str">
        <f t="shared" si="3"/>
        <v/>
      </c>
    </row>
    <row r="103" spans="1:33" x14ac:dyDescent="0.35">
      <c r="A103" s="28">
        <v>94</v>
      </c>
      <c r="B103" s="9" t="str">
        <f t="shared" ca="1" si="4"/>
        <v/>
      </c>
      <c r="C103" s="34"/>
      <c r="D103" s="35"/>
      <c r="E103" s="25"/>
      <c r="F103" s="24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8"/>
      <c r="R103" s="17"/>
      <c r="S103" s="17"/>
      <c r="T103" s="17"/>
      <c r="U103" s="17"/>
      <c r="V103" s="18"/>
      <c r="W103" s="18"/>
      <c r="X103" s="17"/>
      <c r="Y103" s="17"/>
      <c r="Z103" s="17"/>
      <c r="AA103" s="17"/>
      <c r="AB103" s="18"/>
      <c r="AC103" s="18"/>
      <c r="AD103" s="18"/>
      <c r="AE103" s="17"/>
      <c r="AF103" s="17"/>
      <c r="AG103" s="19" t="str">
        <f t="shared" si="3"/>
        <v/>
      </c>
    </row>
    <row r="104" spans="1:33" x14ac:dyDescent="0.35">
      <c r="A104" s="28">
        <v>95</v>
      </c>
      <c r="B104" s="9" t="str">
        <f t="shared" ca="1" si="4"/>
        <v/>
      </c>
      <c r="C104" s="34"/>
      <c r="D104" s="35"/>
      <c r="E104" s="25"/>
      <c r="F104" s="24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8"/>
      <c r="R104" s="17"/>
      <c r="S104" s="17"/>
      <c r="T104" s="17"/>
      <c r="U104" s="17"/>
      <c r="V104" s="18"/>
      <c r="W104" s="18"/>
      <c r="X104" s="17"/>
      <c r="Y104" s="17"/>
      <c r="Z104" s="17"/>
      <c r="AA104" s="17"/>
      <c r="AB104" s="18"/>
      <c r="AC104" s="18"/>
      <c r="AD104" s="18"/>
      <c r="AE104" s="17"/>
      <c r="AF104" s="17"/>
      <c r="AG104" s="19" t="str">
        <f t="shared" si="3"/>
        <v/>
      </c>
    </row>
    <row r="105" spans="1:33" x14ac:dyDescent="0.35">
      <c r="A105" s="28">
        <v>96</v>
      </c>
      <c r="B105" s="9" t="str">
        <f t="shared" ca="1" si="4"/>
        <v/>
      </c>
      <c r="C105" s="34"/>
      <c r="D105" s="35"/>
      <c r="E105" s="25"/>
      <c r="F105" s="24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8"/>
      <c r="R105" s="17"/>
      <c r="S105" s="17"/>
      <c r="T105" s="17"/>
      <c r="U105" s="17"/>
      <c r="V105" s="18"/>
      <c r="W105" s="18"/>
      <c r="X105" s="17"/>
      <c r="Y105" s="17"/>
      <c r="Z105" s="17"/>
      <c r="AA105" s="17"/>
      <c r="AB105" s="18"/>
      <c r="AC105" s="18"/>
      <c r="AD105" s="18"/>
      <c r="AE105" s="17"/>
      <c r="AF105" s="17"/>
      <c r="AG105" s="19" t="str">
        <f t="shared" si="3"/>
        <v/>
      </c>
    </row>
    <row r="106" spans="1:33" x14ac:dyDescent="0.35">
      <c r="A106" s="28">
        <v>97</v>
      </c>
      <c r="B106" s="9" t="str">
        <f t="shared" ca="1" si="4"/>
        <v/>
      </c>
      <c r="C106" s="34"/>
      <c r="D106" s="35"/>
      <c r="E106" s="25"/>
      <c r="F106" s="24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8"/>
      <c r="R106" s="17"/>
      <c r="S106" s="17"/>
      <c r="T106" s="17"/>
      <c r="U106" s="17"/>
      <c r="V106" s="18"/>
      <c r="W106" s="18"/>
      <c r="X106" s="17"/>
      <c r="Y106" s="17"/>
      <c r="Z106" s="17"/>
      <c r="AA106" s="17"/>
      <c r="AB106" s="18"/>
      <c r="AC106" s="18"/>
      <c r="AD106" s="18"/>
      <c r="AE106" s="17"/>
      <c r="AF106" s="17"/>
      <c r="AG106" s="19" t="str">
        <f t="shared" si="3"/>
        <v/>
      </c>
    </row>
    <row r="107" spans="1:33" x14ac:dyDescent="0.35">
      <c r="A107" s="28">
        <v>98</v>
      </c>
      <c r="B107" s="9" t="str">
        <f t="shared" ca="1" si="4"/>
        <v/>
      </c>
      <c r="C107" s="34"/>
      <c r="D107" s="35"/>
      <c r="E107" s="25"/>
      <c r="F107" s="24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8"/>
      <c r="R107" s="17"/>
      <c r="S107" s="17"/>
      <c r="T107" s="17"/>
      <c r="U107" s="17"/>
      <c r="V107" s="18"/>
      <c r="W107" s="18"/>
      <c r="X107" s="17"/>
      <c r="Y107" s="17"/>
      <c r="Z107" s="17"/>
      <c r="AA107" s="17"/>
      <c r="AB107" s="18"/>
      <c r="AC107" s="18"/>
      <c r="AD107" s="18"/>
      <c r="AE107" s="17"/>
      <c r="AF107" s="17"/>
      <c r="AG107" s="19" t="str">
        <f t="shared" si="3"/>
        <v/>
      </c>
    </row>
    <row r="108" spans="1:33" x14ac:dyDescent="0.35">
      <c r="A108" s="28">
        <v>99</v>
      </c>
      <c r="B108" s="9" t="str">
        <f t="shared" ca="1" si="4"/>
        <v/>
      </c>
      <c r="C108" s="34"/>
      <c r="D108" s="35"/>
      <c r="E108" s="25"/>
      <c r="F108" s="24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8"/>
      <c r="R108" s="17"/>
      <c r="S108" s="17"/>
      <c r="T108" s="17"/>
      <c r="U108" s="17"/>
      <c r="V108" s="18"/>
      <c r="W108" s="18"/>
      <c r="X108" s="17"/>
      <c r="Y108" s="17"/>
      <c r="Z108" s="17"/>
      <c r="AA108" s="17"/>
      <c r="AB108" s="18"/>
      <c r="AC108" s="18"/>
      <c r="AD108" s="18"/>
      <c r="AE108" s="17"/>
      <c r="AF108" s="17"/>
      <c r="AG108" s="19" t="str">
        <f t="shared" si="3"/>
        <v/>
      </c>
    </row>
    <row r="109" spans="1:33" x14ac:dyDescent="0.35">
      <c r="A109" s="28">
        <v>100</v>
      </c>
      <c r="B109" s="9" t="str">
        <f t="shared" ca="1" si="4"/>
        <v/>
      </c>
      <c r="C109" s="34"/>
      <c r="D109" s="35"/>
      <c r="E109" s="25"/>
      <c r="F109" s="24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8"/>
      <c r="R109" s="17"/>
      <c r="S109" s="17"/>
      <c r="T109" s="17"/>
      <c r="U109" s="17"/>
      <c r="V109" s="18"/>
      <c r="W109" s="18"/>
      <c r="X109" s="17"/>
      <c r="Y109" s="17"/>
      <c r="Z109" s="17"/>
      <c r="AA109" s="17"/>
      <c r="AB109" s="18"/>
      <c r="AC109" s="18"/>
      <c r="AD109" s="18"/>
      <c r="AE109" s="17"/>
      <c r="AF109" s="17"/>
      <c r="AG109" s="19" t="str">
        <f t="shared" si="3"/>
        <v/>
      </c>
    </row>
    <row r="110" spans="1:33" x14ac:dyDescent="0.35">
      <c r="A110" s="28">
        <v>101</v>
      </c>
      <c r="B110" s="9" t="str">
        <f t="shared" ca="1" si="4"/>
        <v/>
      </c>
      <c r="C110" s="34"/>
      <c r="D110" s="35"/>
      <c r="E110" s="25"/>
      <c r="F110" s="24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8"/>
      <c r="R110" s="17"/>
      <c r="S110" s="17"/>
      <c r="T110" s="17"/>
      <c r="U110" s="17"/>
      <c r="V110" s="18"/>
      <c r="W110" s="18"/>
      <c r="X110" s="17"/>
      <c r="Y110" s="17"/>
      <c r="Z110" s="17"/>
      <c r="AA110" s="17"/>
      <c r="AB110" s="18"/>
      <c r="AC110" s="18"/>
      <c r="AD110" s="18"/>
      <c r="AE110" s="17"/>
      <c r="AF110" s="17"/>
      <c r="AG110" s="19" t="str">
        <f t="shared" si="3"/>
        <v/>
      </c>
    </row>
    <row r="111" spans="1:33" x14ac:dyDescent="0.35">
      <c r="A111" s="28">
        <v>102</v>
      </c>
      <c r="B111" s="9" t="str">
        <f t="shared" ca="1" si="4"/>
        <v/>
      </c>
      <c r="C111" s="34"/>
      <c r="D111" s="35"/>
      <c r="E111" s="25"/>
      <c r="F111" s="24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8"/>
      <c r="R111" s="17"/>
      <c r="S111" s="17"/>
      <c r="T111" s="17"/>
      <c r="U111" s="17"/>
      <c r="V111" s="18"/>
      <c r="W111" s="18"/>
      <c r="X111" s="17"/>
      <c r="Y111" s="17"/>
      <c r="Z111" s="17"/>
      <c r="AA111" s="17"/>
      <c r="AB111" s="18"/>
      <c r="AC111" s="18"/>
      <c r="AD111" s="18"/>
      <c r="AE111" s="17"/>
      <c r="AF111" s="17"/>
      <c r="AG111" s="19" t="str">
        <f t="shared" si="3"/>
        <v/>
      </c>
    </row>
    <row r="112" spans="1:33" x14ac:dyDescent="0.35">
      <c r="A112" s="28">
        <v>103</v>
      </c>
      <c r="B112" s="9" t="str">
        <f t="shared" ca="1" si="4"/>
        <v/>
      </c>
      <c r="C112" s="34"/>
      <c r="D112" s="35"/>
      <c r="E112" s="25"/>
      <c r="F112" s="24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8"/>
      <c r="R112" s="17"/>
      <c r="S112" s="17"/>
      <c r="T112" s="17"/>
      <c r="U112" s="17"/>
      <c r="V112" s="18"/>
      <c r="W112" s="18"/>
      <c r="X112" s="17"/>
      <c r="Y112" s="17"/>
      <c r="Z112" s="17"/>
      <c r="AA112" s="17"/>
      <c r="AB112" s="18"/>
      <c r="AC112" s="18"/>
      <c r="AD112" s="18"/>
      <c r="AE112" s="17"/>
      <c r="AF112" s="17"/>
      <c r="AG112" s="19" t="str">
        <f t="shared" si="3"/>
        <v/>
      </c>
    </row>
    <row r="113" spans="1:33" x14ac:dyDescent="0.35">
      <c r="A113" s="28">
        <v>104</v>
      </c>
      <c r="B113" s="9" t="str">
        <f t="shared" ca="1" si="4"/>
        <v/>
      </c>
      <c r="C113" s="34"/>
      <c r="D113" s="35"/>
      <c r="E113" s="25"/>
      <c r="F113" s="24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8"/>
      <c r="R113" s="17"/>
      <c r="S113" s="17"/>
      <c r="T113" s="17"/>
      <c r="U113" s="17"/>
      <c r="V113" s="18"/>
      <c r="W113" s="18"/>
      <c r="X113" s="17"/>
      <c r="Y113" s="17"/>
      <c r="Z113" s="17"/>
      <c r="AA113" s="17"/>
      <c r="AB113" s="18"/>
      <c r="AC113" s="18"/>
      <c r="AD113" s="18"/>
      <c r="AE113" s="17"/>
      <c r="AF113" s="17"/>
      <c r="AG113" s="19" t="str">
        <f t="shared" si="3"/>
        <v/>
      </c>
    </row>
    <row r="114" spans="1:33" x14ac:dyDescent="0.35">
      <c r="A114" s="28">
        <v>105</v>
      </c>
      <c r="B114" s="9" t="str">
        <f t="shared" ca="1" si="4"/>
        <v/>
      </c>
      <c r="C114" s="34"/>
      <c r="D114" s="35"/>
      <c r="E114" s="25"/>
      <c r="F114" s="24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8"/>
      <c r="R114" s="17"/>
      <c r="S114" s="17"/>
      <c r="T114" s="17"/>
      <c r="U114" s="17"/>
      <c r="V114" s="18"/>
      <c r="W114" s="18"/>
      <c r="X114" s="17"/>
      <c r="Y114" s="17"/>
      <c r="Z114" s="17"/>
      <c r="AA114" s="17"/>
      <c r="AB114" s="18"/>
      <c r="AC114" s="18"/>
      <c r="AD114" s="18"/>
      <c r="AE114" s="17"/>
      <c r="AF114" s="17"/>
      <c r="AG114" s="19" t="str">
        <f t="shared" si="3"/>
        <v/>
      </c>
    </row>
    <row r="115" spans="1:33" x14ac:dyDescent="0.35">
      <c r="A115" s="28">
        <v>106</v>
      </c>
      <c r="B115" s="9" t="str">
        <f t="shared" ca="1" si="4"/>
        <v/>
      </c>
      <c r="C115" s="34"/>
      <c r="D115" s="35"/>
      <c r="E115" s="25"/>
      <c r="F115" s="24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8"/>
      <c r="R115" s="17"/>
      <c r="S115" s="17"/>
      <c r="T115" s="17"/>
      <c r="U115" s="17"/>
      <c r="V115" s="18"/>
      <c r="W115" s="18"/>
      <c r="X115" s="17"/>
      <c r="Y115" s="17"/>
      <c r="Z115" s="17"/>
      <c r="AA115" s="17"/>
      <c r="AB115" s="18"/>
      <c r="AC115" s="18"/>
      <c r="AD115" s="18"/>
      <c r="AE115" s="17"/>
      <c r="AF115" s="17"/>
      <c r="AG115" s="19" t="str">
        <f t="shared" si="3"/>
        <v/>
      </c>
    </row>
    <row r="116" spans="1:33" x14ac:dyDescent="0.35">
      <c r="A116" s="28">
        <v>107</v>
      </c>
      <c r="B116" s="9" t="str">
        <f t="shared" ca="1" si="4"/>
        <v/>
      </c>
      <c r="C116" s="34"/>
      <c r="D116" s="35"/>
      <c r="E116" s="25"/>
      <c r="F116" s="24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8"/>
      <c r="R116" s="17"/>
      <c r="S116" s="17"/>
      <c r="T116" s="17"/>
      <c r="U116" s="17"/>
      <c r="V116" s="18"/>
      <c r="W116" s="18"/>
      <c r="X116" s="17"/>
      <c r="Y116" s="17"/>
      <c r="Z116" s="17"/>
      <c r="AA116" s="17"/>
      <c r="AB116" s="18"/>
      <c r="AC116" s="18"/>
      <c r="AD116" s="18"/>
      <c r="AE116" s="17"/>
      <c r="AF116" s="17"/>
      <c r="AG116" s="19" t="str">
        <f t="shared" si="3"/>
        <v/>
      </c>
    </row>
    <row r="117" spans="1:33" x14ac:dyDescent="0.35">
      <c r="A117" s="28">
        <v>108</v>
      </c>
      <c r="B117" s="9" t="str">
        <f t="shared" ca="1" si="4"/>
        <v/>
      </c>
      <c r="C117" s="34"/>
      <c r="D117" s="35"/>
      <c r="E117" s="25"/>
      <c r="F117" s="24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8"/>
      <c r="R117" s="17"/>
      <c r="S117" s="17"/>
      <c r="T117" s="17"/>
      <c r="U117" s="17"/>
      <c r="V117" s="18"/>
      <c r="W117" s="18"/>
      <c r="X117" s="17"/>
      <c r="Y117" s="17"/>
      <c r="Z117" s="17"/>
      <c r="AA117" s="17"/>
      <c r="AB117" s="18"/>
      <c r="AC117" s="18"/>
      <c r="AD117" s="18"/>
      <c r="AE117" s="17"/>
      <c r="AF117" s="17"/>
      <c r="AG117" s="19" t="str">
        <f t="shared" si="3"/>
        <v/>
      </c>
    </row>
    <row r="118" spans="1:33" x14ac:dyDescent="0.35">
      <c r="A118" s="28">
        <v>109</v>
      </c>
      <c r="B118" s="9" t="str">
        <f t="shared" ca="1" si="4"/>
        <v/>
      </c>
      <c r="C118" s="34"/>
      <c r="D118" s="35"/>
      <c r="E118" s="25"/>
      <c r="F118" s="24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8"/>
      <c r="R118" s="17"/>
      <c r="S118" s="17"/>
      <c r="T118" s="17"/>
      <c r="U118" s="17"/>
      <c r="V118" s="18"/>
      <c r="W118" s="18"/>
      <c r="X118" s="17"/>
      <c r="Y118" s="17"/>
      <c r="Z118" s="17"/>
      <c r="AA118" s="17"/>
      <c r="AB118" s="18"/>
      <c r="AC118" s="18"/>
      <c r="AD118" s="18"/>
      <c r="AE118" s="17"/>
      <c r="AF118" s="17"/>
      <c r="AG118" s="19" t="str">
        <f t="shared" si="3"/>
        <v/>
      </c>
    </row>
    <row r="119" spans="1:33" x14ac:dyDescent="0.35">
      <c r="A119" s="28">
        <v>110</v>
      </c>
      <c r="B119" s="9" t="str">
        <f t="shared" ca="1" si="4"/>
        <v/>
      </c>
      <c r="C119" s="34"/>
      <c r="D119" s="35"/>
      <c r="E119" s="25"/>
      <c r="F119" s="24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8"/>
      <c r="R119" s="17"/>
      <c r="S119" s="17"/>
      <c r="T119" s="17"/>
      <c r="U119" s="17"/>
      <c r="V119" s="18"/>
      <c r="W119" s="18"/>
      <c r="X119" s="17"/>
      <c r="Y119" s="17"/>
      <c r="Z119" s="17"/>
      <c r="AA119" s="17"/>
      <c r="AB119" s="18"/>
      <c r="AC119" s="18"/>
      <c r="AD119" s="18"/>
      <c r="AE119" s="17"/>
      <c r="AF119" s="17"/>
      <c r="AG119" s="19" t="str">
        <f t="shared" si="3"/>
        <v/>
      </c>
    </row>
    <row r="120" spans="1:33" x14ac:dyDescent="0.35">
      <c r="A120" s="28">
        <v>111</v>
      </c>
      <c r="B120" s="9" t="str">
        <f t="shared" ca="1" si="4"/>
        <v/>
      </c>
      <c r="C120" s="34"/>
      <c r="D120" s="35"/>
      <c r="E120" s="25"/>
      <c r="F120" s="24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8"/>
      <c r="R120" s="17"/>
      <c r="S120" s="17"/>
      <c r="T120" s="17"/>
      <c r="U120" s="17"/>
      <c r="V120" s="18"/>
      <c r="W120" s="18"/>
      <c r="X120" s="17"/>
      <c r="Y120" s="17"/>
      <c r="Z120" s="17"/>
      <c r="AA120" s="17"/>
      <c r="AB120" s="18"/>
      <c r="AC120" s="18"/>
      <c r="AD120" s="18"/>
      <c r="AE120" s="17"/>
      <c r="AF120" s="17"/>
      <c r="AG120" s="19" t="str">
        <f t="shared" si="3"/>
        <v/>
      </c>
    </row>
    <row r="121" spans="1:33" x14ac:dyDescent="0.35">
      <c r="A121" s="28">
        <v>112</v>
      </c>
      <c r="B121" s="9" t="str">
        <f t="shared" ca="1" si="4"/>
        <v/>
      </c>
      <c r="C121" s="34"/>
      <c r="D121" s="35"/>
      <c r="E121" s="25"/>
      <c r="F121" s="24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8"/>
      <c r="R121" s="17"/>
      <c r="S121" s="17"/>
      <c r="T121" s="17"/>
      <c r="U121" s="17"/>
      <c r="V121" s="18"/>
      <c r="W121" s="18"/>
      <c r="X121" s="17"/>
      <c r="Y121" s="17"/>
      <c r="Z121" s="17"/>
      <c r="AA121" s="17"/>
      <c r="AB121" s="18"/>
      <c r="AC121" s="18"/>
      <c r="AD121" s="18"/>
      <c r="AE121" s="17"/>
      <c r="AF121" s="17"/>
      <c r="AG121" s="19" t="str">
        <f t="shared" si="3"/>
        <v/>
      </c>
    </row>
    <row r="122" spans="1:33" x14ac:dyDescent="0.35">
      <c r="A122" s="28">
        <v>113</v>
      </c>
      <c r="B122" s="9" t="str">
        <f t="shared" ca="1" si="4"/>
        <v/>
      </c>
      <c r="C122" s="34"/>
      <c r="D122" s="35"/>
      <c r="E122" s="25"/>
      <c r="F122" s="24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8"/>
      <c r="R122" s="17"/>
      <c r="S122" s="17"/>
      <c r="T122" s="17"/>
      <c r="U122" s="17"/>
      <c r="V122" s="18"/>
      <c r="W122" s="18"/>
      <c r="X122" s="17"/>
      <c r="Y122" s="17"/>
      <c r="Z122" s="17"/>
      <c r="AA122" s="17"/>
      <c r="AB122" s="18"/>
      <c r="AC122" s="18"/>
      <c r="AD122" s="18"/>
      <c r="AE122" s="17"/>
      <c r="AF122" s="17"/>
      <c r="AG122" s="19" t="str">
        <f t="shared" si="3"/>
        <v/>
      </c>
    </row>
    <row r="123" spans="1:33" x14ac:dyDescent="0.35">
      <c r="A123" s="28">
        <v>114</v>
      </c>
      <c r="B123" s="9" t="str">
        <f t="shared" ca="1" si="4"/>
        <v/>
      </c>
      <c r="C123" s="34"/>
      <c r="D123" s="35"/>
      <c r="E123" s="25"/>
      <c r="F123" s="24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8"/>
      <c r="R123" s="17"/>
      <c r="S123" s="17"/>
      <c r="T123" s="17"/>
      <c r="U123" s="17"/>
      <c r="V123" s="18"/>
      <c r="W123" s="18"/>
      <c r="X123" s="17"/>
      <c r="Y123" s="17"/>
      <c r="Z123" s="17"/>
      <c r="AA123" s="17"/>
      <c r="AB123" s="18"/>
      <c r="AC123" s="18"/>
      <c r="AD123" s="18"/>
      <c r="AE123" s="17"/>
      <c r="AF123" s="17"/>
      <c r="AG123" s="19" t="str">
        <f t="shared" si="3"/>
        <v/>
      </c>
    </row>
    <row r="124" spans="1:33" x14ac:dyDescent="0.35">
      <c r="A124" s="28">
        <v>115</v>
      </c>
      <c r="B124" s="9" t="str">
        <f t="shared" ca="1" si="4"/>
        <v/>
      </c>
      <c r="C124" s="34"/>
      <c r="D124" s="35"/>
      <c r="E124" s="25"/>
      <c r="F124" s="24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8"/>
      <c r="R124" s="17"/>
      <c r="S124" s="17"/>
      <c r="T124" s="17"/>
      <c r="U124" s="17"/>
      <c r="V124" s="18"/>
      <c r="W124" s="18"/>
      <c r="X124" s="17"/>
      <c r="Y124" s="17"/>
      <c r="Z124" s="17"/>
      <c r="AA124" s="17"/>
      <c r="AB124" s="18"/>
      <c r="AC124" s="18"/>
      <c r="AD124" s="18"/>
      <c r="AE124" s="17"/>
      <c r="AF124" s="17"/>
      <c r="AG124" s="19" t="str">
        <f t="shared" si="3"/>
        <v/>
      </c>
    </row>
    <row r="125" spans="1:33" x14ac:dyDescent="0.35">
      <c r="A125" s="28">
        <v>116</v>
      </c>
      <c r="B125" s="9" t="str">
        <f t="shared" ca="1" si="4"/>
        <v/>
      </c>
      <c r="C125" s="34"/>
      <c r="D125" s="35"/>
      <c r="E125" s="25"/>
      <c r="F125" s="24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8"/>
      <c r="R125" s="17"/>
      <c r="S125" s="17"/>
      <c r="T125" s="17"/>
      <c r="U125" s="17"/>
      <c r="V125" s="18"/>
      <c r="W125" s="18"/>
      <c r="X125" s="17"/>
      <c r="Y125" s="17"/>
      <c r="Z125" s="17"/>
      <c r="AA125" s="17"/>
      <c r="AB125" s="18"/>
      <c r="AC125" s="18"/>
      <c r="AD125" s="18"/>
      <c r="AE125" s="17"/>
      <c r="AF125" s="17"/>
      <c r="AG125" s="19" t="str">
        <f t="shared" si="3"/>
        <v/>
      </c>
    </row>
    <row r="126" spans="1:33" x14ac:dyDescent="0.35">
      <c r="A126" s="28">
        <v>117</v>
      </c>
      <c r="B126" s="9" t="str">
        <f t="shared" ca="1" si="4"/>
        <v/>
      </c>
      <c r="C126" s="34"/>
      <c r="D126" s="35"/>
      <c r="E126" s="25"/>
      <c r="F126" s="24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8"/>
      <c r="R126" s="17"/>
      <c r="S126" s="17"/>
      <c r="T126" s="17"/>
      <c r="U126" s="17"/>
      <c r="V126" s="18"/>
      <c r="W126" s="18"/>
      <c r="X126" s="17"/>
      <c r="Y126" s="17"/>
      <c r="Z126" s="17"/>
      <c r="AA126" s="17"/>
      <c r="AB126" s="18"/>
      <c r="AC126" s="18"/>
      <c r="AD126" s="18"/>
      <c r="AE126" s="17"/>
      <c r="AF126" s="17"/>
      <c r="AG126" s="19" t="str">
        <f t="shared" si="3"/>
        <v/>
      </c>
    </row>
    <row r="127" spans="1:33" x14ac:dyDescent="0.35">
      <c r="A127" s="28">
        <v>118</v>
      </c>
      <c r="B127" s="9" t="str">
        <f t="shared" ca="1" si="4"/>
        <v/>
      </c>
      <c r="C127" s="34"/>
      <c r="D127" s="35"/>
      <c r="E127" s="25"/>
      <c r="F127" s="24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8"/>
      <c r="R127" s="17"/>
      <c r="S127" s="17"/>
      <c r="T127" s="17"/>
      <c r="U127" s="17"/>
      <c r="V127" s="18"/>
      <c r="W127" s="18"/>
      <c r="X127" s="17"/>
      <c r="Y127" s="17"/>
      <c r="Z127" s="17"/>
      <c r="AA127" s="17"/>
      <c r="AB127" s="18"/>
      <c r="AC127" s="18"/>
      <c r="AD127" s="18"/>
      <c r="AE127" s="17"/>
      <c r="AF127" s="17"/>
      <c r="AG127" s="19" t="str">
        <f t="shared" si="3"/>
        <v/>
      </c>
    </row>
    <row r="128" spans="1:33" x14ac:dyDescent="0.35">
      <c r="A128" s="28">
        <v>119</v>
      </c>
      <c r="B128" s="9" t="str">
        <f t="shared" ca="1" si="4"/>
        <v/>
      </c>
      <c r="C128" s="34"/>
      <c r="D128" s="35"/>
      <c r="E128" s="25"/>
      <c r="F128" s="24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8"/>
      <c r="R128" s="17"/>
      <c r="S128" s="17"/>
      <c r="T128" s="17"/>
      <c r="U128" s="17"/>
      <c r="V128" s="18"/>
      <c r="W128" s="18"/>
      <c r="X128" s="17"/>
      <c r="Y128" s="17"/>
      <c r="Z128" s="17"/>
      <c r="AA128" s="17"/>
      <c r="AB128" s="18"/>
      <c r="AC128" s="18"/>
      <c r="AD128" s="18"/>
      <c r="AE128" s="17"/>
      <c r="AF128" s="17"/>
      <c r="AG128" s="19" t="str">
        <f t="shared" ref="AG128:AG191" si="5">IF(F128="","",IF(F128&lt;5,"00-04",IF(F128&lt;10,"05-09",IF(F128&lt;20,"10-19",IF(F128&lt;30,"20-29",IF(F128&lt;40,"30-39",IF(F128&lt;50,"40-49",IF(F128&lt;60,"50-59",IF(F128&lt;70,"60-69",IF(F128&gt;69,"70+"))))))))))</f>
        <v/>
      </c>
    </row>
    <row r="129" spans="1:33" x14ac:dyDescent="0.35">
      <c r="A129" s="28">
        <v>120</v>
      </c>
      <c r="B129" s="9" t="str">
        <f t="shared" ca="1" si="4"/>
        <v/>
      </c>
      <c r="C129" s="34"/>
      <c r="D129" s="35"/>
      <c r="E129" s="25"/>
      <c r="F129" s="24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8"/>
      <c r="R129" s="17"/>
      <c r="S129" s="17"/>
      <c r="T129" s="17"/>
      <c r="U129" s="17"/>
      <c r="V129" s="18"/>
      <c r="W129" s="18"/>
      <c r="X129" s="17"/>
      <c r="Y129" s="17"/>
      <c r="Z129" s="17"/>
      <c r="AA129" s="17"/>
      <c r="AB129" s="18"/>
      <c r="AC129" s="18"/>
      <c r="AD129" s="18"/>
      <c r="AE129" s="17"/>
      <c r="AF129" s="17"/>
      <c r="AG129" s="19" t="str">
        <f t="shared" si="5"/>
        <v/>
      </c>
    </row>
    <row r="130" spans="1:33" x14ac:dyDescent="0.35">
      <c r="A130" s="28">
        <v>121</v>
      </c>
      <c r="B130" s="9" t="str">
        <f t="shared" ca="1" si="4"/>
        <v/>
      </c>
      <c r="C130" s="34"/>
      <c r="D130" s="35"/>
      <c r="E130" s="25"/>
      <c r="F130" s="24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8"/>
      <c r="R130" s="17"/>
      <c r="S130" s="17"/>
      <c r="T130" s="17"/>
      <c r="U130" s="17"/>
      <c r="V130" s="18"/>
      <c r="W130" s="18"/>
      <c r="X130" s="17"/>
      <c r="Y130" s="17"/>
      <c r="Z130" s="17"/>
      <c r="AA130" s="17"/>
      <c r="AB130" s="18"/>
      <c r="AC130" s="18"/>
      <c r="AD130" s="18"/>
      <c r="AE130" s="17"/>
      <c r="AF130" s="17"/>
      <c r="AG130" s="19" t="str">
        <f t="shared" si="5"/>
        <v/>
      </c>
    </row>
    <row r="131" spans="1:33" x14ac:dyDescent="0.35">
      <c r="A131" s="28">
        <v>122</v>
      </c>
      <c r="B131" s="9" t="str">
        <f t="shared" ca="1" si="4"/>
        <v/>
      </c>
      <c r="C131" s="34"/>
      <c r="D131" s="35"/>
      <c r="E131" s="25"/>
      <c r="F131" s="24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8"/>
      <c r="R131" s="17"/>
      <c r="S131" s="17"/>
      <c r="T131" s="17"/>
      <c r="U131" s="17"/>
      <c r="V131" s="18"/>
      <c r="W131" s="18"/>
      <c r="X131" s="17"/>
      <c r="Y131" s="17"/>
      <c r="Z131" s="17"/>
      <c r="AA131" s="17"/>
      <c r="AB131" s="18"/>
      <c r="AC131" s="18"/>
      <c r="AD131" s="18"/>
      <c r="AE131" s="17"/>
      <c r="AF131" s="17"/>
      <c r="AG131" s="19" t="str">
        <f t="shared" si="5"/>
        <v/>
      </c>
    </row>
    <row r="132" spans="1:33" x14ac:dyDescent="0.35">
      <c r="A132" s="28">
        <v>123</v>
      </c>
      <c r="B132" s="9" t="str">
        <f t="shared" ca="1" si="4"/>
        <v/>
      </c>
      <c r="C132" s="34"/>
      <c r="D132" s="35"/>
      <c r="E132" s="25"/>
      <c r="F132" s="24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8"/>
      <c r="R132" s="17"/>
      <c r="S132" s="17"/>
      <c r="T132" s="17"/>
      <c r="U132" s="17"/>
      <c r="V132" s="18"/>
      <c r="W132" s="18"/>
      <c r="X132" s="17"/>
      <c r="Y132" s="17"/>
      <c r="Z132" s="17"/>
      <c r="AA132" s="17"/>
      <c r="AB132" s="18"/>
      <c r="AC132" s="18"/>
      <c r="AD132" s="18"/>
      <c r="AE132" s="17"/>
      <c r="AF132" s="17"/>
      <c r="AG132" s="19" t="str">
        <f t="shared" si="5"/>
        <v/>
      </c>
    </row>
    <row r="133" spans="1:33" x14ac:dyDescent="0.35">
      <c r="A133" s="28">
        <v>124</v>
      </c>
      <c r="B133" s="9" t="str">
        <f t="shared" ca="1" si="4"/>
        <v/>
      </c>
      <c r="C133" s="34"/>
      <c r="D133" s="35"/>
      <c r="E133" s="25"/>
      <c r="F133" s="24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8"/>
      <c r="R133" s="17"/>
      <c r="S133" s="17"/>
      <c r="T133" s="17"/>
      <c r="U133" s="17"/>
      <c r="V133" s="18"/>
      <c r="W133" s="18"/>
      <c r="X133" s="17"/>
      <c r="Y133" s="17"/>
      <c r="Z133" s="17"/>
      <c r="AA133" s="17"/>
      <c r="AB133" s="18"/>
      <c r="AC133" s="18"/>
      <c r="AD133" s="18"/>
      <c r="AE133" s="17"/>
      <c r="AF133" s="17"/>
      <c r="AG133" s="19" t="str">
        <f t="shared" si="5"/>
        <v/>
      </c>
    </row>
    <row r="134" spans="1:33" x14ac:dyDescent="0.35">
      <c r="A134" s="28">
        <v>125</v>
      </c>
      <c r="B134" s="9" t="str">
        <f t="shared" ca="1" si="4"/>
        <v/>
      </c>
      <c r="C134" s="34"/>
      <c r="D134" s="35"/>
      <c r="E134" s="25"/>
      <c r="F134" s="24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8"/>
      <c r="R134" s="17"/>
      <c r="S134" s="17"/>
      <c r="T134" s="17"/>
      <c r="U134" s="17"/>
      <c r="V134" s="18"/>
      <c r="W134" s="18"/>
      <c r="X134" s="17"/>
      <c r="Y134" s="17"/>
      <c r="Z134" s="17"/>
      <c r="AA134" s="17"/>
      <c r="AB134" s="18"/>
      <c r="AC134" s="18"/>
      <c r="AD134" s="18"/>
      <c r="AE134" s="17"/>
      <c r="AF134" s="17"/>
      <c r="AG134" s="19" t="str">
        <f t="shared" si="5"/>
        <v/>
      </c>
    </row>
    <row r="135" spans="1:33" x14ac:dyDescent="0.35">
      <c r="A135" s="28">
        <v>126</v>
      </c>
      <c r="B135" s="9" t="str">
        <f t="shared" ca="1" si="4"/>
        <v/>
      </c>
      <c r="C135" s="34"/>
      <c r="D135" s="35"/>
      <c r="E135" s="25"/>
      <c r="F135" s="24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8"/>
      <c r="R135" s="17"/>
      <c r="S135" s="17"/>
      <c r="T135" s="17"/>
      <c r="U135" s="17"/>
      <c r="V135" s="18"/>
      <c r="W135" s="18"/>
      <c r="X135" s="17"/>
      <c r="Y135" s="17"/>
      <c r="Z135" s="17"/>
      <c r="AA135" s="17"/>
      <c r="AB135" s="18"/>
      <c r="AC135" s="18"/>
      <c r="AD135" s="18"/>
      <c r="AE135" s="17"/>
      <c r="AF135" s="17"/>
      <c r="AG135" s="19" t="str">
        <f t="shared" si="5"/>
        <v/>
      </c>
    </row>
    <row r="136" spans="1:33" x14ac:dyDescent="0.35">
      <c r="A136" s="28">
        <v>127</v>
      </c>
      <c r="B136" s="9" t="str">
        <f t="shared" ca="1" si="4"/>
        <v/>
      </c>
      <c r="C136" s="34"/>
      <c r="D136" s="35"/>
      <c r="E136" s="25"/>
      <c r="F136" s="24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8"/>
      <c r="R136" s="17"/>
      <c r="S136" s="17"/>
      <c r="T136" s="17"/>
      <c r="U136" s="17"/>
      <c r="V136" s="18"/>
      <c r="W136" s="18"/>
      <c r="X136" s="17"/>
      <c r="Y136" s="17"/>
      <c r="Z136" s="17"/>
      <c r="AA136" s="17"/>
      <c r="AB136" s="18"/>
      <c r="AC136" s="18"/>
      <c r="AD136" s="18"/>
      <c r="AE136" s="17"/>
      <c r="AF136" s="17"/>
      <c r="AG136" s="19" t="str">
        <f t="shared" si="5"/>
        <v/>
      </c>
    </row>
    <row r="137" spans="1:33" x14ac:dyDescent="0.35">
      <c r="A137" s="28">
        <v>128</v>
      </c>
      <c r="B137" s="9" t="str">
        <f t="shared" ca="1" si="4"/>
        <v/>
      </c>
      <c r="C137" s="34"/>
      <c r="D137" s="35"/>
      <c r="E137" s="25"/>
      <c r="F137" s="24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8"/>
      <c r="R137" s="17"/>
      <c r="S137" s="17"/>
      <c r="T137" s="17"/>
      <c r="U137" s="17"/>
      <c r="V137" s="18"/>
      <c r="W137" s="18"/>
      <c r="X137" s="17"/>
      <c r="Y137" s="17"/>
      <c r="Z137" s="17"/>
      <c r="AA137" s="17"/>
      <c r="AB137" s="18"/>
      <c r="AC137" s="18"/>
      <c r="AD137" s="18"/>
      <c r="AE137" s="17"/>
      <c r="AF137" s="17"/>
      <c r="AG137" s="19" t="str">
        <f t="shared" si="5"/>
        <v/>
      </c>
    </row>
    <row r="138" spans="1:33" x14ac:dyDescent="0.35">
      <c r="A138" s="28">
        <v>129</v>
      </c>
      <c r="B138" s="9" t="str">
        <f t="shared" ref="B138:B201" ca="1" si="6">IF(AND(G138&lt;&gt;"",I138&lt;&gt;G138),NOW(),IF(G138="","",B138))</f>
        <v/>
      </c>
      <c r="C138" s="34"/>
      <c r="D138" s="35"/>
      <c r="E138" s="25"/>
      <c r="F138" s="24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8"/>
      <c r="R138" s="17"/>
      <c r="S138" s="17"/>
      <c r="T138" s="17"/>
      <c r="U138" s="17"/>
      <c r="V138" s="18"/>
      <c r="W138" s="18"/>
      <c r="X138" s="17"/>
      <c r="Y138" s="17"/>
      <c r="Z138" s="17"/>
      <c r="AA138" s="17"/>
      <c r="AB138" s="18"/>
      <c r="AC138" s="18"/>
      <c r="AD138" s="18"/>
      <c r="AE138" s="17"/>
      <c r="AF138" s="17"/>
      <c r="AG138" s="19" t="str">
        <f t="shared" si="5"/>
        <v/>
      </c>
    </row>
    <row r="139" spans="1:33" x14ac:dyDescent="0.35">
      <c r="A139" s="28">
        <v>130</v>
      </c>
      <c r="B139" s="9" t="str">
        <f t="shared" ca="1" si="6"/>
        <v/>
      </c>
      <c r="C139" s="34"/>
      <c r="D139" s="35"/>
      <c r="E139" s="25"/>
      <c r="F139" s="24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8"/>
      <c r="R139" s="17"/>
      <c r="S139" s="17"/>
      <c r="T139" s="17"/>
      <c r="U139" s="17"/>
      <c r="V139" s="18"/>
      <c r="W139" s="18"/>
      <c r="X139" s="17"/>
      <c r="Y139" s="17"/>
      <c r="Z139" s="17"/>
      <c r="AA139" s="17"/>
      <c r="AB139" s="18"/>
      <c r="AC139" s="18"/>
      <c r="AD139" s="18"/>
      <c r="AE139" s="17"/>
      <c r="AF139" s="17"/>
      <c r="AG139" s="19" t="str">
        <f t="shared" si="5"/>
        <v/>
      </c>
    </row>
    <row r="140" spans="1:33" x14ac:dyDescent="0.35">
      <c r="A140" s="28">
        <v>131</v>
      </c>
      <c r="B140" s="9" t="str">
        <f t="shared" ca="1" si="6"/>
        <v/>
      </c>
      <c r="C140" s="34"/>
      <c r="D140" s="35"/>
      <c r="E140" s="25"/>
      <c r="F140" s="24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8"/>
      <c r="R140" s="17"/>
      <c r="S140" s="17"/>
      <c r="T140" s="17"/>
      <c r="U140" s="17"/>
      <c r="V140" s="18"/>
      <c r="W140" s="18"/>
      <c r="X140" s="17"/>
      <c r="Y140" s="17"/>
      <c r="Z140" s="17"/>
      <c r="AA140" s="17"/>
      <c r="AB140" s="18"/>
      <c r="AC140" s="18"/>
      <c r="AD140" s="18"/>
      <c r="AE140" s="17"/>
      <c r="AF140" s="17"/>
      <c r="AG140" s="19" t="str">
        <f t="shared" si="5"/>
        <v/>
      </c>
    </row>
    <row r="141" spans="1:33" x14ac:dyDescent="0.35">
      <c r="A141" s="28">
        <v>132</v>
      </c>
      <c r="B141" s="9" t="str">
        <f t="shared" ca="1" si="6"/>
        <v/>
      </c>
      <c r="C141" s="34"/>
      <c r="D141" s="35"/>
      <c r="E141" s="25"/>
      <c r="F141" s="24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8"/>
      <c r="R141" s="17"/>
      <c r="S141" s="17"/>
      <c r="T141" s="17"/>
      <c r="U141" s="17"/>
      <c r="V141" s="18"/>
      <c r="W141" s="18"/>
      <c r="X141" s="17"/>
      <c r="Y141" s="17"/>
      <c r="Z141" s="17"/>
      <c r="AA141" s="17"/>
      <c r="AB141" s="18"/>
      <c r="AC141" s="18"/>
      <c r="AD141" s="18"/>
      <c r="AE141" s="17"/>
      <c r="AF141" s="17"/>
      <c r="AG141" s="19" t="str">
        <f t="shared" si="5"/>
        <v/>
      </c>
    </row>
    <row r="142" spans="1:33" x14ac:dyDescent="0.35">
      <c r="A142" s="28">
        <v>133</v>
      </c>
      <c r="B142" s="9" t="str">
        <f t="shared" ca="1" si="6"/>
        <v/>
      </c>
      <c r="C142" s="34"/>
      <c r="D142" s="35"/>
      <c r="E142" s="25"/>
      <c r="F142" s="24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8"/>
      <c r="R142" s="17"/>
      <c r="S142" s="17"/>
      <c r="T142" s="17"/>
      <c r="U142" s="17"/>
      <c r="V142" s="18"/>
      <c r="W142" s="18"/>
      <c r="X142" s="17"/>
      <c r="Y142" s="17"/>
      <c r="Z142" s="17"/>
      <c r="AA142" s="17"/>
      <c r="AB142" s="18"/>
      <c r="AC142" s="18"/>
      <c r="AD142" s="18"/>
      <c r="AE142" s="17"/>
      <c r="AF142" s="17"/>
      <c r="AG142" s="19" t="str">
        <f t="shared" si="5"/>
        <v/>
      </c>
    </row>
    <row r="143" spans="1:33" x14ac:dyDescent="0.35">
      <c r="A143" s="28">
        <v>134</v>
      </c>
      <c r="B143" s="9" t="str">
        <f t="shared" ca="1" si="6"/>
        <v/>
      </c>
      <c r="C143" s="34"/>
      <c r="D143" s="35"/>
      <c r="E143" s="25"/>
      <c r="F143" s="24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8"/>
      <c r="R143" s="17"/>
      <c r="S143" s="17"/>
      <c r="T143" s="17"/>
      <c r="U143" s="17"/>
      <c r="V143" s="18"/>
      <c r="W143" s="18"/>
      <c r="X143" s="17"/>
      <c r="Y143" s="17"/>
      <c r="Z143" s="17"/>
      <c r="AA143" s="17"/>
      <c r="AB143" s="18"/>
      <c r="AC143" s="18"/>
      <c r="AD143" s="18"/>
      <c r="AE143" s="17"/>
      <c r="AF143" s="17"/>
      <c r="AG143" s="19" t="str">
        <f t="shared" si="5"/>
        <v/>
      </c>
    </row>
    <row r="144" spans="1:33" x14ac:dyDescent="0.35">
      <c r="A144" s="28">
        <v>135</v>
      </c>
      <c r="B144" s="9" t="str">
        <f t="shared" ca="1" si="6"/>
        <v/>
      </c>
      <c r="C144" s="34"/>
      <c r="D144" s="35"/>
      <c r="E144" s="25"/>
      <c r="F144" s="24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8"/>
      <c r="R144" s="17"/>
      <c r="S144" s="17"/>
      <c r="T144" s="17"/>
      <c r="U144" s="17"/>
      <c r="V144" s="18"/>
      <c r="W144" s="18"/>
      <c r="X144" s="17"/>
      <c r="Y144" s="17"/>
      <c r="Z144" s="17"/>
      <c r="AA144" s="17"/>
      <c r="AB144" s="18"/>
      <c r="AC144" s="18"/>
      <c r="AD144" s="18"/>
      <c r="AE144" s="17"/>
      <c r="AF144" s="17"/>
      <c r="AG144" s="19" t="str">
        <f t="shared" si="5"/>
        <v/>
      </c>
    </row>
    <row r="145" spans="1:33" x14ac:dyDescent="0.35">
      <c r="A145" s="28">
        <v>136</v>
      </c>
      <c r="B145" s="9" t="str">
        <f t="shared" ca="1" si="6"/>
        <v/>
      </c>
      <c r="C145" s="34"/>
      <c r="D145" s="35"/>
      <c r="E145" s="25"/>
      <c r="F145" s="24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8"/>
      <c r="R145" s="17"/>
      <c r="S145" s="17"/>
      <c r="T145" s="17"/>
      <c r="U145" s="17"/>
      <c r="V145" s="18"/>
      <c r="W145" s="18"/>
      <c r="X145" s="17"/>
      <c r="Y145" s="17"/>
      <c r="Z145" s="17"/>
      <c r="AA145" s="17"/>
      <c r="AB145" s="18"/>
      <c r="AC145" s="18"/>
      <c r="AD145" s="18"/>
      <c r="AE145" s="17"/>
      <c r="AF145" s="17"/>
      <c r="AG145" s="19" t="str">
        <f t="shared" si="5"/>
        <v/>
      </c>
    </row>
    <row r="146" spans="1:33" x14ac:dyDescent="0.35">
      <c r="A146" s="28">
        <v>137</v>
      </c>
      <c r="B146" s="9" t="str">
        <f t="shared" ca="1" si="6"/>
        <v/>
      </c>
      <c r="C146" s="34"/>
      <c r="D146" s="35"/>
      <c r="E146" s="25"/>
      <c r="F146" s="24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8"/>
      <c r="R146" s="17"/>
      <c r="S146" s="17"/>
      <c r="T146" s="17"/>
      <c r="U146" s="17"/>
      <c r="V146" s="18"/>
      <c r="W146" s="18"/>
      <c r="X146" s="17"/>
      <c r="Y146" s="17"/>
      <c r="Z146" s="17"/>
      <c r="AA146" s="17"/>
      <c r="AB146" s="18"/>
      <c r="AC146" s="18"/>
      <c r="AD146" s="18"/>
      <c r="AE146" s="17"/>
      <c r="AF146" s="17"/>
      <c r="AG146" s="19" t="str">
        <f t="shared" si="5"/>
        <v/>
      </c>
    </row>
    <row r="147" spans="1:33" x14ac:dyDescent="0.35">
      <c r="A147" s="28">
        <v>138</v>
      </c>
      <c r="B147" s="9" t="str">
        <f t="shared" ca="1" si="6"/>
        <v/>
      </c>
      <c r="C147" s="34"/>
      <c r="D147" s="35"/>
      <c r="E147" s="25"/>
      <c r="F147" s="24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8"/>
      <c r="R147" s="17"/>
      <c r="S147" s="17"/>
      <c r="T147" s="17"/>
      <c r="U147" s="17"/>
      <c r="V147" s="18"/>
      <c r="W147" s="18"/>
      <c r="X147" s="17"/>
      <c r="Y147" s="17"/>
      <c r="Z147" s="17"/>
      <c r="AA147" s="17"/>
      <c r="AB147" s="18"/>
      <c r="AC147" s="18"/>
      <c r="AD147" s="18"/>
      <c r="AE147" s="17"/>
      <c r="AF147" s="17"/>
      <c r="AG147" s="19" t="str">
        <f t="shared" si="5"/>
        <v/>
      </c>
    </row>
    <row r="148" spans="1:33" x14ac:dyDescent="0.35">
      <c r="A148" s="28">
        <v>139</v>
      </c>
      <c r="B148" s="9" t="str">
        <f t="shared" ca="1" si="6"/>
        <v/>
      </c>
      <c r="C148" s="34"/>
      <c r="D148" s="35"/>
      <c r="E148" s="25"/>
      <c r="F148" s="24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8"/>
      <c r="R148" s="17"/>
      <c r="S148" s="17"/>
      <c r="T148" s="17"/>
      <c r="U148" s="17"/>
      <c r="V148" s="18"/>
      <c r="W148" s="18"/>
      <c r="X148" s="17"/>
      <c r="Y148" s="17"/>
      <c r="Z148" s="17"/>
      <c r="AA148" s="17"/>
      <c r="AB148" s="18"/>
      <c r="AC148" s="18"/>
      <c r="AD148" s="18"/>
      <c r="AE148" s="17"/>
      <c r="AF148" s="17"/>
      <c r="AG148" s="19" t="str">
        <f t="shared" si="5"/>
        <v/>
      </c>
    </row>
    <row r="149" spans="1:33" x14ac:dyDescent="0.35">
      <c r="A149" s="28">
        <v>140</v>
      </c>
      <c r="B149" s="9" t="str">
        <f t="shared" ca="1" si="6"/>
        <v/>
      </c>
      <c r="C149" s="34"/>
      <c r="D149" s="35"/>
      <c r="E149" s="25"/>
      <c r="F149" s="24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8"/>
      <c r="R149" s="17"/>
      <c r="S149" s="17"/>
      <c r="T149" s="17"/>
      <c r="U149" s="17"/>
      <c r="V149" s="18"/>
      <c r="W149" s="18"/>
      <c r="X149" s="17"/>
      <c r="Y149" s="17"/>
      <c r="Z149" s="17"/>
      <c r="AA149" s="17"/>
      <c r="AB149" s="18"/>
      <c r="AC149" s="18"/>
      <c r="AD149" s="18"/>
      <c r="AE149" s="17"/>
      <c r="AF149" s="17"/>
      <c r="AG149" s="19" t="str">
        <f t="shared" si="5"/>
        <v/>
      </c>
    </row>
    <row r="150" spans="1:33" x14ac:dyDescent="0.35">
      <c r="A150" s="28">
        <v>141</v>
      </c>
      <c r="B150" s="9" t="str">
        <f t="shared" ca="1" si="6"/>
        <v/>
      </c>
      <c r="C150" s="34"/>
      <c r="D150" s="35"/>
      <c r="E150" s="25"/>
      <c r="F150" s="24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8"/>
      <c r="R150" s="17"/>
      <c r="S150" s="17"/>
      <c r="T150" s="17"/>
      <c r="U150" s="17"/>
      <c r="V150" s="18"/>
      <c r="W150" s="18"/>
      <c r="X150" s="17"/>
      <c r="Y150" s="17"/>
      <c r="Z150" s="17"/>
      <c r="AA150" s="17"/>
      <c r="AB150" s="18"/>
      <c r="AC150" s="18"/>
      <c r="AD150" s="18"/>
      <c r="AE150" s="17"/>
      <c r="AF150" s="17"/>
      <c r="AG150" s="19" t="str">
        <f t="shared" si="5"/>
        <v/>
      </c>
    </row>
    <row r="151" spans="1:33" x14ac:dyDescent="0.35">
      <c r="A151" s="28">
        <v>142</v>
      </c>
      <c r="B151" s="9" t="str">
        <f t="shared" ca="1" si="6"/>
        <v/>
      </c>
      <c r="C151" s="34"/>
      <c r="D151" s="35"/>
      <c r="E151" s="25"/>
      <c r="F151" s="24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8"/>
      <c r="R151" s="17"/>
      <c r="S151" s="17"/>
      <c r="T151" s="17"/>
      <c r="U151" s="17"/>
      <c r="V151" s="18"/>
      <c r="W151" s="18"/>
      <c r="X151" s="17"/>
      <c r="Y151" s="17"/>
      <c r="Z151" s="17"/>
      <c r="AA151" s="17"/>
      <c r="AB151" s="18"/>
      <c r="AC151" s="18"/>
      <c r="AD151" s="18"/>
      <c r="AE151" s="17"/>
      <c r="AF151" s="17"/>
      <c r="AG151" s="19" t="str">
        <f t="shared" si="5"/>
        <v/>
      </c>
    </row>
    <row r="152" spans="1:33" x14ac:dyDescent="0.35">
      <c r="A152" s="28">
        <v>143</v>
      </c>
      <c r="B152" s="9" t="str">
        <f t="shared" ca="1" si="6"/>
        <v/>
      </c>
      <c r="C152" s="34"/>
      <c r="D152" s="35"/>
      <c r="E152" s="25"/>
      <c r="F152" s="24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8"/>
      <c r="R152" s="17"/>
      <c r="S152" s="17"/>
      <c r="T152" s="17"/>
      <c r="U152" s="17"/>
      <c r="V152" s="18"/>
      <c r="W152" s="18"/>
      <c r="X152" s="17"/>
      <c r="Y152" s="17"/>
      <c r="Z152" s="17"/>
      <c r="AA152" s="17"/>
      <c r="AB152" s="18"/>
      <c r="AC152" s="18"/>
      <c r="AD152" s="18"/>
      <c r="AE152" s="17"/>
      <c r="AF152" s="17"/>
      <c r="AG152" s="19" t="str">
        <f t="shared" si="5"/>
        <v/>
      </c>
    </row>
    <row r="153" spans="1:33" x14ac:dyDescent="0.35">
      <c r="A153" s="28">
        <v>144</v>
      </c>
      <c r="B153" s="9" t="str">
        <f t="shared" ca="1" si="6"/>
        <v/>
      </c>
      <c r="C153" s="34"/>
      <c r="D153" s="35"/>
      <c r="E153" s="25"/>
      <c r="F153" s="24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8"/>
      <c r="R153" s="17"/>
      <c r="S153" s="17"/>
      <c r="T153" s="17"/>
      <c r="U153" s="17"/>
      <c r="V153" s="18"/>
      <c r="W153" s="18"/>
      <c r="X153" s="17"/>
      <c r="Y153" s="17"/>
      <c r="Z153" s="17"/>
      <c r="AA153" s="17"/>
      <c r="AB153" s="18"/>
      <c r="AC153" s="18"/>
      <c r="AD153" s="18"/>
      <c r="AE153" s="17"/>
      <c r="AF153" s="17"/>
      <c r="AG153" s="19" t="str">
        <f t="shared" si="5"/>
        <v/>
      </c>
    </row>
    <row r="154" spans="1:33" x14ac:dyDescent="0.35">
      <c r="A154" s="28">
        <v>145</v>
      </c>
      <c r="B154" s="9" t="str">
        <f t="shared" ca="1" si="6"/>
        <v/>
      </c>
      <c r="C154" s="34"/>
      <c r="D154" s="35"/>
      <c r="E154" s="25"/>
      <c r="F154" s="24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8"/>
      <c r="R154" s="17"/>
      <c r="S154" s="17"/>
      <c r="T154" s="17"/>
      <c r="U154" s="17"/>
      <c r="V154" s="18"/>
      <c r="W154" s="18"/>
      <c r="X154" s="17"/>
      <c r="Y154" s="17"/>
      <c r="Z154" s="17"/>
      <c r="AA154" s="17"/>
      <c r="AB154" s="18"/>
      <c r="AC154" s="18"/>
      <c r="AD154" s="18"/>
      <c r="AE154" s="17"/>
      <c r="AF154" s="17"/>
      <c r="AG154" s="19" t="str">
        <f t="shared" si="5"/>
        <v/>
      </c>
    </row>
    <row r="155" spans="1:33" x14ac:dyDescent="0.35">
      <c r="A155" s="28">
        <v>146</v>
      </c>
      <c r="B155" s="9" t="str">
        <f t="shared" ca="1" si="6"/>
        <v/>
      </c>
      <c r="C155" s="34"/>
      <c r="D155" s="35"/>
      <c r="E155" s="25"/>
      <c r="F155" s="24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8"/>
      <c r="R155" s="17"/>
      <c r="S155" s="17"/>
      <c r="T155" s="17"/>
      <c r="U155" s="17"/>
      <c r="V155" s="18"/>
      <c r="W155" s="18"/>
      <c r="X155" s="17"/>
      <c r="Y155" s="17"/>
      <c r="Z155" s="17"/>
      <c r="AA155" s="17"/>
      <c r="AB155" s="18"/>
      <c r="AC155" s="18"/>
      <c r="AD155" s="18"/>
      <c r="AE155" s="17"/>
      <c r="AF155" s="17"/>
      <c r="AG155" s="19" t="str">
        <f t="shared" si="5"/>
        <v/>
      </c>
    </row>
    <row r="156" spans="1:33" x14ac:dyDescent="0.35">
      <c r="A156" s="28">
        <v>147</v>
      </c>
      <c r="B156" s="9" t="str">
        <f t="shared" ca="1" si="6"/>
        <v/>
      </c>
      <c r="C156" s="34"/>
      <c r="D156" s="35"/>
      <c r="E156" s="25"/>
      <c r="F156" s="24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8"/>
      <c r="R156" s="17"/>
      <c r="S156" s="17"/>
      <c r="T156" s="17"/>
      <c r="U156" s="17"/>
      <c r="V156" s="18"/>
      <c r="W156" s="18"/>
      <c r="X156" s="17"/>
      <c r="Y156" s="17"/>
      <c r="Z156" s="17"/>
      <c r="AA156" s="17"/>
      <c r="AB156" s="18"/>
      <c r="AC156" s="18"/>
      <c r="AD156" s="18"/>
      <c r="AE156" s="17"/>
      <c r="AF156" s="17"/>
      <c r="AG156" s="19" t="str">
        <f t="shared" si="5"/>
        <v/>
      </c>
    </row>
    <row r="157" spans="1:33" x14ac:dyDescent="0.35">
      <c r="A157" s="28">
        <v>148</v>
      </c>
      <c r="B157" s="9" t="str">
        <f t="shared" ca="1" si="6"/>
        <v/>
      </c>
      <c r="C157" s="34"/>
      <c r="D157" s="35"/>
      <c r="E157" s="25"/>
      <c r="F157" s="24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8"/>
      <c r="R157" s="17"/>
      <c r="S157" s="17"/>
      <c r="T157" s="17"/>
      <c r="U157" s="17"/>
      <c r="V157" s="18"/>
      <c r="W157" s="18"/>
      <c r="X157" s="17"/>
      <c r="Y157" s="17"/>
      <c r="Z157" s="17"/>
      <c r="AA157" s="17"/>
      <c r="AB157" s="18"/>
      <c r="AC157" s="18"/>
      <c r="AD157" s="18"/>
      <c r="AE157" s="17"/>
      <c r="AF157" s="17"/>
      <c r="AG157" s="19" t="str">
        <f t="shared" si="5"/>
        <v/>
      </c>
    </row>
    <row r="158" spans="1:33" x14ac:dyDescent="0.35">
      <c r="A158" s="28">
        <v>149</v>
      </c>
      <c r="B158" s="9" t="str">
        <f t="shared" ca="1" si="6"/>
        <v/>
      </c>
      <c r="C158" s="34"/>
      <c r="D158" s="35"/>
      <c r="E158" s="25"/>
      <c r="F158" s="24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8"/>
      <c r="R158" s="17"/>
      <c r="S158" s="17"/>
      <c r="T158" s="17"/>
      <c r="U158" s="17"/>
      <c r="V158" s="18"/>
      <c r="W158" s="18"/>
      <c r="X158" s="17"/>
      <c r="Y158" s="17"/>
      <c r="Z158" s="17"/>
      <c r="AA158" s="17"/>
      <c r="AB158" s="18"/>
      <c r="AC158" s="18"/>
      <c r="AD158" s="18"/>
      <c r="AE158" s="17"/>
      <c r="AF158" s="17"/>
      <c r="AG158" s="19" t="str">
        <f t="shared" si="5"/>
        <v/>
      </c>
    </row>
    <row r="159" spans="1:33" x14ac:dyDescent="0.35">
      <c r="A159" s="28">
        <v>150</v>
      </c>
      <c r="B159" s="9" t="str">
        <f t="shared" ca="1" si="6"/>
        <v/>
      </c>
      <c r="C159" s="34"/>
      <c r="D159" s="35"/>
      <c r="E159" s="25"/>
      <c r="F159" s="24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8"/>
      <c r="R159" s="17"/>
      <c r="S159" s="17"/>
      <c r="T159" s="17"/>
      <c r="U159" s="17"/>
      <c r="V159" s="18"/>
      <c r="W159" s="18"/>
      <c r="X159" s="17"/>
      <c r="Y159" s="17"/>
      <c r="Z159" s="17"/>
      <c r="AA159" s="17"/>
      <c r="AB159" s="18"/>
      <c r="AC159" s="18"/>
      <c r="AD159" s="18"/>
      <c r="AE159" s="17"/>
      <c r="AF159" s="17"/>
      <c r="AG159" s="19" t="str">
        <f t="shared" si="5"/>
        <v/>
      </c>
    </row>
    <row r="160" spans="1:33" x14ac:dyDescent="0.35">
      <c r="A160" s="28">
        <v>151</v>
      </c>
      <c r="B160" s="9" t="str">
        <f t="shared" ca="1" si="6"/>
        <v/>
      </c>
      <c r="C160" s="34"/>
      <c r="D160" s="35"/>
      <c r="E160" s="25"/>
      <c r="F160" s="24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8"/>
      <c r="R160" s="17"/>
      <c r="S160" s="17"/>
      <c r="T160" s="17"/>
      <c r="U160" s="17"/>
      <c r="V160" s="18"/>
      <c r="W160" s="18"/>
      <c r="X160" s="17"/>
      <c r="Y160" s="17"/>
      <c r="Z160" s="17"/>
      <c r="AA160" s="17"/>
      <c r="AB160" s="18"/>
      <c r="AC160" s="18"/>
      <c r="AD160" s="18"/>
      <c r="AE160" s="17"/>
      <c r="AF160" s="17"/>
      <c r="AG160" s="19" t="str">
        <f t="shared" si="5"/>
        <v/>
      </c>
    </row>
    <row r="161" spans="1:33" x14ac:dyDescent="0.35">
      <c r="A161" s="28">
        <v>152</v>
      </c>
      <c r="B161" s="9" t="str">
        <f t="shared" ca="1" si="6"/>
        <v/>
      </c>
      <c r="C161" s="34"/>
      <c r="D161" s="35"/>
      <c r="E161" s="25"/>
      <c r="F161" s="24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8"/>
      <c r="R161" s="17"/>
      <c r="S161" s="17"/>
      <c r="T161" s="17"/>
      <c r="U161" s="17"/>
      <c r="V161" s="18"/>
      <c r="W161" s="18"/>
      <c r="X161" s="17"/>
      <c r="Y161" s="17"/>
      <c r="Z161" s="17"/>
      <c r="AA161" s="17"/>
      <c r="AB161" s="18"/>
      <c r="AC161" s="18"/>
      <c r="AD161" s="18"/>
      <c r="AE161" s="17"/>
      <c r="AF161" s="17"/>
      <c r="AG161" s="19" t="str">
        <f t="shared" si="5"/>
        <v/>
      </c>
    </row>
    <row r="162" spans="1:33" x14ac:dyDescent="0.35">
      <c r="A162" s="28">
        <v>153</v>
      </c>
      <c r="B162" s="9" t="str">
        <f t="shared" ca="1" si="6"/>
        <v/>
      </c>
      <c r="C162" s="34"/>
      <c r="D162" s="35"/>
      <c r="E162" s="25"/>
      <c r="F162" s="24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8"/>
      <c r="R162" s="17"/>
      <c r="S162" s="17"/>
      <c r="T162" s="17"/>
      <c r="U162" s="17"/>
      <c r="V162" s="18"/>
      <c r="W162" s="18"/>
      <c r="X162" s="17"/>
      <c r="Y162" s="17"/>
      <c r="Z162" s="17"/>
      <c r="AA162" s="17"/>
      <c r="AB162" s="18"/>
      <c r="AC162" s="18"/>
      <c r="AD162" s="18"/>
      <c r="AE162" s="17"/>
      <c r="AF162" s="17"/>
      <c r="AG162" s="19" t="str">
        <f t="shared" si="5"/>
        <v/>
      </c>
    </row>
    <row r="163" spans="1:33" x14ac:dyDescent="0.35">
      <c r="A163" s="28">
        <v>154</v>
      </c>
      <c r="B163" s="9" t="str">
        <f t="shared" ca="1" si="6"/>
        <v/>
      </c>
      <c r="C163" s="34"/>
      <c r="D163" s="35"/>
      <c r="E163" s="25"/>
      <c r="F163" s="24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8"/>
      <c r="R163" s="17"/>
      <c r="S163" s="17"/>
      <c r="T163" s="17"/>
      <c r="U163" s="17"/>
      <c r="V163" s="18"/>
      <c r="W163" s="18"/>
      <c r="X163" s="17"/>
      <c r="Y163" s="17"/>
      <c r="Z163" s="17"/>
      <c r="AA163" s="17"/>
      <c r="AB163" s="18"/>
      <c r="AC163" s="18"/>
      <c r="AD163" s="18"/>
      <c r="AE163" s="17"/>
      <c r="AF163" s="17"/>
      <c r="AG163" s="19" t="str">
        <f t="shared" si="5"/>
        <v/>
      </c>
    </row>
    <row r="164" spans="1:33" x14ac:dyDescent="0.35">
      <c r="A164" s="28">
        <v>155</v>
      </c>
      <c r="B164" s="9" t="str">
        <f t="shared" ca="1" si="6"/>
        <v/>
      </c>
      <c r="C164" s="34"/>
      <c r="D164" s="35"/>
      <c r="E164" s="25"/>
      <c r="F164" s="24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8"/>
      <c r="R164" s="17"/>
      <c r="S164" s="17"/>
      <c r="T164" s="17"/>
      <c r="U164" s="17"/>
      <c r="V164" s="18"/>
      <c r="W164" s="18"/>
      <c r="X164" s="17"/>
      <c r="Y164" s="17"/>
      <c r="Z164" s="17"/>
      <c r="AA164" s="17"/>
      <c r="AB164" s="18"/>
      <c r="AC164" s="18"/>
      <c r="AD164" s="18"/>
      <c r="AE164" s="17"/>
      <c r="AF164" s="17"/>
      <c r="AG164" s="19" t="str">
        <f t="shared" si="5"/>
        <v/>
      </c>
    </row>
    <row r="165" spans="1:33" x14ac:dyDescent="0.35">
      <c r="A165" s="28">
        <v>156</v>
      </c>
      <c r="B165" s="9" t="str">
        <f t="shared" ca="1" si="6"/>
        <v/>
      </c>
      <c r="C165" s="34"/>
      <c r="D165" s="35"/>
      <c r="E165" s="25"/>
      <c r="F165" s="24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8"/>
      <c r="R165" s="17"/>
      <c r="S165" s="17"/>
      <c r="T165" s="17"/>
      <c r="U165" s="17"/>
      <c r="V165" s="18"/>
      <c r="W165" s="18"/>
      <c r="X165" s="17"/>
      <c r="Y165" s="17"/>
      <c r="Z165" s="17"/>
      <c r="AA165" s="17"/>
      <c r="AB165" s="18"/>
      <c r="AC165" s="18"/>
      <c r="AD165" s="18"/>
      <c r="AE165" s="17"/>
      <c r="AF165" s="17"/>
      <c r="AG165" s="19" t="str">
        <f t="shared" si="5"/>
        <v/>
      </c>
    </row>
    <row r="166" spans="1:33" x14ac:dyDescent="0.35">
      <c r="A166" s="28">
        <v>157</v>
      </c>
      <c r="B166" s="9" t="str">
        <f t="shared" ca="1" si="6"/>
        <v/>
      </c>
      <c r="C166" s="34"/>
      <c r="D166" s="35"/>
      <c r="E166" s="25"/>
      <c r="F166" s="24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8"/>
      <c r="R166" s="17"/>
      <c r="S166" s="17"/>
      <c r="T166" s="17"/>
      <c r="U166" s="17"/>
      <c r="V166" s="18"/>
      <c r="W166" s="18"/>
      <c r="X166" s="17"/>
      <c r="Y166" s="17"/>
      <c r="Z166" s="17"/>
      <c r="AA166" s="17"/>
      <c r="AB166" s="18"/>
      <c r="AC166" s="18"/>
      <c r="AD166" s="18"/>
      <c r="AE166" s="17"/>
      <c r="AF166" s="17"/>
      <c r="AG166" s="19" t="str">
        <f t="shared" si="5"/>
        <v/>
      </c>
    </row>
    <row r="167" spans="1:33" x14ac:dyDescent="0.35">
      <c r="A167" s="28">
        <v>158</v>
      </c>
      <c r="B167" s="9" t="str">
        <f t="shared" ca="1" si="6"/>
        <v/>
      </c>
      <c r="C167" s="34"/>
      <c r="D167" s="35"/>
      <c r="E167" s="25"/>
      <c r="F167" s="24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8"/>
      <c r="R167" s="17"/>
      <c r="S167" s="17"/>
      <c r="T167" s="17"/>
      <c r="U167" s="17"/>
      <c r="V167" s="18"/>
      <c r="W167" s="18"/>
      <c r="X167" s="17"/>
      <c r="Y167" s="17"/>
      <c r="Z167" s="17"/>
      <c r="AA167" s="17"/>
      <c r="AB167" s="18"/>
      <c r="AC167" s="18"/>
      <c r="AD167" s="18"/>
      <c r="AE167" s="17"/>
      <c r="AF167" s="17"/>
      <c r="AG167" s="19" t="str">
        <f t="shared" si="5"/>
        <v/>
      </c>
    </row>
    <row r="168" spans="1:33" x14ac:dyDescent="0.35">
      <c r="A168" s="28">
        <v>159</v>
      </c>
      <c r="B168" s="9" t="str">
        <f t="shared" ca="1" si="6"/>
        <v/>
      </c>
      <c r="C168" s="34"/>
      <c r="D168" s="35"/>
      <c r="E168" s="25"/>
      <c r="F168" s="24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8"/>
      <c r="R168" s="17"/>
      <c r="S168" s="17"/>
      <c r="T168" s="17"/>
      <c r="U168" s="17"/>
      <c r="V168" s="18"/>
      <c r="W168" s="18"/>
      <c r="X168" s="17"/>
      <c r="Y168" s="17"/>
      <c r="Z168" s="17"/>
      <c r="AA168" s="17"/>
      <c r="AB168" s="18"/>
      <c r="AC168" s="18"/>
      <c r="AD168" s="18"/>
      <c r="AE168" s="17"/>
      <c r="AF168" s="17"/>
      <c r="AG168" s="19" t="str">
        <f t="shared" si="5"/>
        <v/>
      </c>
    </row>
    <row r="169" spans="1:33" x14ac:dyDescent="0.35">
      <c r="A169" s="28">
        <v>160</v>
      </c>
      <c r="B169" s="9" t="str">
        <f t="shared" ca="1" si="6"/>
        <v/>
      </c>
      <c r="C169" s="34"/>
      <c r="D169" s="35"/>
      <c r="E169" s="25"/>
      <c r="F169" s="24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8"/>
      <c r="R169" s="17"/>
      <c r="S169" s="17"/>
      <c r="T169" s="17"/>
      <c r="U169" s="17"/>
      <c r="V169" s="18"/>
      <c r="W169" s="18"/>
      <c r="X169" s="17"/>
      <c r="Y169" s="17"/>
      <c r="Z169" s="17"/>
      <c r="AA169" s="17"/>
      <c r="AB169" s="18"/>
      <c r="AC169" s="18"/>
      <c r="AD169" s="18"/>
      <c r="AE169" s="17"/>
      <c r="AF169" s="17"/>
      <c r="AG169" s="19" t="str">
        <f t="shared" si="5"/>
        <v/>
      </c>
    </row>
    <row r="170" spans="1:33" x14ac:dyDescent="0.35">
      <c r="A170" s="28">
        <v>161</v>
      </c>
      <c r="B170" s="9" t="str">
        <f t="shared" ca="1" si="6"/>
        <v/>
      </c>
      <c r="C170" s="34"/>
      <c r="D170" s="35"/>
      <c r="E170" s="25"/>
      <c r="F170" s="24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8"/>
      <c r="R170" s="17"/>
      <c r="S170" s="17"/>
      <c r="T170" s="17"/>
      <c r="U170" s="17"/>
      <c r="V170" s="18"/>
      <c r="W170" s="18"/>
      <c r="X170" s="17"/>
      <c r="Y170" s="17"/>
      <c r="Z170" s="17"/>
      <c r="AA170" s="17"/>
      <c r="AB170" s="18"/>
      <c r="AC170" s="18"/>
      <c r="AD170" s="18"/>
      <c r="AE170" s="17"/>
      <c r="AF170" s="17"/>
      <c r="AG170" s="19" t="str">
        <f t="shared" si="5"/>
        <v/>
      </c>
    </row>
    <row r="171" spans="1:33" x14ac:dyDescent="0.35">
      <c r="A171" s="28">
        <v>162</v>
      </c>
      <c r="B171" s="9" t="str">
        <f t="shared" ca="1" si="6"/>
        <v/>
      </c>
      <c r="C171" s="34"/>
      <c r="D171" s="35"/>
      <c r="E171" s="25"/>
      <c r="F171" s="24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8"/>
      <c r="R171" s="17"/>
      <c r="S171" s="17"/>
      <c r="T171" s="17"/>
      <c r="U171" s="17"/>
      <c r="V171" s="18"/>
      <c r="W171" s="18"/>
      <c r="X171" s="17"/>
      <c r="Y171" s="17"/>
      <c r="Z171" s="17"/>
      <c r="AA171" s="17"/>
      <c r="AB171" s="18"/>
      <c r="AC171" s="18"/>
      <c r="AD171" s="18"/>
      <c r="AE171" s="17"/>
      <c r="AF171" s="17"/>
      <c r="AG171" s="19" t="str">
        <f t="shared" si="5"/>
        <v/>
      </c>
    </row>
    <row r="172" spans="1:33" x14ac:dyDescent="0.35">
      <c r="A172" s="28">
        <v>163</v>
      </c>
      <c r="B172" s="9" t="str">
        <f t="shared" ca="1" si="6"/>
        <v/>
      </c>
      <c r="C172" s="34"/>
      <c r="D172" s="35"/>
      <c r="E172" s="25"/>
      <c r="F172" s="24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8"/>
      <c r="R172" s="17"/>
      <c r="S172" s="17"/>
      <c r="T172" s="17"/>
      <c r="U172" s="17"/>
      <c r="V172" s="18"/>
      <c r="W172" s="18"/>
      <c r="X172" s="17"/>
      <c r="Y172" s="17"/>
      <c r="Z172" s="17"/>
      <c r="AA172" s="17"/>
      <c r="AB172" s="18"/>
      <c r="AC172" s="18"/>
      <c r="AD172" s="18"/>
      <c r="AE172" s="17"/>
      <c r="AF172" s="17"/>
      <c r="AG172" s="19" t="str">
        <f t="shared" si="5"/>
        <v/>
      </c>
    </row>
    <row r="173" spans="1:33" x14ac:dyDescent="0.35">
      <c r="A173" s="28">
        <v>164</v>
      </c>
      <c r="B173" s="9" t="str">
        <f t="shared" ca="1" si="6"/>
        <v/>
      </c>
      <c r="C173" s="34"/>
      <c r="D173" s="35"/>
      <c r="E173" s="25"/>
      <c r="F173" s="24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8"/>
      <c r="R173" s="17"/>
      <c r="S173" s="17"/>
      <c r="T173" s="17"/>
      <c r="U173" s="17"/>
      <c r="V173" s="18"/>
      <c r="W173" s="18"/>
      <c r="X173" s="17"/>
      <c r="Y173" s="17"/>
      <c r="Z173" s="17"/>
      <c r="AA173" s="17"/>
      <c r="AB173" s="18"/>
      <c r="AC173" s="18"/>
      <c r="AD173" s="18"/>
      <c r="AE173" s="17"/>
      <c r="AF173" s="17"/>
      <c r="AG173" s="19" t="str">
        <f t="shared" si="5"/>
        <v/>
      </c>
    </row>
    <row r="174" spans="1:33" x14ac:dyDescent="0.35">
      <c r="A174" s="28">
        <v>165</v>
      </c>
      <c r="B174" s="9" t="str">
        <f t="shared" ca="1" si="6"/>
        <v/>
      </c>
      <c r="C174" s="34"/>
      <c r="D174" s="35"/>
      <c r="E174" s="25"/>
      <c r="F174" s="24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8"/>
      <c r="R174" s="17"/>
      <c r="S174" s="17"/>
      <c r="T174" s="17"/>
      <c r="U174" s="17"/>
      <c r="V174" s="18"/>
      <c r="W174" s="18"/>
      <c r="X174" s="17"/>
      <c r="Y174" s="17"/>
      <c r="Z174" s="17"/>
      <c r="AA174" s="17"/>
      <c r="AB174" s="18"/>
      <c r="AC174" s="18"/>
      <c r="AD174" s="18"/>
      <c r="AE174" s="17"/>
      <c r="AF174" s="17"/>
      <c r="AG174" s="19" t="str">
        <f t="shared" si="5"/>
        <v/>
      </c>
    </row>
    <row r="175" spans="1:33" x14ac:dyDescent="0.35">
      <c r="A175" s="28">
        <v>166</v>
      </c>
      <c r="B175" s="9" t="str">
        <f t="shared" ca="1" si="6"/>
        <v/>
      </c>
      <c r="C175" s="34"/>
      <c r="D175" s="35"/>
      <c r="E175" s="25"/>
      <c r="F175" s="24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8"/>
      <c r="R175" s="17"/>
      <c r="S175" s="17"/>
      <c r="T175" s="17"/>
      <c r="U175" s="17"/>
      <c r="V175" s="18"/>
      <c r="W175" s="18"/>
      <c r="X175" s="17"/>
      <c r="Y175" s="17"/>
      <c r="Z175" s="17"/>
      <c r="AA175" s="17"/>
      <c r="AB175" s="18"/>
      <c r="AC175" s="18"/>
      <c r="AD175" s="18"/>
      <c r="AE175" s="17"/>
      <c r="AF175" s="17"/>
      <c r="AG175" s="19" t="str">
        <f t="shared" si="5"/>
        <v/>
      </c>
    </row>
    <row r="176" spans="1:33" x14ac:dyDescent="0.35">
      <c r="A176" s="28">
        <v>167</v>
      </c>
      <c r="B176" s="9" t="str">
        <f t="shared" ca="1" si="6"/>
        <v/>
      </c>
      <c r="C176" s="34"/>
      <c r="D176" s="35"/>
      <c r="E176" s="25"/>
      <c r="F176" s="24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8"/>
      <c r="R176" s="17"/>
      <c r="S176" s="17"/>
      <c r="T176" s="17"/>
      <c r="U176" s="17"/>
      <c r="V176" s="18"/>
      <c r="W176" s="18"/>
      <c r="X176" s="17"/>
      <c r="Y176" s="17"/>
      <c r="Z176" s="17"/>
      <c r="AA176" s="17"/>
      <c r="AB176" s="18"/>
      <c r="AC176" s="18"/>
      <c r="AD176" s="18"/>
      <c r="AE176" s="17"/>
      <c r="AF176" s="17"/>
      <c r="AG176" s="19" t="str">
        <f t="shared" si="5"/>
        <v/>
      </c>
    </row>
    <row r="177" spans="1:33" x14ac:dyDescent="0.35">
      <c r="A177" s="28">
        <v>168</v>
      </c>
      <c r="B177" s="9" t="str">
        <f t="shared" ca="1" si="6"/>
        <v/>
      </c>
      <c r="C177" s="34"/>
      <c r="D177" s="35"/>
      <c r="E177" s="25"/>
      <c r="F177" s="24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8"/>
      <c r="R177" s="17"/>
      <c r="S177" s="17"/>
      <c r="T177" s="17"/>
      <c r="U177" s="17"/>
      <c r="V177" s="18"/>
      <c r="W177" s="18"/>
      <c r="X177" s="17"/>
      <c r="Y177" s="17"/>
      <c r="Z177" s="17"/>
      <c r="AA177" s="17"/>
      <c r="AB177" s="18"/>
      <c r="AC177" s="18"/>
      <c r="AD177" s="18"/>
      <c r="AE177" s="17"/>
      <c r="AF177" s="17"/>
      <c r="AG177" s="19" t="str">
        <f t="shared" si="5"/>
        <v/>
      </c>
    </row>
    <row r="178" spans="1:33" x14ac:dyDescent="0.35">
      <c r="A178" s="28">
        <v>169</v>
      </c>
      <c r="B178" s="9" t="str">
        <f t="shared" ca="1" si="6"/>
        <v/>
      </c>
      <c r="C178" s="34"/>
      <c r="D178" s="35"/>
      <c r="E178" s="25"/>
      <c r="F178" s="24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8"/>
      <c r="R178" s="17"/>
      <c r="S178" s="17"/>
      <c r="T178" s="17"/>
      <c r="U178" s="17"/>
      <c r="V178" s="18"/>
      <c r="W178" s="18"/>
      <c r="X178" s="17"/>
      <c r="Y178" s="17"/>
      <c r="Z178" s="17"/>
      <c r="AA178" s="17"/>
      <c r="AB178" s="18"/>
      <c r="AC178" s="18"/>
      <c r="AD178" s="18"/>
      <c r="AE178" s="17"/>
      <c r="AF178" s="17"/>
      <c r="AG178" s="19" t="str">
        <f t="shared" si="5"/>
        <v/>
      </c>
    </row>
    <row r="179" spans="1:33" x14ac:dyDescent="0.35">
      <c r="A179" s="28">
        <v>170</v>
      </c>
      <c r="B179" s="9" t="str">
        <f t="shared" ca="1" si="6"/>
        <v/>
      </c>
      <c r="C179" s="34"/>
      <c r="D179" s="35"/>
      <c r="E179" s="25"/>
      <c r="F179" s="24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8"/>
      <c r="R179" s="17"/>
      <c r="S179" s="17"/>
      <c r="T179" s="17"/>
      <c r="U179" s="17"/>
      <c r="V179" s="18"/>
      <c r="W179" s="18"/>
      <c r="X179" s="17"/>
      <c r="Y179" s="17"/>
      <c r="Z179" s="17"/>
      <c r="AA179" s="17"/>
      <c r="AB179" s="18"/>
      <c r="AC179" s="18"/>
      <c r="AD179" s="18"/>
      <c r="AE179" s="17"/>
      <c r="AF179" s="17"/>
      <c r="AG179" s="19" t="str">
        <f t="shared" si="5"/>
        <v/>
      </c>
    </row>
    <row r="180" spans="1:33" x14ac:dyDescent="0.35">
      <c r="A180" s="28">
        <v>171</v>
      </c>
      <c r="B180" s="9" t="str">
        <f t="shared" ca="1" si="6"/>
        <v/>
      </c>
      <c r="C180" s="34"/>
      <c r="D180" s="35"/>
      <c r="E180" s="25"/>
      <c r="F180" s="24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8"/>
      <c r="R180" s="17"/>
      <c r="S180" s="17"/>
      <c r="T180" s="17"/>
      <c r="U180" s="17"/>
      <c r="V180" s="18"/>
      <c r="W180" s="18"/>
      <c r="X180" s="17"/>
      <c r="Y180" s="17"/>
      <c r="Z180" s="17"/>
      <c r="AA180" s="17"/>
      <c r="AB180" s="18"/>
      <c r="AC180" s="18"/>
      <c r="AD180" s="18"/>
      <c r="AE180" s="17"/>
      <c r="AF180" s="17"/>
      <c r="AG180" s="19" t="str">
        <f t="shared" si="5"/>
        <v/>
      </c>
    </row>
    <row r="181" spans="1:33" x14ac:dyDescent="0.35">
      <c r="A181" s="28">
        <v>172</v>
      </c>
      <c r="B181" s="9" t="str">
        <f t="shared" ca="1" si="6"/>
        <v/>
      </c>
      <c r="C181" s="34"/>
      <c r="D181" s="35"/>
      <c r="E181" s="25"/>
      <c r="F181" s="24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8"/>
      <c r="R181" s="17"/>
      <c r="S181" s="17"/>
      <c r="T181" s="17"/>
      <c r="U181" s="17"/>
      <c r="V181" s="18"/>
      <c r="W181" s="18"/>
      <c r="X181" s="17"/>
      <c r="Y181" s="17"/>
      <c r="Z181" s="17"/>
      <c r="AA181" s="17"/>
      <c r="AB181" s="18"/>
      <c r="AC181" s="18"/>
      <c r="AD181" s="18"/>
      <c r="AE181" s="17"/>
      <c r="AF181" s="17"/>
      <c r="AG181" s="19" t="str">
        <f t="shared" si="5"/>
        <v/>
      </c>
    </row>
    <row r="182" spans="1:33" x14ac:dyDescent="0.35">
      <c r="A182" s="28">
        <v>173</v>
      </c>
      <c r="B182" s="9" t="str">
        <f t="shared" ca="1" si="6"/>
        <v/>
      </c>
      <c r="C182" s="34"/>
      <c r="D182" s="35"/>
      <c r="E182" s="25"/>
      <c r="F182" s="24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8"/>
      <c r="R182" s="17"/>
      <c r="S182" s="17"/>
      <c r="T182" s="17"/>
      <c r="U182" s="17"/>
      <c r="V182" s="18"/>
      <c r="W182" s="18"/>
      <c r="X182" s="17"/>
      <c r="Y182" s="17"/>
      <c r="Z182" s="17"/>
      <c r="AA182" s="17"/>
      <c r="AB182" s="18"/>
      <c r="AC182" s="18"/>
      <c r="AD182" s="18"/>
      <c r="AE182" s="17"/>
      <c r="AF182" s="17"/>
      <c r="AG182" s="19" t="str">
        <f t="shared" si="5"/>
        <v/>
      </c>
    </row>
    <row r="183" spans="1:33" x14ac:dyDescent="0.35">
      <c r="A183" s="28">
        <v>174</v>
      </c>
      <c r="B183" s="9" t="str">
        <f t="shared" ca="1" si="6"/>
        <v/>
      </c>
      <c r="C183" s="34"/>
      <c r="D183" s="35"/>
      <c r="E183" s="25"/>
      <c r="F183" s="24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8"/>
      <c r="R183" s="17"/>
      <c r="S183" s="17"/>
      <c r="T183" s="17"/>
      <c r="U183" s="17"/>
      <c r="V183" s="18"/>
      <c r="W183" s="18"/>
      <c r="X183" s="17"/>
      <c r="Y183" s="17"/>
      <c r="Z183" s="17"/>
      <c r="AA183" s="17"/>
      <c r="AB183" s="18"/>
      <c r="AC183" s="18"/>
      <c r="AD183" s="18"/>
      <c r="AE183" s="17"/>
      <c r="AF183" s="17"/>
      <c r="AG183" s="19" t="str">
        <f t="shared" si="5"/>
        <v/>
      </c>
    </row>
    <row r="184" spans="1:33" x14ac:dyDescent="0.35">
      <c r="A184" s="28">
        <v>175</v>
      </c>
      <c r="B184" s="9" t="str">
        <f t="shared" ca="1" si="6"/>
        <v/>
      </c>
      <c r="C184" s="34"/>
      <c r="D184" s="35"/>
      <c r="E184" s="25"/>
      <c r="F184" s="24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8"/>
      <c r="R184" s="17"/>
      <c r="S184" s="17"/>
      <c r="T184" s="17"/>
      <c r="U184" s="17"/>
      <c r="V184" s="18"/>
      <c r="W184" s="18"/>
      <c r="X184" s="17"/>
      <c r="Y184" s="17"/>
      <c r="Z184" s="17"/>
      <c r="AA184" s="17"/>
      <c r="AB184" s="18"/>
      <c r="AC184" s="18"/>
      <c r="AD184" s="18"/>
      <c r="AE184" s="17"/>
      <c r="AF184" s="17"/>
      <c r="AG184" s="19" t="str">
        <f t="shared" si="5"/>
        <v/>
      </c>
    </row>
    <row r="185" spans="1:33" x14ac:dyDescent="0.35">
      <c r="A185" s="28">
        <v>176</v>
      </c>
      <c r="B185" s="9" t="str">
        <f t="shared" ca="1" si="6"/>
        <v/>
      </c>
      <c r="C185" s="34"/>
      <c r="D185" s="35"/>
      <c r="E185" s="25"/>
      <c r="F185" s="24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8"/>
      <c r="R185" s="17"/>
      <c r="S185" s="17"/>
      <c r="T185" s="17"/>
      <c r="U185" s="17"/>
      <c r="V185" s="18"/>
      <c r="W185" s="18"/>
      <c r="X185" s="17"/>
      <c r="Y185" s="17"/>
      <c r="Z185" s="17"/>
      <c r="AA185" s="17"/>
      <c r="AB185" s="18"/>
      <c r="AC185" s="18"/>
      <c r="AD185" s="18"/>
      <c r="AE185" s="17"/>
      <c r="AF185" s="17"/>
      <c r="AG185" s="19" t="str">
        <f t="shared" si="5"/>
        <v/>
      </c>
    </row>
    <row r="186" spans="1:33" x14ac:dyDescent="0.35">
      <c r="A186" s="28">
        <v>177</v>
      </c>
      <c r="B186" s="9" t="str">
        <f t="shared" ca="1" si="6"/>
        <v/>
      </c>
      <c r="C186" s="34"/>
      <c r="D186" s="35"/>
      <c r="E186" s="25"/>
      <c r="F186" s="24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8"/>
      <c r="R186" s="17"/>
      <c r="S186" s="17"/>
      <c r="T186" s="17"/>
      <c r="U186" s="17"/>
      <c r="V186" s="18"/>
      <c r="W186" s="18"/>
      <c r="X186" s="17"/>
      <c r="Y186" s="17"/>
      <c r="Z186" s="17"/>
      <c r="AA186" s="17"/>
      <c r="AB186" s="18"/>
      <c r="AC186" s="18"/>
      <c r="AD186" s="18"/>
      <c r="AE186" s="17"/>
      <c r="AF186" s="17"/>
      <c r="AG186" s="19" t="str">
        <f t="shared" si="5"/>
        <v/>
      </c>
    </row>
    <row r="187" spans="1:33" x14ac:dyDescent="0.35">
      <c r="A187" s="28">
        <v>178</v>
      </c>
      <c r="B187" s="9" t="str">
        <f t="shared" ca="1" si="6"/>
        <v/>
      </c>
      <c r="C187" s="34"/>
      <c r="D187" s="35"/>
      <c r="E187" s="25"/>
      <c r="F187" s="24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8"/>
      <c r="R187" s="17"/>
      <c r="S187" s="17"/>
      <c r="T187" s="17"/>
      <c r="U187" s="17"/>
      <c r="V187" s="18"/>
      <c r="W187" s="18"/>
      <c r="X187" s="17"/>
      <c r="Y187" s="17"/>
      <c r="Z187" s="17"/>
      <c r="AA187" s="17"/>
      <c r="AB187" s="18"/>
      <c r="AC187" s="18"/>
      <c r="AD187" s="18"/>
      <c r="AE187" s="17"/>
      <c r="AF187" s="17"/>
      <c r="AG187" s="19" t="str">
        <f t="shared" si="5"/>
        <v/>
      </c>
    </row>
    <row r="188" spans="1:33" x14ac:dyDescent="0.35">
      <c r="A188" s="28">
        <v>179</v>
      </c>
      <c r="B188" s="9" t="str">
        <f t="shared" ca="1" si="6"/>
        <v/>
      </c>
      <c r="C188" s="34"/>
      <c r="D188" s="35"/>
      <c r="E188" s="25"/>
      <c r="F188" s="24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8"/>
      <c r="R188" s="17"/>
      <c r="S188" s="17"/>
      <c r="T188" s="17"/>
      <c r="U188" s="17"/>
      <c r="V188" s="18"/>
      <c r="W188" s="18"/>
      <c r="X188" s="17"/>
      <c r="Y188" s="17"/>
      <c r="Z188" s="17"/>
      <c r="AA188" s="17"/>
      <c r="AB188" s="18"/>
      <c r="AC188" s="18"/>
      <c r="AD188" s="18"/>
      <c r="AE188" s="17"/>
      <c r="AF188" s="17"/>
      <c r="AG188" s="19" t="str">
        <f t="shared" si="5"/>
        <v/>
      </c>
    </row>
    <row r="189" spans="1:33" x14ac:dyDescent="0.35">
      <c r="A189" s="28">
        <v>180</v>
      </c>
      <c r="B189" s="9" t="str">
        <f t="shared" ca="1" si="6"/>
        <v/>
      </c>
      <c r="C189" s="34"/>
      <c r="D189" s="35"/>
      <c r="E189" s="25"/>
      <c r="F189" s="24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8"/>
      <c r="R189" s="17"/>
      <c r="S189" s="17"/>
      <c r="T189" s="17"/>
      <c r="U189" s="17"/>
      <c r="V189" s="18"/>
      <c r="W189" s="18"/>
      <c r="X189" s="17"/>
      <c r="Y189" s="17"/>
      <c r="Z189" s="17"/>
      <c r="AA189" s="17"/>
      <c r="AB189" s="18"/>
      <c r="AC189" s="18"/>
      <c r="AD189" s="18"/>
      <c r="AE189" s="17"/>
      <c r="AF189" s="17"/>
      <c r="AG189" s="19" t="str">
        <f t="shared" si="5"/>
        <v/>
      </c>
    </row>
    <row r="190" spans="1:33" x14ac:dyDescent="0.35">
      <c r="A190" s="28">
        <v>181</v>
      </c>
      <c r="B190" s="9" t="str">
        <f t="shared" ca="1" si="6"/>
        <v/>
      </c>
      <c r="C190" s="34"/>
      <c r="D190" s="35"/>
      <c r="E190" s="25"/>
      <c r="F190" s="24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8"/>
      <c r="R190" s="17"/>
      <c r="S190" s="17"/>
      <c r="T190" s="17"/>
      <c r="U190" s="17"/>
      <c r="V190" s="18"/>
      <c r="W190" s="18"/>
      <c r="X190" s="17"/>
      <c r="Y190" s="17"/>
      <c r="Z190" s="17"/>
      <c r="AA190" s="17"/>
      <c r="AB190" s="18"/>
      <c r="AC190" s="18"/>
      <c r="AD190" s="18"/>
      <c r="AE190" s="17"/>
      <c r="AF190" s="17"/>
      <c r="AG190" s="19" t="str">
        <f t="shared" si="5"/>
        <v/>
      </c>
    </row>
    <row r="191" spans="1:33" x14ac:dyDescent="0.35">
      <c r="A191" s="28">
        <v>182</v>
      </c>
      <c r="B191" s="9" t="str">
        <f t="shared" ca="1" si="6"/>
        <v/>
      </c>
      <c r="C191" s="34"/>
      <c r="D191" s="35"/>
      <c r="E191" s="25"/>
      <c r="F191" s="24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8"/>
      <c r="R191" s="17"/>
      <c r="S191" s="17"/>
      <c r="T191" s="17"/>
      <c r="U191" s="17"/>
      <c r="V191" s="18"/>
      <c r="W191" s="18"/>
      <c r="X191" s="17"/>
      <c r="Y191" s="17"/>
      <c r="Z191" s="17"/>
      <c r="AA191" s="17"/>
      <c r="AB191" s="18"/>
      <c r="AC191" s="18"/>
      <c r="AD191" s="18"/>
      <c r="AE191" s="17"/>
      <c r="AF191" s="17"/>
      <c r="AG191" s="19" t="str">
        <f t="shared" si="5"/>
        <v/>
      </c>
    </row>
    <row r="192" spans="1:33" x14ac:dyDescent="0.35">
      <c r="A192" s="28">
        <v>183</v>
      </c>
      <c r="B192" s="9" t="str">
        <f t="shared" ca="1" si="6"/>
        <v/>
      </c>
      <c r="C192" s="34"/>
      <c r="D192" s="35"/>
      <c r="E192" s="25"/>
      <c r="F192" s="24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8"/>
      <c r="R192" s="17"/>
      <c r="S192" s="17"/>
      <c r="T192" s="17"/>
      <c r="U192" s="17"/>
      <c r="V192" s="18"/>
      <c r="W192" s="18"/>
      <c r="X192" s="17"/>
      <c r="Y192" s="17"/>
      <c r="Z192" s="17"/>
      <c r="AA192" s="17"/>
      <c r="AB192" s="18"/>
      <c r="AC192" s="18"/>
      <c r="AD192" s="18"/>
      <c r="AE192" s="17"/>
      <c r="AF192" s="17"/>
      <c r="AG192" s="19" t="str">
        <f t="shared" ref="AG192:AG255" si="7">IF(F192="","",IF(F192&lt;5,"00-04",IF(F192&lt;10,"05-09",IF(F192&lt;20,"10-19",IF(F192&lt;30,"20-29",IF(F192&lt;40,"30-39",IF(F192&lt;50,"40-49",IF(F192&lt;60,"50-59",IF(F192&lt;70,"60-69",IF(F192&gt;69,"70+"))))))))))</f>
        <v/>
      </c>
    </row>
    <row r="193" spans="1:33" x14ac:dyDescent="0.35">
      <c r="A193" s="28">
        <v>184</v>
      </c>
      <c r="B193" s="9" t="str">
        <f t="shared" ca="1" si="6"/>
        <v/>
      </c>
      <c r="C193" s="34"/>
      <c r="D193" s="35"/>
      <c r="E193" s="25"/>
      <c r="F193" s="24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8"/>
      <c r="R193" s="17"/>
      <c r="S193" s="17"/>
      <c r="T193" s="17"/>
      <c r="U193" s="17"/>
      <c r="V193" s="18"/>
      <c r="W193" s="18"/>
      <c r="X193" s="17"/>
      <c r="Y193" s="17"/>
      <c r="Z193" s="17"/>
      <c r="AA193" s="17"/>
      <c r="AB193" s="18"/>
      <c r="AC193" s="18"/>
      <c r="AD193" s="18"/>
      <c r="AE193" s="17"/>
      <c r="AF193" s="17"/>
      <c r="AG193" s="19" t="str">
        <f t="shared" si="7"/>
        <v/>
      </c>
    </row>
    <row r="194" spans="1:33" x14ac:dyDescent="0.35">
      <c r="A194" s="28">
        <v>185</v>
      </c>
      <c r="B194" s="9" t="str">
        <f t="shared" ca="1" si="6"/>
        <v/>
      </c>
      <c r="C194" s="34"/>
      <c r="D194" s="35"/>
      <c r="E194" s="25"/>
      <c r="F194" s="24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8"/>
      <c r="R194" s="17"/>
      <c r="S194" s="17"/>
      <c r="T194" s="17"/>
      <c r="U194" s="17"/>
      <c r="V194" s="18"/>
      <c r="W194" s="18"/>
      <c r="X194" s="17"/>
      <c r="Y194" s="17"/>
      <c r="Z194" s="17"/>
      <c r="AA194" s="17"/>
      <c r="AB194" s="18"/>
      <c r="AC194" s="18"/>
      <c r="AD194" s="18"/>
      <c r="AE194" s="17"/>
      <c r="AF194" s="17"/>
      <c r="AG194" s="19" t="str">
        <f t="shared" si="7"/>
        <v/>
      </c>
    </row>
    <row r="195" spans="1:33" x14ac:dyDescent="0.35">
      <c r="A195" s="28">
        <v>186</v>
      </c>
      <c r="B195" s="9" t="str">
        <f t="shared" ca="1" si="6"/>
        <v/>
      </c>
      <c r="C195" s="34"/>
      <c r="D195" s="35"/>
      <c r="E195" s="25"/>
      <c r="F195" s="24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8"/>
      <c r="R195" s="17"/>
      <c r="S195" s="17"/>
      <c r="T195" s="17"/>
      <c r="U195" s="17"/>
      <c r="V195" s="18"/>
      <c r="W195" s="18"/>
      <c r="X195" s="17"/>
      <c r="Y195" s="17"/>
      <c r="Z195" s="17"/>
      <c r="AA195" s="17"/>
      <c r="AB195" s="18"/>
      <c r="AC195" s="18"/>
      <c r="AD195" s="18"/>
      <c r="AE195" s="17"/>
      <c r="AF195" s="17"/>
      <c r="AG195" s="19" t="str">
        <f t="shared" si="7"/>
        <v/>
      </c>
    </row>
    <row r="196" spans="1:33" x14ac:dyDescent="0.35">
      <c r="A196" s="28">
        <v>187</v>
      </c>
      <c r="B196" s="9" t="str">
        <f t="shared" ca="1" si="6"/>
        <v/>
      </c>
      <c r="C196" s="34"/>
      <c r="D196" s="35"/>
      <c r="E196" s="25"/>
      <c r="F196" s="24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8"/>
      <c r="R196" s="17"/>
      <c r="S196" s="17"/>
      <c r="T196" s="17"/>
      <c r="U196" s="17"/>
      <c r="V196" s="18"/>
      <c r="W196" s="18"/>
      <c r="X196" s="17"/>
      <c r="Y196" s="17"/>
      <c r="Z196" s="17"/>
      <c r="AA196" s="17"/>
      <c r="AB196" s="18"/>
      <c r="AC196" s="18"/>
      <c r="AD196" s="18"/>
      <c r="AE196" s="17"/>
      <c r="AF196" s="17"/>
      <c r="AG196" s="19" t="str">
        <f t="shared" si="7"/>
        <v/>
      </c>
    </row>
    <row r="197" spans="1:33" x14ac:dyDescent="0.35">
      <c r="A197" s="28">
        <v>188</v>
      </c>
      <c r="B197" s="9" t="str">
        <f t="shared" ca="1" si="6"/>
        <v/>
      </c>
      <c r="C197" s="34"/>
      <c r="D197" s="35"/>
      <c r="E197" s="25"/>
      <c r="F197" s="24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8"/>
      <c r="R197" s="17"/>
      <c r="S197" s="17"/>
      <c r="T197" s="17"/>
      <c r="U197" s="17"/>
      <c r="V197" s="18"/>
      <c r="W197" s="18"/>
      <c r="X197" s="17"/>
      <c r="Y197" s="17"/>
      <c r="Z197" s="17"/>
      <c r="AA197" s="17"/>
      <c r="AB197" s="18"/>
      <c r="AC197" s="18"/>
      <c r="AD197" s="18"/>
      <c r="AE197" s="17"/>
      <c r="AF197" s="17"/>
      <c r="AG197" s="19" t="str">
        <f t="shared" si="7"/>
        <v/>
      </c>
    </row>
    <row r="198" spans="1:33" x14ac:dyDescent="0.35">
      <c r="A198" s="28">
        <v>189</v>
      </c>
      <c r="B198" s="9" t="str">
        <f t="shared" ca="1" si="6"/>
        <v/>
      </c>
      <c r="C198" s="34"/>
      <c r="D198" s="35"/>
      <c r="E198" s="25"/>
      <c r="F198" s="24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8"/>
      <c r="R198" s="17"/>
      <c r="S198" s="17"/>
      <c r="T198" s="17"/>
      <c r="U198" s="17"/>
      <c r="V198" s="18"/>
      <c r="W198" s="18"/>
      <c r="X198" s="17"/>
      <c r="Y198" s="17"/>
      <c r="Z198" s="17"/>
      <c r="AA198" s="17"/>
      <c r="AB198" s="18"/>
      <c r="AC198" s="18"/>
      <c r="AD198" s="18"/>
      <c r="AE198" s="17"/>
      <c r="AF198" s="17"/>
      <c r="AG198" s="19" t="str">
        <f t="shared" si="7"/>
        <v/>
      </c>
    </row>
    <row r="199" spans="1:33" x14ac:dyDescent="0.35">
      <c r="A199" s="28">
        <v>190</v>
      </c>
      <c r="B199" s="9" t="str">
        <f t="shared" ca="1" si="6"/>
        <v/>
      </c>
      <c r="C199" s="34"/>
      <c r="D199" s="35"/>
      <c r="E199" s="25"/>
      <c r="F199" s="24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8"/>
      <c r="R199" s="17"/>
      <c r="S199" s="17"/>
      <c r="T199" s="17"/>
      <c r="U199" s="17"/>
      <c r="V199" s="18"/>
      <c r="W199" s="18"/>
      <c r="X199" s="17"/>
      <c r="Y199" s="17"/>
      <c r="Z199" s="17"/>
      <c r="AA199" s="17"/>
      <c r="AB199" s="18"/>
      <c r="AC199" s="18"/>
      <c r="AD199" s="18"/>
      <c r="AE199" s="17"/>
      <c r="AF199" s="17"/>
      <c r="AG199" s="19" t="str">
        <f t="shared" si="7"/>
        <v/>
      </c>
    </row>
    <row r="200" spans="1:33" x14ac:dyDescent="0.35">
      <c r="A200" s="28">
        <v>191</v>
      </c>
      <c r="B200" s="9" t="str">
        <f t="shared" ca="1" si="6"/>
        <v/>
      </c>
      <c r="C200" s="34"/>
      <c r="D200" s="35"/>
      <c r="E200" s="25"/>
      <c r="F200" s="24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8"/>
      <c r="R200" s="17"/>
      <c r="S200" s="17"/>
      <c r="T200" s="17"/>
      <c r="U200" s="17"/>
      <c r="V200" s="18"/>
      <c r="W200" s="18"/>
      <c r="X200" s="17"/>
      <c r="Y200" s="17"/>
      <c r="Z200" s="17"/>
      <c r="AA200" s="17"/>
      <c r="AB200" s="18"/>
      <c r="AC200" s="18"/>
      <c r="AD200" s="18"/>
      <c r="AE200" s="17"/>
      <c r="AF200" s="17"/>
      <c r="AG200" s="19" t="str">
        <f t="shared" si="7"/>
        <v/>
      </c>
    </row>
    <row r="201" spans="1:33" x14ac:dyDescent="0.35">
      <c r="A201" s="28">
        <v>192</v>
      </c>
      <c r="B201" s="9" t="str">
        <f t="shared" ca="1" si="6"/>
        <v/>
      </c>
      <c r="C201" s="34"/>
      <c r="D201" s="35"/>
      <c r="E201" s="25"/>
      <c r="F201" s="24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8"/>
      <c r="R201" s="17"/>
      <c r="S201" s="17"/>
      <c r="T201" s="17"/>
      <c r="U201" s="17"/>
      <c r="V201" s="18"/>
      <c r="W201" s="18"/>
      <c r="X201" s="17"/>
      <c r="Y201" s="17"/>
      <c r="Z201" s="17"/>
      <c r="AA201" s="17"/>
      <c r="AB201" s="18"/>
      <c r="AC201" s="18"/>
      <c r="AD201" s="18"/>
      <c r="AE201" s="17"/>
      <c r="AF201" s="17"/>
      <c r="AG201" s="19" t="str">
        <f t="shared" si="7"/>
        <v/>
      </c>
    </row>
    <row r="202" spans="1:33" x14ac:dyDescent="0.35">
      <c r="A202" s="28">
        <v>193</v>
      </c>
      <c r="B202" s="9" t="str">
        <f t="shared" ref="B202:B265" ca="1" si="8">IF(AND(G202&lt;&gt;"",I202&lt;&gt;G202),NOW(),IF(G202="","",B202))</f>
        <v/>
      </c>
      <c r="C202" s="34"/>
      <c r="D202" s="35"/>
      <c r="E202" s="25"/>
      <c r="F202" s="24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8"/>
      <c r="R202" s="17"/>
      <c r="S202" s="17"/>
      <c r="T202" s="17"/>
      <c r="U202" s="17"/>
      <c r="V202" s="18"/>
      <c r="W202" s="18"/>
      <c r="X202" s="17"/>
      <c r="Y202" s="17"/>
      <c r="Z202" s="17"/>
      <c r="AA202" s="17"/>
      <c r="AB202" s="18"/>
      <c r="AC202" s="18"/>
      <c r="AD202" s="18"/>
      <c r="AE202" s="17"/>
      <c r="AF202" s="17"/>
      <c r="AG202" s="19" t="str">
        <f t="shared" si="7"/>
        <v/>
      </c>
    </row>
    <row r="203" spans="1:33" x14ac:dyDescent="0.35">
      <c r="A203" s="28">
        <v>194</v>
      </c>
      <c r="B203" s="9" t="str">
        <f t="shared" ca="1" si="8"/>
        <v/>
      </c>
      <c r="C203" s="34"/>
      <c r="D203" s="35"/>
      <c r="E203" s="25"/>
      <c r="F203" s="24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8"/>
      <c r="R203" s="17"/>
      <c r="S203" s="17"/>
      <c r="T203" s="17"/>
      <c r="U203" s="17"/>
      <c r="V203" s="18"/>
      <c r="W203" s="18"/>
      <c r="X203" s="17"/>
      <c r="Y203" s="17"/>
      <c r="Z203" s="17"/>
      <c r="AA203" s="17"/>
      <c r="AB203" s="18"/>
      <c r="AC203" s="18"/>
      <c r="AD203" s="18"/>
      <c r="AE203" s="17"/>
      <c r="AF203" s="17"/>
      <c r="AG203" s="19" t="str">
        <f t="shared" si="7"/>
        <v/>
      </c>
    </row>
    <row r="204" spans="1:33" x14ac:dyDescent="0.35">
      <c r="A204" s="28">
        <v>195</v>
      </c>
      <c r="B204" s="9" t="str">
        <f t="shared" ca="1" si="8"/>
        <v/>
      </c>
      <c r="C204" s="34"/>
      <c r="D204" s="35"/>
      <c r="E204" s="25"/>
      <c r="F204" s="24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8"/>
      <c r="R204" s="17"/>
      <c r="S204" s="17"/>
      <c r="T204" s="17"/>
      <c r="U204" s="17"/>
      <c r="V204" s="18"/>
      <c r="W204" s="18"/>
      <c r="X204" s="17"/>
      <c r="Y204" s="17"/>
      <c r="Z204" s="17"/>
      <c r="AA204" s="17"/>
      <c r="AB204" s="18"/>
      <c r="AC204" s="18"/>
      <c r="AD204" s="18"/>
      <c r="AE204" s="17"/>
      <c r="AF204" s="17"/>
      <c r="AG204" s="19" t="str">
        <f t="shared" si="7"/>
        <v/>
      </c>
    </row>
    <row r="205" spans="1:33" x14ac:dyDescent="0.35">
      <c r="A205" s="28">
        <v>196</v>
      </c>
      <c r="B205" s="9" t="str">
        <f t="shared" ca="1" si="8"/>
        <v/>
      </c>
      <c r="C205" s="34"/>
      <c r="D205" s="35"/>
      <c r="E205" s="25"/>
      <c r="F205" s="24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8"/>
      <c r="R205" s="17"/>
      <c r="S205" s="17"/>
      <c r="T205" s="17"/>
      <c r="U205" s="17"/>
      <c r="V205" s="18"/>
      <c r="W205" s="18"/>
      <c r="X205" s="17"/>
      <c r="Y205" s="17"/>
      <c r="Z205" s="17"/>
      <c r="AA205" s="17"/>
      <c r="AB205" s="18"/>
      <c r="AC205" s="18"/>
      <c r="AD205" s="18"/>
      <c r="AE205" s="17"/>
      <c r="AF205" s="17"/>
      <c r="AG205" s="19" t="str">
        <f t="shared" si="7"/>
        <v/>
      </c>
    </row>
    <row r="206" spans="1:33" x14ac:dyDescent="0.35">
      <c r="A206" s="28">
        <v>197</v>
      </c>
      <c r="B206" s="9" t="str">
        <f t="shared" ca="1" si="8"/>
        <v/>
      </c>
      <c r="C206" s="34"/>
      <c r="D206" s="35"/>
      <c r="E206" s="25"/>
      <c r="F206" s="24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8"/>
      <c r="R206" s="17"/>
      <c r="S206" s="17"/>
      <c r="T206" s="17"/>
      <c r="U206" s="17"/>
      <c r="V206" s="18"/>
      <c r="W206" s="18"/>
      <c r="X206" s="17"/>
      <c r="Y206" s="17"/>
      <c r="Z206" s="17"/>
      <c r="AA206" s="17"/>
      <c r="AB206" s="18"/>
      <c r="AC206" s="18"/>
      <c r="AD206" s="18"/>
      <c r="AE206" s="17"/>
      <c r="AF206" s="17"/>
      <c r="AG206" s="19" t="str">
        <f t="shared" si="7"/>
        <v/>
      </c>
    </row>
    <row r="207" spans="1:33" x14ac:dyDescent="0.35">
      <c r="A207" s="28">
        <v>198</v>
      </c>
      <c r="B207" s="9" t="str">
        <f t="shared" ca="1" si="8"/>
        <v/>
      </c>
      <c r="C207" s="34"/>
      <c r="D207" s="35"/>
      <c r="E207" s="25"/>
      <c r="F207" s="24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8"/>
      <c r="R207" s="17"/>
      <c r="S207" s="17"/>
      <c r="T207" s="17"/>
      <c r="U207" s="17"/>
      <c r="V207" s="18"/>
      <c r="W207" s="18"/>
      <c r="X207" s="17"/>
      <c r="Y207" s="17"/>
      <c r="Z207" s="17"/>
      <c r="AA207" s="17"/>
      <c r="AB207" s="18"/>
      <c r="AC207" s="18"/>
      <c r="AD207" s="18"/>
      <c r="AE207" s="17"/>
      <c r="AF207" s="17"/>
      <c r="AG207" s="19" t="str">
        <f t="shared" si="7"/>
        <v/>
      </c>
    </row>
    <row r="208" spans="1:33" x14ac:dyDescent="0.35">
      <c r="A208" s="28">
        <v>199</v>
      </c>
      <c r="B208" s="9" t="str">
        <f t="shared" ca="1" si="8"/>
        <v/>
      </c>
      <c r="C208" s="34"/>
      <c r="D208" s="35"/>
      <c r="E208" s="25"/>
      <c r="F208" s="24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8"/>
      <c r="R208" s="17"/>
      <c r="S208" s="17"/>
      <c r="T208" s="17"/>
      <c r="U208" s="17"/>
      <c r="V208" s="18"/>
      <c r="W208" s="18"/>
      <c r="X208" s="17"/>
      <c r="Y208" s="17"/>
      <c r="Z208" s="17"/>
      <c r="AA208" s="17"/>
      <c r="AB208" s="18"/>
      <c r="AC208" s="18"/>
      <c r="AD208" s="18"/>
      <c r="AE208" s="17"/>
      <c r="AF208" s="17"/>
      <c r="AG208" s="19" t="str">
        <f t="shared" si="7"/>
        <v/>
      </c>
    </row>
    <row r="209" spans="1:33" x14ac:dyDescent="0.35">
      <c r="A209" s="28">
        <v>200</v>
      </c>
      <c r="B209" s="9" t="str">
        <f t="shared" ca="1" si="8"/>
        <v/>
      </c>
      <c r="C209" s="34"/>
      <c r="D209" s="35"/>
      <c r="E209" s="25"/>
      <c r="F209" s="24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8"/>
      <c r="R209" s="17"/>
      <c r="S209" s="17"/>
      <c r="T209" s="17"/>
      <c r="U209" s="17"/>
      <c r="V209" s="18"/>
      <c r="W209" s="18"/>
      <c r="X209" s="17"/>
      <c r="Y209" s="17"/>
      <c r="Z209" s="17"/>
      <c r="AA209" s="17"/>
      <c r="AB209" s="18"/>
      <c r="AC209" s="18"/>
      <c r="AD209" s="18"/>
      <c r="AE209" s="17"/>
      <c r="AF209" s="17"/>
      <c r="AG209" s="19" t="str">
        <f t="shared" si="7"/>
        <v/>
      </c>
    </row>
    <row r="210" spans="1:33" x14ac:dyDescent="0.35">
      <c r="A210" s="28">
        <v>201</v>
      </c>
      <c r="B210" s="9" t="str">
        <f t="shared" ca="1" si="8"/>
        <v/>
      </c>
      <c r="C210" s="34"/>
      <c r="D210" s="35"/>
      <c r="E210" s="25"/>
      <c r="F210" s="24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8"/>
      <c r="R210" s="17"/>
      <c r="S210" s="17"/>
      <c r="T210" s="17"/>
      <c r="U210" s="17"/>
      <c r="V210" s="18"/>
      <c r="W210" s="18"/>
      <c r="X210" s="17"/>
      <c r="Y210" s="17"/>
      <c r="Z210" s="17"/>
      <c r="AA210" s="17"/>
      <c r="AB210" s="18"/>
      <c r="AC210" s="18"/>
      <c r="AD210" s="18"/>
      <c r="AE210" s="17"/>
      <c r="AF210" s="17"/>
      <c r="AG210" s="19" t="str">
        <f t="shared" si="7"/>
        <v/>
      </c>
    </row>
    <row r="211" spans="1:33" x14ac:dyDescent="0.35">
      <c r="A211" s="28">
        <v>202</v>
      </c>
      <c r="B211" s="9" t="str">
        <f t="shared" ca="1" si="8"/>
        <v/>
      </c>
      <c r="C211" s="34"/>
      <c r="D211" s="35"/>
      <c r="E211" s="25"/>
      <c r="F211" s="24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8"/>
      <c r="R211" s="17"/>
      <c r="S211" s="17"/>
      <c r="T211" s="17"/>
      <c r="U211" s="17"/>
      <c r="V211" s="18"/>
      <c r="W211" s="18"/>
      <c r="X211" s="17"/>
      <c r="Y211" s="17"/>
      <c r="Z211" s="17"/>
      <c r="AA211" s="17"/>
      <c r="AB211" s="18"/>
      <c r="AC211" s="18"/>
      <c r="AD211" s="18"/>
      <c r="AE211" s="17"/>
      <c r="AF211" s="17"/>
      <c r="AG211" s="19" t="str">
        <f t="shared" si="7"/>
        <v/>
      </c>
    </row>
    <row r="212" spans="1:33" x14ac:dyDescent="0.35">
      <c r="A212" s="28">
        <v>203</v>
      </c>
      <c r="B212" s="9" t="str">
        <f t="shared" ca="1" si="8"/>
        <v/>
      </c>
      <c r="C212" s="34"/>
      <c r="D212" s="35"/>
      <c r="E212" s="25"/>
      <c r="F212" s="24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8"/>
      <c r="R212" s="17"/>
      <c r="S212" s="17"/>
      <c r="T212" s="17"/>
      <c r="U212" s="17"/>
      <c r="V212" s="18"/>
      <c r="W212" s="18"/>
      <c r="X212" s="17"/>
      <c r="Y212" s="17"/>
      <c r="Z212" s="17"/>
      <c r="AA212" s="17"/>
      <c r="AB212" s="18"/>
      <c r="AC212" s="18"/>
      <c r="AD212" s="18"/>
      <c r="AE212" s="17"/>
      <c r="AF212" s="17"/>
      <c r="AG212" s="19" t="str">
        <f t="shared" si="7"/>
        <v/>
      </c>
    </row>
    <row r="213" spans="1:33" x14ac:dyDescent="0.35">
      <c r="A213" s="28">
        <v>204</v>
      </c>
      <c r="B213" s="9" t="str">
        <f t="shared" ca="1" si="8"/>
        <v/>
      </c>
      <c r="C213" s="34"/>
      <c r="D213" s="35"/>
      <c r="E213" s="25"/>
      <c r="F213" s="24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8"/>
      <c r="R213" s="17"/>
      <c r="S213" s="17"/>
      <c r="T213" s="17"/>
      <c r="U213" s="17"/>
      <c r="V213" s="18"/>
      <c r="W213" s="18"/>
      <c r="X213" s="17"/>
      <c r="Y213" s="17"/>
      <c r="Z213" s="17"/>
      <c r="AA213" s="17"/>
      <c r="AB213" s="18"/>
      <c r="AC213" s="18"/>
      <c r="AD213" s="18"/>
      <c r="AE213" s="17"/>
      <c r="AF213" s="17"/>
      <c r="AG213" s="19" t="str">
        <f t="shared" si="7"/>
        <v/>
      </c>
    </row>
    <row r="214" spans="1:33" x14ac:dyDescent="0.35">
      <c r="A214" s="28">
        <v>205</v>
      </c>
      <c r="B214" s="9" t="str">
        <f t="shared" ca="1" si="8"/>
        <v/>
      </c>
      <c r="C214" s="34"/>
      <c r="D214" s="35"/>
      <c r="E214" s="25"/>
      <c r="F214" s="24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8"/>
      <c r="R214" s="17"/>
      <c r="S214" s="17"/>
      <c r="T214" s="17"/>
      <c r="U214" s="17"/>
      <c r="V214" s="18"/>
      <c r="W214" s="18"/>
      <c r="X214" s="17"/>
      <c r="Y214" s="17"/>
      <c r="Z214" s="17"/>
      <c r="AA214" s="17"/>
      <c r="AB214" s="18"/>
      <c r="AC214" s="18"/>
      <c r="AD214" s="18"/>
      <c r="AE214" s="17"/>
      <c r="AF214" s="17"/>
      <c r="AG214" s="19" t="str">
        <f t="shared" si="7"/>
        <v/>
      </c>
    </row>
    <row r="215" spans="1:33" x14ac:dyDescent="0.35">
      <c r="A215" s="28">
        <v>206</v>
      </c>
      <c r="B215" s="9" t="str">
        <f t="shared" ca="1" si="8"/>
        <v/>
      </c>
      <c r="C215" s="34"/>
      <c r="D215" s="35"/>
      <c r="E215" s="25"/>
      <c r="F215" s="24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8"/>
      <c r="R215" s="17"/>
      <c r="S215" s="17"/>
      <c r="T215" s="17"/>
      <c r="U215" s="17"/>
      <c r="V215" s="18"/>
      <c r="W215" s="18"/>
      <c r="X215" s="17"/>
      <c r="Y215" s="17"/>
      <c r="Z215" s="17"/>
      <c r="AA215" s="17"/>
      <c r="AB215" s="18"/>
      <c r="AC215" s="18"/>
      <c r="AD215" s="18"/>
      <c r="AE215" s="17"/>
      <c r="AF215" s="17"/>
      <c r="AG215" s="19" t="str">
        <f t="shared" si="7"/>
        <v/>
      </c>
    </row>
    <row r="216" spans="1:33" x14ac:dyDescent="0.35">
      <c r="A216" s="28">
        <v>207</v>
      </c>
      <c r="B216" s="9" t="str">
        <f t="shared" ca="1" si="8"/>
        <v/>
      </c>
      <c r="C216" s="34"/>
      <c r="D216" s="35"/>
      <c r="E216" s="25"/>
      <c r="F216" s="24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8"/>
      <c r="R216" s="17"/>
      <c r="S216" s="17"/>
      <c r="T216" s="17"/>
      <c r="U216" s="17"/>
      <c r="V216" s="18"/>
      <c r="W216" s="18"/>
      <c r="X216" s="17"/>
      <c r="Y216" s="17"/>
      <c r="Z216" s="17"/>
      <c r="AA216" s="17"/>
      <c r="AB216" s="18"/>
      <c r="AC216" s="18"/>
      <c r="AD216" s="18"/>
      <c r="AE216" s="17"/>
      <c r="AF216" s="17"/>
      <c r="AG216" s="19" t="str">
        <f t="shared" si="7"/>
        <v/>
      </c>
    </row>
    <row r="217" spans="1:33" x14ac:dyDescent="0.35">
      <c r="A217" s="28">
        <v>208</v>
      </c>
      <c r="B217" s="9" t="str">
        <f t="shared" ca="1" si="8"/>
        <v/>
      </c>
      <c r="C217" s="34"/>
      <c r="D217" s="35"/>
      <c r="E217" s="25"/>
      <c r="F217" s="24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8"/>
      <c r="R217" s="17"/>
      <c r="S217" s="17"/>
      <c r="T217" s="17"/>
      <c r="U217" s="17"/>
      <c r="V217" s="18"/>
      <c r="W217" s="18"/>
      <c r="X217" s="17"/>
      <c r="Y217" s="17"/>
      <c r="Z217" s="17"/>
      <c r="AA217" s="17"/>
      <c r="AB217" s="18"/>
      <c r="AC217" s="18"/>
      <c r="AD217" s="18"/>
      <c r="AE217" s="17"/>
      <c r="AF217" s="17"/>
      <c r="AG217" s="19" t="str">
        <f t="shared" si="7"/>
        <v/>
      </c>
    </row>
    <row r="218" spans="1:33" x14ac:dyDescent="0.35">
      <c r="A218" s="28">
        <v>209</v>
      </c>
      <c r="B218" s="9" t="str">
        <f t="shared" ca="1" si="8"/>
        <v/>
      </c>
      <c r="C218" s="34"/>
      <c r="D218" s="35"/>
      <c r="E218" s="25"/>
      <c r="F218" s="24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8"/>
      <c r="R218" s="17"/>
      <c r="S218" s="17"/>
      <c r="T218" s="17"/>
      <c r="U218" s="17"/>
      <c r="V218" s="18"/>
      <c r="W218" s="18"/>
      <c r="X218" s="17"/>
      <c r="Y218" s="17"/>
      <c r="Z218" s="17"/>
      <c r="AA218" s="17"/>
      <c r="AB218" s="18"/>
      <c r="AC218" s="18"/>
      <c r="AD218" s="18"/>
      <c r="AE218" s="17"/>
      <c r="AF218" s="17"/>
      <c r="AG218" s="19" t="str">
        <f t="shared" si="7"/>
        <v/>
      </c>
    </row>
    <row r="219" spans="1:33" x14ac:dyDescent="0.35">
      <c r="A219" s="28">
        <v>210</v>
      </c>
      <c r="B219" s="9" t="str">
        <f t="shared" ca="1" si="8"/>
        <v/>
      </c>
      <c r="C219" s="34"/>
      <c r="D219" s="35"/>
      <c r="E219" s="25"/>
      <c r="F219" s="24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8"/>
      <c r="R219" s="17"/>
      <c r="S219" s="17"/>
      <c r="T219" s="17"/>
      <c r="U219" s="17"/>
      <c r="V219" s="18"/>
      <c r="W219" s="18"/>
      <c r="X219" s="17"/>
      <c r="Y219" s="17"/>
      <c r="Z219" s="17"/>
      <c r="AA219" s="17"/>
      <c r="AB219" s="18"/>
      <c r="AC219" s="18"/>
      <c r="AD219" s="18"/>
      <c r="AE219" s="17"/>
      <c r="AF219" s="17"/>
      <c r="AG219" s="19" t="str">
        <f t="shared" si="7"/>
        <v/>
      </c>
    </row>
    <row r="220" spans="1:33" x14ac:dyDescent="0.35">
      <c r="A220" s="28">
        <v>211</v>
      </c>
      <c r="B220" s="9" t="str">
        <f t="shared" ca="1" si="8"/>
        <v/>
      </c>
      <c r="C220" s="34"/>
      <c r="D220" s="35"/>
      <c r="E220" s="25"/>
      <c r="F220" s="24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8"/>
      <c r="R220" s="17"/>
      <c r="S220" s="17"/>
      <c r="T220" s="17"/>
      <c r="U220" s="17"/>
      <c r="V220" s="18"/>
      <c r="W220" s="18"/>
      <c r="X220" s="17"/>
      <c r="Y220" s="17"/>
      <c r="Z220" s="17"/>
      <c r="AA220" s="17"/>
      <c r="AB220" s="18"/>
      <c r="AC220" s="18"/>
      <c r="AD220" s="18"/>
      <c r="AE220" s="17"/>
      <c r="AF220" s="17"/>
      <c r="AG220" s="19" t="str">
        <f t="shared" si="7"/>
        <v/>
      </c>
    </row>
    <row r="221" spans="1:33" x14ac:dyDescent="0.35">
      <c r="A221" s="28">
        <v>212</v>
      </c>
      <c r="B221" s="9" t="str">
        <f t="shared" ca="1" si="8"/>
        <v/>
      </c>
      <c r="C221" s="34"/>
      <c r="D221" s="35"/>
      <c r="E221" s="25"/>
      <c r="F221" s="24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8"/>
      <c r="R221" s="17"/>
      <c r="S221" s="17"/>
      <c r="T221" s="17"/>
      <c r="U221" s="17"/>
      <c r="V221" s="18"/>
      <c r="W221" s="18"/>
      <c r="X221" s="17"/>
      <c r="Y221" s="17"/>
      <c r="Z221" s="17"/>
      <c r="AA221" s="17"/>
      <c r="AB221" s="18"/>
      <c r="AC221" s="18"/>
      <c r="AD221" s="18"/>
      <c r="AE221" s="17"/>
      <c r="AF221" s="17"/>
      <c r="AG221" s="19" t="str">
        <f t="shared" si="7"/>
        <v/>
      </c>
    </row>
    <row r="222" spans="1:33" x14ac:dyDescent="0.35">
      <c r="A222" s="28">
        <v>213</v>
      </c>
      <c r="B222" s="9" t="str">
        <f t="shared" ca="1" si="8"/>
        <v/>
      </c>
      <c r="C222" s="34"/>
      <c r="D222" s="35"/>
      <c r="E222" s="25"/>
      <c r="F222" s="24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8"/>
      <c r="R222" s="17"/>
      <c r="S222" s="17"/>
      <c r="T222" s="17"/>
      <c r="U222" s="17"/>
      <c r="V222" s="18"/>
      <c r="W222" s="18"/>
      <c r="X222" s="17"/>
      <c r="Y222" s="17"/>
      <c r="Z222" s="17"/>
      <c r="AA222" s="17"/>
      <c r="AB222" s="18"/>
      <c r="AC222" s="18"/>
      <c r="AD222" s="18"/>
      <c r="AE222" s="17"/>
      <c r="AF222" s="17"/>
      <c r="AG222" s="19" t="str">
        <f t="shared" si="7"/>
        <v/>
      </c>
    </row>
    <row r="223" spans="1:33" x14ac:dyDescent="0.35">
      <c r="A223" s="28">
        <v>214</v>
      </c>
      <c r="B223" s="9" t="str">
        <f t="shared" ca="1" si="8"/>
        <v/>
      </c>
      <c r="C223" s="34"/>
      <c r="D223" s="35"/>
      <c r="E223" s="25"/>
      <c r="F223" s="24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8"/>
      <c r="R223" s="17"/>
      <c r="S223" s="17"/>
      <c r="T223" s="17"/>
      <c r="U223" s="17"/>
      <c r="V223" s="18"/>
      <c r="W223" s="18"/>
      <c r="X223" s="17"/>
      <c r="Y223" s="17"/>
      <c r="Z223" s="17"/>
      <c r="AA223" s="17"/>
      <c r="AB223" s="18"/>
      <c r="AC223" s="18"/>
      <c r="AD223" s="18"/>
      <c r="AE223" s="17"/>
      <c r="AF223" s="17"/>
      <c r="AG223" s="19" t="str">
        <f t="shared" si="7"/>
        <v/>
      </c>
    </row>
    <row r="224" spans="1:33" x14ac:dyDescent="0.35">
      <c r="A224" s="28">
        <v>215</v>
      </c>
      <c r="B224" s="9" t="str">
        <f t="shared" ca="1" si="8"/>
        <v/>
      </c>
      <c r="C224" s="34"/>
      <c r="D224" s="35"/>
      <c r="E224" s="25"/>
      <c r="F224" s="24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8"/>
      <c r="R224" s="17"/>
      <c r="S224" s="17"/>
      <c r="T224" s="17"/>
      <c r="U224" s="17"/>
      <c r="V224" s="18"/>
      <c r="W224" s="18"/>
      <c r="X224" s="17"/>
      <c r="Y224" s="17"/>
      <c r="Z224" s="17"/>
      <c r="AA224" s="17"/>
      <c r="AB224" s="18"/>
      <c r="AC224" s="18"/>
      <c r="AD224" s="18"/>
      <c r="AE224" s="17"/>
      <c r="AF224" s="17"/>
      <c r="AG224" s="19" t="str">
        <f t="shared" si="7"/>
        <v/>
      </c>
    </row>
    <row r="225" spans="1:33" x14ac:dyDescent="0.35">
      <c r="A225" s="28">
        <v>216</v>
      </c>
      <c r="B225" s="9" t="str">
        <f t="shared" ca="1" si="8"/>
        <v/>
      </c>
      <c r="C225" s="34"/>
      <c r="D225" s="35"/>
      <c r="E225" s="25"/>
      <c r="F225" s="24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8"/>
      <c r="R225" s="17"/>
      <c r="S225" s="17"/>
      <c r="T225" s="17"/>
      <c r="U225" s="17"/>
      <c r="V225" s="18"/>
      <c r="W225" s="18"/>
      <c r="X225" s="17"/>
      <c r="Y225" s="17"/>
      <c r="Z225" s="17"/>
      <c r="AA225" s="17"/>
      <c r="AB225" s="18"/>
      <c r="AC225" s="18"/>
      <c r="AD225" s="18"/>
      <c r="AE225" s="17"/>
      <c r="AF225" s="17"/>
      <c r="AG225" s="19" t="str">
        <f t="shared" si="7"/>
        <v/>
      </c>
    </row>
    <row r="226" spans="1:33" x14ac:dyDescent="0.35">
      <c r="A226" s="28">
        <v>217</v>
      </c>
      <c r="B226" s="9" t="str">
        <f t="shared" ca="1" si="8"/>
        <v/>
      </c>
      <c r="C226" s="34"/>
      <c r="D226" s="35"/>
      <c r="E226" s="25"/>
      <c r="F226" s="24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8"/>
      <c r="R226" s="17"/>
      <c r="S226" s="17"/>
      <c r="T226" s="17"/>
      <c r="U226" s="17"/>
      <c r="V226" s="18"/>
      <c r="W226" s="18"/>
      <c r="X226" s="17"/>
      <c r="Y226" s="17"/>
      <c r="Z226" s="17"/>
      <c r="AA226" s="17"/>
      <c r="AB226" s="18"/>
      <c r="AC226" s="18"/>
      <c r="AD226" s="18"/>
      <c r="AE226" s="17"/>
      <c r="AF226" s="17"/>
      <c r="AG226" s="19" t="str">
        <f t="shared" si="7"/>
        <v/>
      </c>
    </row>
    <row r="227" spans="1:33" x14ac:dyDescent="0.35">
      <c r="A227" s="28">
        <v>218</v>
      </c>
      <c r="B227" s="9" t="str">
        <f t="shared" ca="1" si="8"/>
        <v/>
      </c>
      <c r="C227" s="34"/>
      <c r="D227" s="35"/>
      <c r="E227" s="25"/>
      <c r="F227" s="24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8"/>
      <c r="R227" s="17"/>
      <c r="S227" s="17"/>
      <c r="T227" s="17"/>
      <c r="U227" s="17"/>
      <c r="V227" s="18"/>
      <c r="W227" s="18"/>
      <c r="X227" s="17"/>
      <c r="Y227" s="17"/>
      <c r="Z227" s="17"/>
      <c r="AA227" s="17"/>
      <c r="AB227" s="18"/>
      <c r="AC227" s="18"/>
      <c r="AD227" s="18"/>
      <c r="AE227" s="17"/>
      <c r="AF227" s="17"/>
      <c r="AG227" s="19" t="str">
        <f t="shared" si="7"/>
        <v/>
      </c>
    </row>
    <row r="228" spans="1:33" x14ac:dyDescent="0.35">
      <c r="A228" s="28">
        <v>219</v>
      </c>
      <c r="B228" s="9" t="str">
        <f t="shared" ca="1" si="8"/>
        <v/>
      </c>
      <c r="C228" s="34"/>
      <c r="D228" s="35"/>
      <c r="E228" s="25"/>
      <c r="F228" s="24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8"/>
      <c r="R228" s="17"/>
      <c r="S228" s="17"/>
      <c r="T228" s="17"/>
      <c r="U228" s="17"/>
      <c r="V228" s="18"/>
      <c r="W228" s="18"/>
      <c r="X228" s="17"/>
      <c r="Y228" s="17"/>
      <c r="Z228" s="17"/>
      <c r="AA228" s="17"/>
      <c r="AB228" s="18"/>
      <c r="AC228" s="18"/>
      <c r="AD228" s="18"/>
      <c r="AE228" s="17"/>
      <c r="AF228" s="17"/>
      <c r="AG228" s="19" t="str">
        <f t="shared" si="7"/>
        <v/>
      </c>
    </row>
    <row r="229" spans="1:33" x14ac:dyDescent="0.35">
      <c r="A229" s="28">
        <v>220</v>
      </c>
      <c r="B229" s="9" t="str">
        <f t="shared" ca="1" si="8"/>
        <v/>
      </c>
      <c r="C229" s="34"/>
      <c r="D229" s="35"/>
      <c r="E229" s="25"/>
      <c r="F229" s="24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8"/>
      <c r="R229" s="17"/>
      <c r="S229" s="17"/>
      <c r="T229" s="17"/>
      <c r="U229" s="17"/>
      <c r="V229" s="18"/>
      <c r="W229" s="18"/>
      <c r="X229" s="17"/>
      <c r="Y229" s="17"/>
      <c r="Z229" s="17"/>
      <c r="AA229" s="17"/>
      <c r="AB229" s="18"/>
      <c r="AC229" s="18"/>
      <c r="AD229" s="18"/>
      <c r="AE229" s="17"/>
      <c r="AF229" s="17"/>
      <c r="AG229" s="19" t="str">
        <f t="shared" si="7"/>
        <v/>
      </c>
    </row>
    <row r="230" spans="1:33" x14ac:dyDescent="0.35">
      <c r="A230" s="28">
        <v>221</v>
      </c>
      <c r="B230" s="9" t="str">
        <f t="shared" ca="1" si="8"/>
        <v/>
      </c>
      <c r="C230" s="34"/>
      <c r="D230" s="35"/>
      <c r="E230" s="25"/>
      <c r="F230" s="24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8"/>
      <c r="R230" s="17"/>
      <c r="S230" s="17"/>
      <c r="T230" s="17"/>
      <c r="U230" s="17"/>
      <c r="V230" s="18"/>
      <c r="W230" s="18"/>
      <c r="X230" s="17"/>
      <c r="Y230" s="17"/>
      <c r="Z230" s="17"/>
      <c r="AA230" s="17"/>
      <c r="AB230" s="18"/>
      <c r="AC230" s="18"/>
      <c r="AD230" s="18"/>
      <c r="AE230" s="17"/>
      <c r="AF230" s="17"/>
      <c r="AG230" s="19" t="str">
        <f t="shared" si="7"/>
        <v/>
      </c>
    </row>
    <row r="231" spans="1:33" x14ac:dyDescent="0.35">
      <c r="A231" s="28">
        <v>222</v>
      </c>
      <c r="B231" s="9" t="str">
        <f t="shared" ca="1" si="8"/>
        <v/>
      </c>
      <c r="C231" s="34"/>
      <c r="D231" s="35"/>
      <c r="E231" s="25"/>
      <c r="F231" s="24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8"/>
      <c r="R231" s="17"/>
      <c r="S231" s="17"/>
      <c r="T231" s="17"/>
      <c r="U231" s="17"/>
      <c r="V231" s="18"/>
      <c r="W231" s="18"/>
      <c r="X231" s="17"/>
      <c r="Y231" s="17"/>
      <c r="Z231" s="17"/>
      <c r="AA231" s="17"/>
      <c r="AB231" s="18"/>
      <c r="AC231" s="18"/>
      <c r="AD231" s="18"/>
      <c r="AE231" s="17"/>
      <c r="AF231" s="17"/>
      <c r="AG231" s="19" t="str">
        <f t="shared" si="7"/>
        <v/>
      </c>
    </row>
    <row r="232" spans="1:33" x14ac:dyDescent="0.35">
      <c r="A232" s="28">
        <v>223</v>
      </c>
      <c r="B232" s="9" t="str">
        <f t="shared" ca="1" si="8"/>
        <v/>
      </c>
      <c r="C232" s="34"/>
      <c r="D232" s="35"/>
      <c r="E232" s="25"/>
      <c r="F232" s="24"/>
      <c r="G232" s="17"/>
      <c r="H232" s="17"/>
      <c r="I232" s="17"/>
      <c r="J232" s="17"/>
      <c r="K232" s="17"/>
      <c r="L232" s="17"/>
      <c r="M232" s="17"/>
      <c r="N232" s="17"/>
      <c r="O232" s="17"/>
      <c r="P232" s="18"/>
      <c r="Q232" s="18"/>
      <c r="R232" s="17"/>
      <c r="S232" s="17"/>
      <c r="T232" s="17"/>
      <c r="U232" s="17"/>
      <c r="V232" s="18"/>
      <c r="W232" s="18"/>
      <c r="X232" s="17"/>
      <c r="Y232" s="17"/>
      <c r="Z232" s="17"/>
      <c r="AA232" s="17"/>
      <c r="AB232" s="18"/>
      <c r="AC232" s="18"/>
      <c r="AD232" s="18"/>
      <c r="AE232" s="17"/>
      <c r="AF232" s="17"/>
      <c r="AG232" s="19" t="str">
        <f t="shared" si="7"/>
        <v/>
      </c>
    </row>
    <row r="233" spans="1:33" x14ac:dyDescent="0.35">
      <c r="A233" s="28">
        <v>224</v>
      </c>
      <c r="B233" s="9" t="str">
        <f t="shared" ca="1" si="8"/>
        <v/>
      </c>
      <c r="C233" s="34"/>
      <c r="D233" s="35"/>
      <c r="E233" s="25"/>
      <c r="F233" s="24"/>
      <c r="G233" s="17"/>
      <c r="H233" s="17"/>
      <c r="I233" s="17"/>
      <c r="J233" s="17"/>
      <c r="K233" s="17"/>
      <c r="L233" s="17"/>
      <c r="M233" s="17"/>
      <c r="N233" s="17"/>
      <c r="O233" s="17"/>
      <c r="P233" s="18"/>
      <c r="Q233" s="18"/>
      <c r="R233" s="17"/>
      <c r="S233" s="17"/>
      <c r="T233" s="17"/>
      <c r="U233" s="17"/>
      <c r="V233" s="18"/>
      <c r="W233" s="18"/>
      <c r="X233" s="17"/>
      <c r="Y233" s="17"/>
      <c r="Z233" s="17"/>
      <c r="AA233" s="17"/>
      <c r="AB233" s="18"/>
      <c r="AC233" s="18"/>
      <c r="AD233" s="18"/>
      <c r="AE233" s="17"/>
      <c r="AF233" s="17"/>
      <c r="AG233" s="19" t="str">
        <f t="shared" si="7"/>
        <v/>
      </c>
    </row>
    <row r="234" spans="1:33" x14ac:dyDescent="0.35">
      <c r="A234" s="28">
        <v>225</v>
      </c>
      <c r="B234" s="9" t="str">
        <f t="shared" ca="1" si="8"/>
        <v/>
      </c>
      <c r="C234" s="34"/>
      <c r="D234" s="35"/>
      <c r="E234" s="25"/>
      <c r="F234" s="24"/>
      <c r="G234" s="17"/>
      <c r="H234" s="17"/>
      <c r="I234" s="17"/>
      <c r="J234" s="17"/>
      <c r="K234" s="17"/>
      <c r="L234" s="17"/>
      <c r="M234" s="17"/>
      <c r="N234" s="17"/>
      <c r="O234" s="17"/>
      <c r="P234" s="18"/>
      <c r="Q234" s="18"/>
      <c r="R234" s="17"/>
      <c r="S234" s="17"/>
      <c r="T234" s="17"/>
      <c r="U234" s="17"/>
      <c r="V234" s="18"/>
      <c r="W234" s="18"/>
      <c r="X234" s="17"/>
      <c r="Y234" s="17"/>
      <c r="Z234" s="17"/>
      <c r="AA234" s="17"/>
      <c r="AB234" s="18"/>
      <c r="AC234" s="18"/>
      <c r="AD234" s="18"/>
      <c r="AE234" s="17"/>
      <c r="AF234" s="17"/>
      <c r="AG234" s="19" t="str">
        <f t="shared" si="7"/>
        <v/>
      </c>
    </row>
    <row r="235" spans="1:33" x14ac:dyDescent="0.35">
      <c r="A235" s="28">
        <v>226</v>
      </c>
      <c r="B235" s="9" t="str">
        <f t="shared" ca="1" si="8"/>
        <v/>
      </c>
      <c r="C235" s="34"/>
      <c r="D235" s="35"/>
      <c r="E235" s="25"/>
      <c r="F235" s="24"/>
      <c r="G235" s="17"/>
      <c r="H235" s="17"/>
      <c r="I235" s="17"/>
      <c r="J235" s="17"/>
      <c r="K235" s="17"/>
      <c r="L235" s="17"/>
      <c r="M235" s="17"/>
      <c r="N235" s="17"/>
      <c r="O235" s="17"/>
      <c r="P235" s="18"/>
      <c r="Q235" s="18"/>
      <c r="R235" s="17"/>
      <c r="S235" s="17"/>
      <c r="T235" s="17"/>
      <c r="U235" s="17"/>
      <c r="V235" s="18"/>
      <c r="W235" s="18"/>
      <c r="X235" s="17"/>
      <c r="Y235" s="17"/>
      <c r="Z235" s="17"/>
      <c r="AA235" s="17"/>
      <c r="AB235" s="18"/>
      <c r="AC235" s="18"/>
      <c r="AD235" s="18"/>
      <c r="AE235" s="17"/>
      <c r="AF235" s="17"/>
      <c r="AG235" s="19" t="str">
        <f t="shared" si="7"/>
        <v/>
      </c>
    </row>
    <row r="236" spans="1:33" x14ac:dyDescent="0.35">
      <c r="A236" s="28">
        <v>227</v>
      </c>
      <c r="B236" s="9" t="str">
        <f t="shared" ca="1" si="8"/>
        <v/>
      </c>
      <c r="C236" s="34"/>
      <c r="D236" s="35"/>
      <c r="E236" s="25"/>
      <c r="F236" s="24"/>
      <c r="G236" s="17"/>
      <c r="H236" s="17"/>
      <c r="I236" s="17"/>
      <c r="J236" s="17"/>
      <c r="K236" s="17"/>
      <c r="L236" s="17"/>
      <c r="M236" s="17"/>
      <c r="N236" s="17"/>
      <c r="O236" s="17"/>
      <c r="P236" s="18"/>
      <c r="Q236" s="18"/>
      <c r="R236" s="17"/>
      <c r="S236" s="17"/>
      <c r="T236" s="17"/>
      <c r="U236" s="17"/>
      <c r="V236" s="18"/>
      <c r="W236" s="18"/>
      <c r="X236" s="17"/>
      <c r="Y236" s="17"/>
      <c r="Z236" s="17"/>
      <c r="AA236" s="17"/>
      <c r="AB236" s="18"/>
      <c r="AC236" s="18"/>
      <c r="AD236" s="18"/>
      <c r="AE236" s="17"/>
      <c r="AF236" s="17"/>
      <c r="AG236" s="19" t="str">
        <f t="shared" si="7"/>
        <v/>
      </c>
    </row>
    <row r="237" spans="1:33" x14ac:dyDescent="0.35">
      <c r="A237" s="28">
        <v>228</v>
      </c>
      <c r="B237" s="9" t="str">
        <f t="shared" ca="1" si="8"/>
        <v/>
      </c>
      <c r="C237" s="34"/>
      <c r="D237" s="35"/>
      <c r="E237" s="25"/>
      <c r="F237" s="24"/>
      <c r="G237" s="17"/>
      <c r="H237" s="17"/>
      <c r="I237" s="17"/>
      <c r="J237" s="17"/>
      <c r="K237" s="17"/>
      <c r="L237" s="17"/>
      <c r="M237" s="17"/>
      <c r="N237" s="17"/>
      <c r="O237" s="17"/>
      <c r="P237" s="18"/>
      <c r="Q237" s="18"/>
      <c r="R237" s="17"/>
      <c r="S237" s="17"/>
      <c r="T237" s="17"/>
      <c r="U237" s="17"/>
      <c r="V237" s="18"/>
      <c r="W237" s="18"/>
      <c r="X237" s="17"/>
      <c r="Y237" s="17"/>
      <c r="Z237" s="17"/>
      <c r="AA237" s="17"/>
      <c r="AB237" s="18"/>
      <c r="AC237" s="18"/>
      <c r="AD237" s="18"/>
      <c r="AE237" s="17"/>
      <c r="AF237" s="17"/>
      <c r="AG237" s="19" t="str">
        <f t="shared" si="7"/>
        <v/>
      </c>
    </row>
    <row r="238" spans="1:33" x14ac:dyDescent="0.35">
      <c r="A238" s="28">
        <v>229</v>
      </c>
      <c r="B238" s="9" t="str">
        <f t="shared" ca="1" si="8"/>
        <v/>
      </c>
      <c r="C238" s="34"/>
      <c r="D238" s="35"/>
      <c r="E238" s="25"/>
      <c r="F238" s="24"/>
      <c r="G238" s="17"/>
      <c r="H238" s="17"/>
      <c r="I238" s="17"/>
      <c r="J238" s="17"/>
      <c r="K238" s="17"/>
      <c r="L238" s="17"/>
      <c r="M238" s="17"/>
      <c r="N238" s="17"/>
      <c r="O238" s="17"/>
      <c r="P238" s="18"/>
      <c r="Q238" s="18"/>
      <c r="R238" s="17"/>
      <c r="S238" s="17"/>
      <c r="T238" s="17"/>
      <c r="U238" s="17"/>
      <c r="V238" s="18"/>
      <c r="W238" s="18"/>
      <c r="X238" s="17"/>
      <c r="Y238" s="17"/>
      <c r="Z238" s="17"/>
      <c r="AA238" s="17"/>
      <c r="AB238" s="18"/>
      <c r="AC238" s="18"/>
      <c r="AD238" s="18"/>
      <c r="AE238" s="17"/>
      <c r="AF238" s="17"/>
      <c r="AG238" s="19" t="str">
        <f t="shared" si="7"/>
        <v/>
      </c>
    </row>
    <row r="239" spans="1:33" x14ac:dyDescent="0.35">
      <c r="A239" s="28">
        <v>230</v>
      </c>
      <c r="B239" s="9" t="str">
        <f t="shared" ca="1" si="8"/>
        <v/>
      </c>
      <c r="C239" s="34"/>
      <c r="D239" s="35"/>
      <c r="E239" s="25"/>
      <c r="F239" s="24"/>
      <c r="G239" s="17"/>
      <c r="H239" s="17"/>
      <c r="I239" s="17"/>
      <c r="J239" s="17"/>
      <c r="K239" s="17"/>
      <c r="L239" s="17"/>
      <c r="M239" s="17"/>
      <c r="N239" s="17"/>
      <c r="O239" s="17"/>
      <c r="P239" s="18"/>
      <c r="Q239" s="18"/>
      <c r="R239" s="17"/>
      <c r="S239" s="17"/>
      <c r="T239" s="17"/>
      <c r="U239" s="17"/>
      <c r="V239" s="18"/>
      <c r="W239" s="18"/>
      <c r="X239" s="17"/>
      <c r="Y239" s="17"/>
      <c r="Z239" s="17"/>
      <c r="AA239" s="17"/>
      <c r="AB239" s="18"/>
      <c r="AC239" s="18"/>
      <c r="AD239" s="18"/>
      <c r="AE239" s="17"/>
      <c r="AF239" s="17"/>
      <c r="AG239" s="19" t="str">
        <f t="shared" si="7"/>
        <v/>
      </c>
    </row>
    <row r="240" spans="1:33" x14ac:dyDescent="0.35">
      <c r="A240" s="28">
        <v>231</v>
      </c>
      <c r="B240" s="9" t="str">
        <f t="shared" ca="1" si="8"/>
        <v/>
      </c>
      <c r="C240" s="34"/>
      <c r="D240" s="35"/>
      <c r="E240" s="25"/>
      <c r="F240" s="24"/>
      <c r="G240" s="17"/>
      <c r="H240" s="17"/>
      <c r="I240" s="17"/>
      <c r="J240" s="17"/>
      <c r="K240" s="17"/>
      <c r="L240" s="17"/>
      <c r="M240" s="17"/>
      <c r="N240" s="17"/>
      <c r="O240" s="17"/>
      <c r="P240" s="18"/>
      <c r="Q240" s="18"/>
      <c r="R240" s="17"/>
      <c r="S240" s="17"/>
      <c r="T240" s="17"/>
      <c r="U240" s="17"/>
      <c r="V240" s="18"/>
      <c r="W240" s="18"/>
      <c r="X240" s="17"/>
      <c r="Y240" s="17"/>
      <c r="Z240" s="17"/>
      <c r="AA240" s="17"/>
      <c r="AB240" s="18"/>
      <c r="AC240" s="18"/>
      <c r="AD240" s="18"/>
      <c r="AE240" s="17"/>
      <c r="AF240" s="17"/>
      <c r="AG240" s="19" t="str">
        <f t="shared" si="7"/>
        <v/>
      </c>
    </row>
    <row r="241" spans="1:33" x14ac:dyDescent="0.35">
      <c r="A241" s="28">
        <v>232</v>
      </c>
      <c r="B241" s="9" t="str">
        <f t="shared" ca="1" si="8"/>
        <v/>
      </c>
      <c r="C241" s="34"/>
      <c r="D241" s="35"/>
      <c r="E241" s="25"/>
      <c r="F241" s="24"/>
      <c r="G241" s="17"/>
      <c r="H241" s="17"/>
      <c r="I241" s="17"/>
      <c r="J241" s="17"/>
      <c r="K241" s="17"/>
      <c r="L241" s="17"/>
      <c r="M241" s="17"/>
      <c r="N241" s="17"/>
      <c r="O241" s="17"/>
      <c r="P241" s="18"/>
      <c r="Q241" s="18"/>
      <c r="R241" s="17"/>
      <c r="S241" s="17"/>
      <c r="T241" s="17"/>
      <c r="U241" s="17"/>
      <c r="V241" s="18"/>
      <c r="W241" s="18"/>
      <c r="X241" s="17"/>
      <c r="Y241" s="17"/>
      <c r="Z241" s="17"/>
      <c r="AA241" s="17"/>
      <c r="AB241" s="18"/>
      <c r="AC241" s="18"/>
      <c r="AD241" s="18"/>
      <c r="AE241" s="17"/>
      <c r="AF241" s="17"/>
      <c r="AG241" s="19" t="str">
        <f t="shared" si="7"/>
        <v/>
      </c>
    </row>
    <row r="242" spans="1:33" x14ac:dyDescent="0.35">
      <c r="A242" s="28">
        <v>233</v>
      </c>
      <c r="B242" s="9" t="str">
        <f t="shared" ca="1" si="8"/>
        <v/>
      </c>
      <c r="C242" s="34"/>
      <c r="D242" s="35"/>
      <c r="E242" s="25"/>
      <c r="F242" s="24"/>
      <c r="G242" s="17"/>
      <c r="H242" s="17"/>
      <c r="I242" s="17"/>
      <c r="J242" s="17"/>
      <c r="K242" s="17"/>
      <c r="L242" s="17"/>
      <c r="M242" s="17"/>
      <c r="N242" s="17"/>
      <c r="O242" s="17"/>
      <c r="P242" s="18"/>
      <c r="Q242" s="18"/>
      <c r="R242" s="17"/>
      <c r="S242" s="17"/>
      <c r="T242" s="17"/>
      <c r="U242" s="17"/>
      <c r="V242" s="18"/>
      <c r="W242" s="18"/>
      <c r="X242" s="17"/>
      <c r="Y242" s="17"/>
      <c r="Z242" s="17"/>
      <c r="AA242" s="17"/>
      <c r="AB242" s="18"/>
      <c r="AC242" s="18"/>
      <c r="AD242" s="18"/>
      <c r="AE242" s="17"/>
      <c r="AF242" s="17"/>
      <c r="AG242" s="19" t="str">
        <f t="shared" si="7"/>
        <v/>
      </c>
    </row>
    <row r="243" spans="1:33" x14ac:dyDescent="0.35">
      <c r="A243" s="28">
        <v>234</v>
      </c>
      <c r="B243" s="9" t="str">
        <f t="shared" ca="1" si="8"/>
        <v/>
      </c>
      <c r="C243" s="34"/>
      <c r="D243" s="35"/>
      <c r="E243" s="25"/>
      <c r="F243" s="24"/>
      <c r="G243" s="17"/>
      <c r="H243" s="17"/>
      <c r="I243" s="17"/>
      <c r="J243" s="17"/>
      <c r="K243" s="17"/>
      <c r="L243" s="17"/>
      <c r="M243" s="17"/>
      <c r="N243" s="17"/>
      <c r="O243" s="17"/>
      <c r="P243" s="18"/>
      <c r="Q243" s="18"/>
      <c r="R243" s="17"/>
      <c r="S243" s="17"/>
      <c r="T243" s="17"/>
      <c r="U243" s="17"/>
      <c r="V243" s="18"/>
      <c r="W243" s="18"/>
      <c r="X243" s="17"/>
      <c r="Y243" s="17"/>
      <c r="Z243" s="17"/>
      <c r="AA243" s="17"/>
      <c r="AB243" s="18"/>
      <c r="AC243" s="18"/>
      <c r="AD243" s="18"/>
      <c r="AE243" s="17"/>
      <c r="AF243" s="17"/>
      <c r="AG243" s="19" t="str">
        <f t="shared" si="7"/>
        <v/>
      </c>
    </row>
    <row r="244" spans="1:33" x14ac:dyDescent="0.35">
      <c r="A244" s="28">
        <v>235</v>
      </c>
      <c r="B244" s="9" t="str">
        <f t="shared" ca="1" si="8"/>
        <v/>
      </c>
      <c r="C244" s="34"/>
      <c r="D244" s="35"/>
      <c r="E244" s="25"/>
      <c r="F244" s="24"/>
      <c r="G244" s="17"/>
      <c r="H244" s="17"/>
      <c r="I244" s="17"/>
      <c r="J244" s="17"/>
      <c r="K244" s="17"/>
      <c r="L244" s="17"/>
      <c r="M244" s="17"/>
      <c r="N244" s="17"/>
      <c r="O244" s="17"/>
      <c r="P244" s="18"/>
      <c r="Q244" s="18"/>
      <c r="R244" s="17"/>
      <c r="S244" s="17"/>
      <c r="T244" s="17"/>
      <c r="U244" s="17"/>
      <c r="V244" s="18"/>
      <c r="W244" s="18"/>
      <c r="X244" s="17"/>
      <c r="Y244" s="17"/>
      <c r="Z244" s="17"/>
      <c r="AA244" s="17"/>
      <c r="AB244" s="18"/>
      <c r="AC244" s="18"/>
      <c r="AD244" s="18"/>
      <c r="AE244" s="17"/>
      <c r="AF244" s="17"/>
      <c r="AG244" s="19" t="str">
        <f t="shared" si="7"/>
        <v/>
      </c>
    </row>
    <row r="245" spans="1:33" x14ac:dyDescent="0.35">
      <c r="A245" s="28">
        <v>236</v>
      </c>
      <c r="B245" s="9" t="str">
        <f t="shared" ca="1" si="8"/>
        <v/>
      </c>
      <c r="C245" s="34"/>
      <c r="D245" s="35"/>
      <c r="E245" s="25"/>
      <c r="F245" s="24"/>
      <c r="G245" s="17"/>
      <c r="H245" s="17"/>
      <c r="I245" s="17"/>
      <c r="J245" s="17"/>
      <c r="K245" s="17"/>
      <c r="L245" s="17"/>
      <c r="M245" s="17"/>
      <c r="N245" s="17"/>
      <c r="O245" s="17"/>
      <c r="P245" s="18"/>
      <c r="Q245" s="18"/>
      <c r="R245" s="17"/>
      <c r="S245" s="17"/>
      <c r="T245" s="17"/>
      <c r="U245" s="17"/>
      <c r="V245" s="18"/>
      <c r="W245" s="18"/>
      <c r="X245" s="17"/>
      <c r="Y245" s="17"/>
      <c r="Z245" s="17"/>
      <c r="AA245" s="17"/>
      <c r="AB245" s="18"/>
      <c r="AC245" s="18"/>
      <c r="AD245" s="18"/>
      <c r="AE245" s="17"/>
      <c r="AF245" s="17"/>
      <c r="AG245" s="19" t="str">
        <f t="shared" si="7"/>
        <v/>
      </c>
    </row>
    <row r="246" spans="1:33" x14ac:dyDescent="0.35">
      <c r="A246" s="28">
        <v>237</v>
      </c>
      <c r="B246" s="9" t="str">
        <f t="shared" ca="1" si="8"/>
        <v/>
      </c>
      <c r="C246" s="34"/>
      <c r="D246" s="35"/>
      <c r="E246" s="25"/>
      <c r="F246" s="24"/>
      <c r="G246" s="17"/>
      <c r="H246" s="17"/>
      <c r="I246" s="17"/>
      <c r="J246" s="17"/>
      <c r="K246" s="17"/>
      <c r="L246" s="17"/>
      <c r="M246" s="17"/>
      <c r="N246" s="17"/>
      <c r="O246" s="17"/>
      <c r="P246" s="18"/>
      <c r="Q246" s="18"/>
      <c r="R246" s="17"/>
      <c r="S246" s="17"/>
      <c r="T246" s="17"/>
      <c r="U246" s="17"/>
      <c r="V246" s="18"/>
      <c r="W246" s="18"/>
      <c r="X246" s="17"/>
      <c r="Y246" s="17"/>
      <c r="Z246" s="17"/>
      <c r="AA246" s="17"/>
      <c r="AB246" s="18"/>
      <c r="AC246" s="18"/>
      <c r="AD246" s="18"/>
      <c r="AE246" s="17"/>
      <c r="AF246" s="17"/>
      <c r="AG246" s="19" t="str">
        <f t="shared" si="7"/>
        <v/>
      </c>
    </row>
    <row r="247" spans="1:33" x14ac:dyDescent="0.35">
      <c r="A247" s="28">
        <v>238</v>
      </c>
      <c r="B247" s="9" t="str">
        <f t="shared" ca="1" si="8"/>
        <v/>
      </c>
      <c r="C247" s="34"/>
      <c r="D247" s="35"/>
      <c r="E247" s="25"/>
      <c r="F247" s="24"/>
      <c r="G247" s="17"/>
      <c r="H247" s="17"/>
      <c r="I247" s="17"/>
      <c r="J247" s="17"/>
      <c r="K247" s="17"/>
      <c r="L247" s="17"/>
      <c r="M247" s="17"/>
      <c r="N247" s="17"/>
      <c r="O247" s="17"/>
      <c r="P247" s="18"/>
      <c r="Q247" s="18"/>
      <c r="R247" s="17"/>
      <c r="S247" s="17"/>
      <c r="T247" s="17"/>
      <c r="U247" s="17"/>
      <c r="V247" s="18"/>
      <c r="W247" s="18"/>
      <c r="X247" s="17"/>
      <c r="Y247" s="17"/>
      <c r="Z247" s="17"/>
      <c r="AA247" s="17"/>
      <c r="AB247" s="18"/>
      <c r="AC247" s="18"/>
      <c r="AD247" s="18"/>
      <c r="AE247" s="17"/>
      <c r="AF247" s="17"/>
      <c r="AG247" s="19" t="str">
        <f t="shared" si="7"/>
        <v/>
      </c>
    </row>
    <row r="248" spans="1:33" x14ac:dyDescent="0.35">
      <c r="A248" s="28">
        <v>239</v>
      </c>
      <c r="B248" s="9" t="str">
        <f t="shared" ca="1" si="8"/>
        <v/>
      </c>
      <c r="C248" s="34"/>
      <c r="D248" s="35"/>
      <c r="E248" s="25"/>
      <c r="F248" s="24"/>
      <c r="G248" s="17"/>
      <c r="H248" s="17"/>
      <c r="I248" s="17"/>
      <c r="J248" s="17"/>
      <c r="K248" s="17"/>
      <c r="L248" s="17"/>
      <c r="M248" s="17"/>
      <c r="N248" s="17"/>
      <c r="O248" s="17"/>
      <c r="P248" s="18"/>
      <c r="Q248" s="18"/>
      <c r="R248" s="17"/>
      <c r="S248" s="17"/>
      <c r="T248" s="17"/>
      <c r="U248" s="17"/>
      <c r="V248" s="18"/>
      <c r="W248" s="18"/>
      <c r="X248" s="17"/>
      <c r="Y248" s="17"/>
      <c r="Z248" s="17"/>
      <c r="AA248" s="17"/>
      <c r="AB248" s="18"/>
      <c r="AC248" s="18"/>
      <c r="AD248" s="18"/>
      <c r="AE248" s="17"/>
      <c r="AF248" s="17"/>
      <c r="AG248" s="19" t="str">
        <f t="shared" si="7"/>
        <v/>
      </c>
    </row>
    <row r="249" spans="1:33" x14ac:dyDescent="0.35">
      <c r="A249" s="28">
        <v>240</v>
      </c>
      <c r="B249" s="9" t="str">
        <f t="shared" ca="1" si="8"/>
        <v/>
      </c>
      <c r="C249" s="34"/>
      <c r="D249" s="35"/>
      <c r="E249" s="25"/>
      <c r="F249" s="24"/>
      <c r="G249" s="17"/>
      <c r="H249" s="17"/>
      <c r="I249" s="17"/>
      <c r="J249" s="17"/>
      <c r="K249" s="17"/>
      <c r="L249" s="17"/>
      <c r="M249" s="17"/>
      <c r="N249" s="17"/>
      <c r="O249" s="17"/>
      <c r="P249" s="18"/>
      <c r="Q249" s="18"/>
      <c r="R249" s="17"/>
      <c r="S249" s="17"/>
      <c r="T249" s="17"/>
      <c r="U249" s="17"/>
      <c r="V249" s="18"/>
      <c r="W249" s="18"/>
      <c r="X249" s="17"/>
      <c r="Y249" s="17"/>
      <c r="Z249" s="17"/>
      <c r="AA249" s="17"/>
      <c r="AB249" s="18"/>
      <c r="AC249" s="18"/>
      <c r="AD249" s="18"/>
      <c r="AE249" s="17"/>
      <c r="AF249" s="17"/>
      <c r="AG249" s="19" t="str">
        <f t="shared" si="7"/>
        <v/>
      </c>
    </row>
    <row r="250" spans="1:33" x14ac:dyDescent="0.35">
      <c r="A250" s="28">
        <v>241</v>
      </c>
      <c r="B250" s="9" t="str">
        <f t="shared" ca="1" si="8"/>
        <v/>
      </c>
      <c r="C250" s="34"/>
      <c r="D250" s="35"/>
      <c r="E250" s="25"/>
      <c r="F250" s="24"/>
      <c r="G250" s="17"/>
      <c r="H250" s="17"/>
      <c r="I250" s="17"/>
      <c r="J250" s="17"/>
      <c r="K250" s="17"/>
      <c r="L250" s="17"/>
      <c r="M250" s="17"/>
      <c r="N250" s="17"/>
      <c r="O250" s="17"/>
      <c r="P250" s="18"/>
      <c r="Q250" s="18"/>
      <c r="R250" s="17"/>
      <c r="S250" s="17"/>
      <c r="T250" s="17"/>
      <c r="U250" s="17"/>
      <c r="V250" s="18"/>
      <c r="W250" s="18"/>
      <c r="X250" s="17"/>
      <c r="Y250" s="17"/>
      <c r="Z250" s="17"/>
      <c r="AA250" s="17"/>
      <c r="AB250" s="18"/>
      <c r="AC250" s="18"/>
      <c r="AD250" s="18"/>
      <c r="AE250" s="17"/>
      <c r="AF250" s="17"/>
      <c r="AG250" s="19" t="str">
        <f t="shared" si="7"/>
        <v/>
      </c>
    </row>
    <row r="251" spans="1:33" x14ac:dyDescent="0.35">
      <c r="A251" s="28">
        <v>242</v>
      </c>
      <c r="B251" s="9" t="str">
        <f t="shared" ca="1" si="8"/>
        <v/>
      </c>
      <c r="C251" s="34"/>
      <c r="D251" s="35"/>
      <c r="E251" s="25"/>
      <c r="F251" s="24"/>
      <c r="G251" s="17"/>
      <c r="H251" s="17"/>
      <c r="I251" s="17"/>
      <c r="J251" s="17"/>
      <c r="K251" s="17"/>
      <c r="L251" s="17"/>
      <c r="M251" s="17"/>
      <c r="N251" s="17"/>
      <c r="O251" s="17"/>
      <c r="P251" s="18"/>
      <c r="Q251" s="18"/>
      <c r="R251" s="17"/>
      <c r="S251" s="17"/>
      <c r="T251" s="17"/>
      <c r="U251" s="17"/>
      <c r="V251" s="18"/>
      <c r="W251" s="18"/>
      <c r="X251" s="17"/>
      <c r="Y251" s="17"/>
      <c r="Z251" s="17"/>
      <c r="AA251" s="17"/>
      <c r="AB251" s="18"/>
      <c r="AC251" s="18"/>
      <c r="AD251" s="18"/>
      <c r="AE251" s="17"/>
      <c r="AF251" s="17"/>
      <c r="AG251" s="19" t="str">
        <f t="shared" si="7"/>
        <v/>
      </c>
    </row>
    <row r="252" spans="1:33" x14ac:dyDescent="0.35">
      <c r="A252" s="28">
        <v>243</v>
      </c>
      <c r="B252" s="9" t="str">
        <f t="shared" ca="1" si="8"/>
        <v/>
      </c>
      <c r="C252" s="34"/>
      <c r="D252" s="35"/>
      <c r="E252" s="25"/>
      <c r="F252" s="24"/>
      <c r="G252" s="17"/>
      <c r="H252" s="17"/>
      <c r="I252" s="17"/>
      <c r="J252" s="17"/>
      <c r="K252" s="17"/>
      <c r="L252" s="17"/>
      <c r="M252" s="17"/>
      <c r="N252" s="17"/>
      <c r="O252" s="17"/>
      <c r="P252" s="18"/>
      <c r="Q252" s="18"/>
      <c r="R252" s="17"/>
      <c r="S252" s="17"/>
      <c r="T252" s="17"/>
      <c r="U252" s="17"/>
      <c r="V252" s="18"/>
      <c r="W252" s="18"/>
      <c r="X252" s="17"/>
      <c r="Y252" s="17"/>
      <c r="Z252" s="17"/>
      <c r="AA252" s="17"/>
      <c r="AB252" s="18"/>
      <c r="AC252" s="18"/>
      <c r="AD252" s="18"/>
      <c r="AE252" s="17"/>
      <c r="AF252" s="17"/>
      <c r="AG252" s="19" t="str">
        <f t="shared" si="7"/>
        <v/>
      </c>
    </row>
    <row r="253" spans="1:33" x14ac:dyDescent="0.35">
      <c r="A253" s="28">
        <v>244</v>
      </c>
      <c r="B253" s="9" t="str">
        <f t="shared" ca="1" si="8"/>
        <v/>
      </c>
      <c r="C253" s="34"/>
      <c r="D253" s="35"/>
      <c r="E253" s="25"/>
      <c r="F253" s="24"/>
      <c r="G253" s="17"/>
      <c r="H253" s="17"/>
      <c r="I253" s="17"/>
      <c r="J253" s="17"/>
      <c r="K253" s="17"/>
      <c r="L253" s="17"/>
      <c r="M253" s="17"/>
      <c r="N253" s="17"/>
      <c r="O253" s="17"/>
      <c r="P253" s="18"/>
      <c r="Q253" s="18"/>
      <c r="R253" s="17"/>
      <c r="S253" s="17"/>
      <c r="T253" s="17"/>
      <c r="U253" s="17"/>
      <c r="V253" s="18"/>
      <c r="W253" s="18"/>
      <c r="X253" s="17"/>
      <c r="Y253" s="17"/>
      <c r="Z253" s="17"/>
      <c r="AA253" s="17"/>
      <c r="AB253" s="18"/>
      <c r="AC253" s="18"/>
      <c r="AD253" s="18"/>
      <c r="AE253" s="17"/>
      <c r="AF253" s="17"/>
      <c r="AG253" s="19" t="str">
        <f t="shared" si="7"/>
        <v/>
      </c>
    </row>
    <row r="254" spans="1:33" x14ac:dyDescent="0.35">
      <c r="A254" s="28">
        <v>245</v>
      </c>
      <c r="B254" s="9" t="str">
        <f t="shared" ca="1" si="8"/>
        <v/>
      </c>
      <c r="C254" s="34"/>
      <c r="D254" s="35"/>
      <c r="E254" s="25"/>
      <c r="F254" s="24"/>
      <c r="G254" s="17"/>
      <c r="H254" s="17"/>
      <c r="I254" s="17"/>
      <c r="J254" s="17"/>
      <c r="K254" s="17"/>
      <c r="L254" s="17"/>
      <c r="M254" s="17"/>
      <c r="N254" s="17"/>
      <c r="O254" s="17"/>
      <c r="P254" s="18"/>
      <c r="Q254" s="18"/>
      <c r="R254" s="17"/>
      <c r="S254" s="17"/>
      <c r="T254" s="17"/>
      <c r="U254" s="17"/>
      <c r="V254" s="18"/>
      <c r="W254" s="18"/>
      <c r="X254" s="17"/>
      <c r="Y254" s="17"/>
      <c r="Z254" s="17"/>
      <c r="AA254" s="17"/>
      <c r="AB254" s="18"/>
      <c r="AC254" s="18"/>
      <c r="AD254" s="18"/>
      <c r="AE254" s="17"/>
      <c r="AF254" s="17"/>
      <c r="AG254" s="19" t="str">
        <f t="shared" si="7"/>
        <v/>
      </c>
    </row>
    <row r="255" spans="1:33" x14ac:dyDescent="0.35">
      <c r="A255" s="28">
        <v>246</v>
      </c>
      <c r="B255" s="9" t="str">
        <f t="shared" ca="1" si="8"/>
        <v/>
      </c>
      <c r="C255" s="34"/>
      <c r="D255" s="35"/>
      <c r="E255" s="25"/>
      <c r="F255" s="24"/>
      <c r="G255" s="17"/>
      <c r="H255" s="17"/>
      <c r="I255" s="17"/>
      <c r="J255" s="17"/>
      <c r="K255" s="17"/>
      <c r="L255" s="17"/>
      <c r="M255" s="17"/>
      <c r="N255" s="17"/>
      <c r="O255" s="17"/>
      <c r="P255" s="18"/>
      <c r="Q255" s="18"/>
      <c r="R255" s="17"/>
      <c r="S255" s="17"/>
      <c r="T255" s="17"/>
      <c r="U255" s="17"/>
      <c r="V255" s="18"/>
      <c r="W255" s="18"/>
      <c r="X255" s="17"/>
      <c r="Y255" s="17"/>
      <c r="Z255" s="17"/>
      <c r="AA255" s="17"/>
      <c r="AB255" s="18"/>
      <c r="AC255" s="18"/>
      <c r="AD255" s="18"/>
      <c r="AE255" s="17"/>
      <c r="AF255" s="17"/>
      <c r="AG255" s="19" t="str">
        <f t="shared" si="7"/>
        <v/>
      </c>
    </row>
    <row r="256" spans="1:33" x14ac:dyDescent="0.35">
      <c r="A256" s="28">
        <v>247</v>
      </c>
      <c r="B256" s="9" t="str">
        <f t="shared" ca="1" si="8"/>
        <v/>
      </c>
      <c r="C256" s="34"/>
      <c r="D256" s="35"/>
      <c r="E256" s="25"/>
      <c r="F256" s="24"/>
      <c r="G256" s="17"/>
      <c r="H256" s="17"/>
      <c r="I256" s="17"/>
      <c r="J256" s="17"/>
      <c r="K256" s="17"/>
      <c r="L256" s="17"/>
      <c r="M256" s="17"/>
      <c r="N256" s="17"/>
      <c r="O256" s="17"/>
      <c r="P256" s="18"/>
      <c r="Q256" s="18"/>
      <c r="R256" s="17"/>
      <c r="S256" s="17"/>
      <c r="T256" s="17"/>
      <c r="U256" s="17"/>
      <c r="V256" s="18"/>
      <c r="W256" s="18"/>
      <c r="X256" s="17"/>
      <c r="Y256" s="17"/>
      <c r="Z256" s="17"/>
      <c r="AA256" s="17"/>
      <c r="AB256" s="18"/>
      <c r="AC256" s="18"/>
      <c r="AD256" s="18"/>
      <c r="AE256" s="17"/>
      <c r="AF256" s="17"/>
      <c r="AG256" s="19" t="str">
        <f t="shared" ref="AG256:AG319" si="9">IF(F256="","",IF(F256&lt;5,"00-04",IF(F256&lt;10,"05-09",IF(F256&lt;20,"10-19",IF(F256&lt;30,"20-29",IF(F256&lt;40,"30-39",IF(F256&lt;50,"40-49",IF(F256&lt;60,"50-59",IF(F256&lt;70,"60-69",IF(F256&gt;69,"70+"))))))))))</f>
        <v/>
      </c>
    </row>
    <row r="257" spans="1:33" x14ac:dyDescent="0.35">
      <c r="A257" s="28">
        <v>248</v>
      </c>
      <c r="B257" s="9" t="str">
        <f t="shared" ca="1" si="8"/>
        <v/>
      </c>
      <c r="C257" s="34"/>
      <c r="D257" s="35"/>
      <c r="E257" s="25"/>
      <c r="F257" s="24"/>
      <c r="G257" s="17"/>
      <c r="H257" s="17"/>
      <c r="I257" s="17"/>
      <c r="J257" s="17"/>
      <c r="K257" s="17"/>
      <c r="L257" s="17"/>
      <c r="M257" s="17"/>
      <c r="N257" s="17"/>
      <c r="O257" s="17"/>
      <c r="P257" s="18"/>
      <c r="Q257" s="18"/>
      <c r="R257" s="17"/>
      <c r="S257" s="17"/>
      <c r="T257" s="17"/>
      <c r="U257" s="17"/>
      <c r="V257" s="18"/>
      <c r="W257" s="18"/>
      <c r="X257" s="17"/>
      <c r="Y257" s="17"/>
      <c r="Z257" s="17"/>
      <c r="AA257" s="17"/>
      <c r="AB257" s="18"/>
      <c r="AC257" s="18"/>
      <c r="AD257" s="18"/>
      <c r="AE257" s="17"/>
      <c r="AF257" s="17"/>
      <c r="AG257" s="19" t="str">
        <f t="shared" si="9"/>
        <v/>
      </c>
    </row>
    <row r="258" spans="1:33" x14ac:dyDescent="0.35">
      <c r="A258" s="28">
        <v>249</v>
      </c>
      <c r="B258" s="9" t="str">
        <f t="shared" ca="1" si="8"/>
        <v/>
      </c>
      <c r="C258" s="34"/>
      <c r="D258" s="35"/>
      <c r="E258" s="25"/>
      <c r="F258" s="24"/>
      <c r="G258" s="17"/>
      <c r="H258" s="17"/>
      <c r="I258" s="17"/>
      <c r="J258" s="17"/>
      <c r="K258" s="17"/>
      <c r="L258" s="17"/>
      <c r="M258" s="17"/>
      <c r="N258" s="17"/>
      <c r="O258" s="17"/>
      <c r="P258" s="18"/>
      <c r="Q258" s="18"/>
      <c r="R258" s="17"/>
      <c r="S258" s="17"/>
      <c r="T258" s="17"/>
      <c r="U258" s="17"/>
      <c r="V258" s="18"/>
      <c r="W258" s="18"/>
      <c r="X258" s="17"/>
      <c r="Y258" s="17"/>
      <c r="Z258" s="17"/>
      <c r="AA258" s="17"/>
      <c r="AB258" s="18"/>
      <c r="AC258" s="18"/>
      <c r="AD258" s="18"/>
      <c r="AE258" s="17"/>
      <c r="AF258" s="17"/>
      <c r="AG258" s="19" t="str">
        <f t="shared" si="9"/>
        <v/>
      </c>
    </row>
    <row r="259" spans="1:33" x14ac:dyDescent="0.35">
      <c r="A259" s="28">
        <v>250</v>
      </c>
      <c r="B259" s="9" t="str">
        <f t="shared" ca="1" si="8"/>
        <v/>
      </c>
      <c r="C259" s="34"/>
      <c r="D259" s="35"/>
      <c r="E259" s="25"/>
      <c r="F259" s="24"/>
      <c r="G259" s="17"/>
      <c r="H259" s="17"/>
      <c r="I259" s="17"/>
      <c r="J259" s="17"/>
      <c r="K259" s="17"/>
      <c r="L259" s="17"/>
      <c r="M259" s="17"/>
      <c r="N259" s="17"/>
      <c r="O259" s="17"/>
      <c r="P259" s="18"/>
      <c r="Q259" s="18"/>
      <c r="R259" s="17"/>
      <c r="S259" s="17"/>
      <c r="T259" s="17"/>
      <c r="U259" s="17"/>
      <c r="V259" s="18"/>
      <c r="W259" s="18"/>
      <c r="X259" s="17"/>
      <c r="Y259" s="17"/>
      <c r="Z259" s="17"/>
      <c r="AA259" s="17"/>
      <c r="AB259" s="18"/>
      <c r="AC259" s="18"/>
      <c r="AD259" s="18"/>
      <c r="AE259" s="17"/>
      <c r="AF259" s="17"/>
      <c r="AG259" s="19" t="str">
        <f t="shared" si="9"/>
        <v/>
      </c>
    </row>
    <row r="260" spans="1:33" x14ac:dyDescent="0.35">
      <c r="A260" s="28">
        <v>251</v>
      </c>
      <c r="B260" s="9" t="str">
        <f t="shared" ca="1" si="8"/>
        <v/>
      </c>
      <c r="C260" s="34"/>
      <c r="D260" s="35"/>
      <c r="E260" s="25"/>
      <c r="F260" s="24"/>
      <c r="G260" s="17"/>
      <c r="H260" s="17"/>
      <c r="I260" s="17"/>
      <c r="J260" s="17"/>
      <c r="K260" s="17"/>
      <c r="L260" s="17"/>
      <c r="M260" s="17"/>
      <c r="N260" s="17"/>
      <c r="O260" s="17"/>
      <c r="P260" s="18"/>
      <c r="Q260" s="18"/>
      <c r="R260" s="17"/>
      <c r="S260" s="17"/>
      <c r="T260" s="17"/>
      <c r="U260" s="17"/>
      <c r="V260" s="18"/>
      <c r="W260" s="18"/>
      <c r="X260" s="17"/>
      <c r="Y260" s="17"/>
      <c r="Z260" s="17"/>
      <c r="AA260" s="17"/>
      <c r="AB260" s="18"/>
      <c r="AC260" s="18"/>
      <c r="AD260" s="18"/>
      <c r="AE260" s="17"/>
      <c r="AF260" s="17"/>
      <c r="AG260" s="19" t="str">
        <f t="shared" si="9"/>
        <v/>
      </c>
    </row>
    <row r="261" spans="1:33" x14ac:dyDescent="0.35">
      <c r="A261" s="28">
        <v>252</v>
      </c>
      <c r="B261" s="9" t="str">
        <f t="shared" ca="1" si="8"/>
        <v/>
      </c>
      <c r="C261" s="34"/>
      <c r="D261" s="35"/>
      <c r="E261" s="25"/>
      <c r="F261" s="24"/>
      <c r="G261" s="17"/>
      <c r="H261" s="17"/>
      <c r="I261" s="17"/>
      <c r="J261" s="17"/>
      <c r="K261" s="17"/>
      <c r="L261" s="17"/>
      <c r="M261" s="17"/>
      <c r="N261" s="17"/>
      <c r="O261" s="17"/>
      <c r="P261" s="18"/>
      <c r="Q261" s="18"/>
      <c r="R261" s="17"/>
      <c r="S261" s="17"/>
      <c r="T261" s="17"/>
      <c r="U261" s="17"/>
      <c r="V261" s="18"/>
      <c r="W261" s="18"/>
      <c r="X261" s="17"/>
      <c r="Y261" s="17"/>
      <c r="Z261" s="17"/>
      <c r="AA261" s="17"/>
      <c r="AB261" s="18"/>
      <c r="AC261" s="18"/>
      <c r="AD261" s="18"/>
      <c r="AE261" s="17"/>
      <c r="AF261" s="17"/>
      <c r="AG261" s="19" t="str">
        <f t="shared" si="9"/>
        <v/>
      </c>
    </row>
    <row r="262" spans="1:33" x14ac:dyDescent="0.35">
      <c r="A262" s="28">
        <v>253</v>
      </c>
      <c r="B262" s="9" t="str">
        <f t="shared" ca="1" si="8"/>
        <v/>
      </c>
      <c r="C262" s="34"/>
      <c r="D262" s="35"/>
      <c r="E262" s="25"/>
      <c r="F262" s="24"/>
      <c r="G262" s="17"/>
      <c r="H262" s="17"/>
      <c r="I262" s="17"/>
      <c r="J262" s="17"/>
      <c r="K262" s="17"/>
      <c r="L262" s="17"/>
      <c r="M262" s="17"/>
      <c r="N262" s="17"/>
      <c r="O262" s="17"/>
      <c r="P262" s="18"/>
      <c r="Q262" s="18"/>
      <c r="R262" s="17"/>
      <c r="S262" s="17"/>
      <c r="T262" s="17"/>
      <c r="U262" s="17"/>
      <c r="V262" s="18"/>
      <c r="W262" s="18"/>
      <c r="X262" s="17"/>
      <c r="Y262" s="17"/>
      <c r="Z262" s="17"/>
      <c r="AA262" s="17"/>
      <c r="AB262" s="18"/>
      <c r="AC262" s="18"/>
      <c r="AD262" s="18"/>
      <c r="AE262" s="17"/>
      <c r="AF262" s="17"/>
      <c r="AG262" s="19" t="str">
        <f t="shared" si="9"/>
        <v/>
      </c>
    </row>
    <row r="263" spans="1:33" x14ac:dyDescent="0.35">
      <c r="A263" s="28">
        <v>254</v>
      </c>
      <c r="B263" s="9" t="str">
        <f t="shared" ca="1" si="8"/>
        <v/>
      </c>
      <c r="C263" s="34"/>
      <c r="D263" s="35"/>
      <c r="E263" s="25"/>
      <c r="F263" s="24"/>
      <c r="G263" s="17"/>
      <c r="H263" s="17"/>
      <c r="I263" s="17"/>
      <c r="J263" s="17"/>
      <c r="K263" s="17"/>
      <c r="L263" s="17"/>
      <c r="M263" s="17"/>
      <c r="N263" s="17"/>
      <c r="O263" s="17"/>
      <c r="P263" s="18"/>
      <c r="Q263" s="18"/>
      <c r="R263" s="17"/>
      <c r="S263" s="17"/>
      <c r="T263" s="17"/>
      <c r="U263" s="17"/>
      <c r="V263" s="18"/>
      <c r="W263" s="18"/>
      <c r="X263" s="17"/>
      <c r="Y263" s="17"/>
      <c r="Z263" s="17"/>
      <c r="AA263" s="17"/>
      <c r="AB263" s="18"/>
      <c r="AC263" s="18"/>
      <c r="AD263" s="18"/>
      <c r="AE263" s="17"/>
      <c r="AF263" s="17"/>
      <c r="AG263" s="19" t="str">
        <f t="shared" si="9"/>
        <v/>
      </c>
    </row>
    <row r="264" spans="1:33" x14ac:dyDescent="0.35">
      <c r="A264" s="28">
        <v>255</v>
      </c>
      <c r="B264" s="9" t="str">
        <f t="shared" ca="1" si="8"/>
        <v/>
      </c>
      <c r="C264" s="34"/>
      <c r="D264" s="35"/>
      <c r="E264" s="25"/>
      <c r="F264" s="24"/>
      <c r="G264" s="17"/>
      <c r="H264" s="17"/>
      <c r="I264" s="17"/>
      <c r="J264" s="17"/>
      <c r="K264" s="17"/>
      <c r="L264" s="17"/>
      <c r="M264" s="17"/>
      <c r="N264" s="17"/>
      <c r="O264" s="17"/>
      <c r="P264" s="18"/>
      <c r="Q264" s="18"/>
      <c r="R264" s="17"/>
      <c r="S264" s="17"/>
      <c r="T264" s="17"/>
      <c r="U264" s="17"/>
      <c r="V264" s="18"/>
      <c r="W264" s="18"/>
      <c r="X264" s="17"/>
      <c r="Y264" s="17"/>
      <c r="Z264" s="17"/>
      <c r="AA264" s="17"/>
      <c r="AB264" s="18"/>
      <c r="AC264" s="18"/>
      <c r="AD264" s="18"/>
      <c r="AE264" s="17"/>
      <c r="AF264" s="17"/>
      <c r="AG264" s="19" t="str">
        <f t="shared" si="9"/>
        <v/>
      </c>
    </row>
    <row r="265" spans="1:33" x14ac:dyDescent="0.35">
      <c r="A265" s="28">
        <v>256</v>
      </c>
      <c r="B265" s="9" t="str">
        <f t="shared" ca="1" si="8"/>
        <v/>
      </c>
      <c r="C265" s="34"/>
      <c r="D265" s="35"/>
      <c r="E265" s="25"/>
      <c r="F265" s="24"/>
      <c r="G265" s="17"/>
      <c r="H265" s="17"/>
      <c r="I265" s="17"/>
      <c r="J265" s="17"/>
      <c r="K265" s="17"/>
      <c r="L265" s="17"/>
      <c r="M265" s="17"/>
      <c r="N265" s="17"/>
      <c r="O265" s="17"/>
      <c r="P265" s="18"/>
      <c r="Q265" s="18"/>
      <c r="R265" s="17"/>
      <c r="S265" s="17"/>
      <c r="T265" s="17"/>
      <c r="U265" s="17"/>
      <c r="V265" s="18"/>
      <c r="W265" s="18"/>
      <c r="X265" s="17"/>
      <c r="Y265" s="17"/>
      <c r="Z265" s="17"/>
      <c r="AA265" s="17"/>
      <c r="AB265" s="18"/>
      <c r="AC265" s="18"/>
      <c r="AD265" s="18"/>
      <c r="AE265" s="17"/>
      <c r="AF265" s="17"/>
      <c r="AG265" s="19" t="str">
        <f t="shared" si="9"/>
        <v/>
      </c>
    </row>
    <row r="266" spans="1:33" x14ac:dyDescent="0.35">
      <c r="A266" s="28">
        <v>257</v>
      </c>
      <c r="B266" s="9" t="str">
        <f t="shared" ref="B266:B329" ca="1" si="10">IF(AND(G266&lt;&gt;"",I266&lt;&gt;G266),NOW(),IF(G266="","",B266))</f>
        <v/>
      </c>
      <c r="C266" s="34"/>
      <c r="D266" s="35"/>
      <c r="E266" s="25"/>
      <c r="F266" s="24"/>
      <c r="G266" s="17"/>
      <c r="H266" s="17"/>
      <c r="I266" s="17"/>
      <c r="J266" s="17"/>
      <c r="K266" s="17"/>
      <c r="L266" s="17"/>
      <c r="M266" s="17"/>
      <c r="N266" s="17"/>
      <c r="O266" s="17"/>
      <c r="P266" s="18"/>
      <c r="Q266" s="18"/>
      <c r="R266" s="17"/>
      <c r="S266" s="17"/>
      <c r="T266" s="17"/>
      <c r="U266" s="17"/>
      <c r="V266" s="18"/>
      <c r="W266" s="18"/>
      <c r="X266" s="17"/>
      <c r="Y266" s="17"/>
      <c r="Z266" s="17"/>
      <c r="AA266" s="17"/>
      <c r="AB266" s="18"/>
      <c r="AC266" s="18"/>
      <c r="AD266" s="18"/>
      <c r="AE266" s="17"/>
      <c r="AF266" s="17"/>
      <c r="AG266" s="19" t="str">
        <f t="shared" si="9"/>
        <v/>
      </c>
    </row>
    <row r="267" spans="1:33" x14ac:dyDescent="0.35">
      <c r="A267" s="28">
        <v>258</v>
      </c>
      <c r="B267" s="9" t="str">
        <f t="shared" ca="1" si="10"/>
        <v/>
      </c>
      <c r="C267" s="34"/>
      <c r="D267" s="35"/>
      <c r="E267" s="25"/>
      <c r="F267" s="24"/>
      <c r="G267" s="17"/>
      <c r="H267" s="17"/>
      <c r="I267" s="17"/>
      <c r="J267" s="17"/>
      <c r="K267" s="17"/>
      <c r="L267" s="17"/>
      <c r="M267" s="17"/>
      <c r="N267" s="17"/>
      <c r="O267" s="17"/>
      <c r="P267" s="18"/>
      <c r="Q267" s="18"/>
      <c r="R267" s="17"/>
      <c r="S267" s="17"/>
      <c r="T267" s="17"/>
      <c r="U267" s="17"/>
      <c r="V267" s="18"/>
      <c r="W267" s="18"/>
      <c r="X267" s="17"/>
      <c r="Y267" s="17"/>
      <c r="Z267" s="17"/>
      <c r="AA267" s="17"/>
      <c r="AB267" s="18"/>
      <c r="AC267" s="18"/>
      <c r="AD267" s="18"/>
      <c r="AE267" s="17"/>
      <c r="AF267" s="17"/>
      <c r="AG267" s="19" t="str">
        <f t="shared" si="9"/>
        <v/>
      </c>
    </row>
    <row r="268" spans="1:33" x14ac:dyDescent="0.35">
      <c r="A268" s="28">
        <v>259</v>
      </c>
      <c r="B268" s="9" t="str">
        <f t="shared" ca="1" si="10"/>
        <v/>
      </c>
      <c r="C268" s="34"/>
      <c r="D268" s="35"/>
      <c r="E268" s="25"/>
      <c r="F268" s="24"/>
      <c r="G268" s="17"/>
      <c r="H268" s="17"/>
      <c r="I268" s="17"/>
      <c r="J268" s="17"/>
      <c r="K268" s="17"/>
      <c r="L268" s="17"/>
      <c r="M268" s="17"/>
      <c r="N268" s="17"/>
      <c r="O268" s="17"/>
      <c r="P268" s="18"/>
      <c r="Q268" s="18"/>
      <c r="R268" s="17"/>
      <c r="S268" s="17"/>
      <c r="T268" s="17"/>
      <c r="U268" s="17"/>
      <c r="V268" s="18"/>
      <c r="W268" s="18"/>
      <c r="X268" s="17"/>
      <c r="Y268" s="17"/>
      <c r="Z268" s="17"/>
      <c r="AA268" s="17"/>
      <c r="AB268" s="18"/>
      <c r="AC268" s="18"/>
      <c r="AD268" s="18"/>
      <c r="AE268" s="17"/>
      <c r="AF268" s="17"/>
      <c r="AG268" s="19" t="str">
        <f t="shared" si="9"/>
        <v/>
      </c>
    </row>
    <row r="269" spans="1:33" x14ac:dyDescent="0.35">
      <c r="A269" s="28">
        <v>260</v>
      </c>
      <c r="B269" s="9" t="str">
        <f t="shared" ca="1" si="10"/>
        <v/>
      </c>
      <c r="C269" s="34"/>
      <c r="D269" s="35"/>
      <c r="E269" s="25"/>
      <c r="F269" s="24"/>
      <c r="G269" s="17"/>
      <c r="H269" s="17"/>
      <c r="I269" s="17"/>
      <c r="J269" s="17"/>
      <c r="K269" s="17"/>
      <c r="L269" s="17"/>
      <c r="M269" s="17"/>
      <c r="N269" s="17"/>
      <c r="O269" s="17"/>
      <c r="P269" s="18"/>
      <c r="Q269" s="18"/>
      <c r="R269" s="17"/>
      <c r="S269" s="17"/>
      <c r="T269" s="17"/>
      <c r="U269" s="17"/>
      <c r="V269" s="18"/>
      <c r="W269" s="18"/>
      <c r="X269" s="17"/>
      <c r="Y269" s="17"/>
      <c r="Z269" s="17"/>
      <c r="AA269" s="17"/>
      <c r="AB269" s="18"/>
      <c r="AC269" s="18"/>
      <c r="AD269" s="18"/>
      <c r="AE269" s="17"/>
      <c r="AF269" s="17"/>
      <c r="AG269" s="19" t="str">
        <f t="shared" si="9"/>
        <v/>
      </c>
    </row>
    <row r="270" spans="1:33" x14ac:dyDescent="0.35">
      <c r="A270" s="28">
        <v>261</v>
      </c>
      <c r="B270" s="9" t="str">
        <f t="shared" ca="1" si="10"/>
        <v/>
      </c>
      <c r="C270" s="34"/>
      <c r="D270" s="35"/>
      <c r="E270" s="25"/>
      <c r="F270" s="24"/>
      <c r="G270" s="17"/>
      <c r="H270" s="17"/>
      <c r="I270" s="17"/>
      <c r="J270" s="17"/>
      <c r="K270" s="17"/>
      <c r="L270" s="17"/>
      <c r="M270" s="17"/>
      <c r="N270" s="17"/>
      <c r="O270" s="17"/>
      <c r="P270" s="18"/>
      <c r="Q270" s="18"/>
      <c r="R270" s="17"/>
      <c r="S270" s="17"/>
      <c r="T270" s="17"/>
      <c r="U270" s="17"/>
      <c r="V270" s="18"/>
      <c r="W270" s="18"/>
      <c r="X270" s="17"/>
      <c r="Y270" s="17"/>
      <c r="Z270" s="17"/>
      <c r="AA270" s="17"/>
      <c r="AB270" s="18"/>
      <c r="AC270" s="18"/>
      <c r="AD270" s="18"/>
      <c r="AE270" s="17"/>
      <c r="AF270" s="17"/>
      <c r="AG270" s="19" t="str">
        <f t="shared" si="9"/>
        <v/>
      </c>
    </row>
    <row r="271" spans="1:33" x14ac:dyDescent="0.35">
      <c r="A271" s="28">
        <v>262</v>
      </c>
      <c r="B271" s="9" t="str">
        <f t="shared" ca="1" si="10"/>
        <v/>
      </c>
      <c r="C271" s="34"/>
      <c r="D271" s="35"/>
      <c r="E271" s="25"/>
      <c r="F271" s="24"/>
      <c r="G271" s="17"/>
      <c r="H271" s="17"/>
      <c r="I271" s="17"/>
      <c r="J271" s="17"/>
      <c r="K271" s="17"/>
      <c r="L271" s="17"/>
      <c r="M271" s="17"/>
      <c r="N271" s="17"/>
      <c r="O271" s="17"/>
      <c r="P271" s="18"/>
      <c r="Q271" s="18"/>
      <c r="R271" s="17"/>
      <c r="S271" s="17"/>
      <c r="T271" s="17"/>
      <c r="U271" s="17"/>
      <c r="V271" s="18"/>
      <c r="W271" s="18"/>
      <c r="X271" s="17"/>
      <c r="Y271" s="17"/>
      <c r="Z271" s="17"/>
      <c r="AA271" s="17"/>
      <c r="AB271" s="18"/>
      <c r="AC271" s="18"/>
      <c r="AD271" s="18"/>
      <c r="AE271" s="17"/>
      <c r="AF271" s="17"/>
      <c r="AG271" s="19" t="str">
        <f t="shared" si="9"/>
        <v/>
      </c>
    </row>
    <row r="272" spans="1:33" x14ac:dyDescent="0.35">
      <c r="A272" s="28">
        <v>263</v>
      </c>
      <c r="B272" s="9" t="str">
        <f t="shared" ca="1" si="10"/>
        <v/>
      </c>
      <c r="C272" s="34"/>
      <c r="D272" s="35"/>
      <c r="E272" s="25"/>
      <c r="F272" s="24"/>
      <c r="G272" s="17"/>
      <c r="H272" s="17"/>
      <c r="I272" s="17"/>
      <c r="J272" s="17"/>
      <c r="K272" s="17"/>
      <c r="L272" s="17"/>
      <c r="M272" s="17"/>
      <c r="N272" s="17"/>
      <c r="O272" s="17"/>
      <c r="P272" s="18"/>
      <c r="Q272" s="18"/>
      <c r="R272" s="17"/>
      <c r="S272" s="17"/>
      <c r="T272" s="17"/>
      <c r="U272" s="17"/>
      <c r="V272" s="18"/>
      <c r="W272" s="18"/>
      <c r="X272" s="17"/>
      <c r="Y272" s="17"/>
      <c r="Z272" s="17"/>
      <c r="AA272" s="17"/>
      <c r="AB272" s="18"/>
      <c r="AC272" s="18"/>
      <c r="AD272" s="18"/>
      <c r="AE272" s="17"/>
      <c r="AF272" s="17"/>
      <c r="AG272" s="19" t="str">
        <f t="shared" si="9"/>
        <v/>
      </c>
    </row>
    <row r="273" spans="1:33" x14ac:dyDescent="0.35">
      <c r="A273" s="28">
        <v>264</v>
      </c>
      <c r="B273" s="9" t="str">
        <f t="shared" ca="1" si="10"/>
        <v/>
      </c>
      <c r="C273" s="34"/>
      <c r="D273" s="35"/>
      <c r="E273" s="25"/>
      <c r="F273" s="24"/>
      <c r="G273" s="17"/>
      <c r="H273" s="17"/>
      <c r="I273" s="17"/>
      <c r="J273" s="17"/>
      <c r="K273" s="17"/>
      <c r="L273" s="17"/>
      <c r="M273" s="17"/>
      <c r="N273" s="17"/>
      <c r="O273" s="17"/>
      <c r="P273" s="18"/>
      <c r="Q273" s="18"/>
      <c r="R273" s="17"/>
      <c r="S273" s="17"/>
      <c r="T273" s="17"/>
      <c r="U273" s="17"/>
      <c r="V273" s="18"/>
      <c r="W273" s="18"/>
      <c r="X273" s="17"/>
      <c r="Y273" s="17"/>
      <c r="Z273" s="17"/>
      <c r="AA273" s="17"/>
      <c r="AB273" s="18"/>
      <c r="AC273" s="18"/>
      <c r="AD273" s="18"/>
      <c r="AE273" s="17"/>
      <c r="AF273" s="17"/>
      <c r="AG273" s="19" t="str">
        <f t="shared" si="9"/>
        <v/>
      </c>
    </row>
    <row r="274" spans="1:33" x14ac:dyDescent="0.35">
      <c r="A274" s="28">
        <v>265</v>
      </c>
      <c r="B274" s="9" t="str">
        <f t="shared" ca="1" si="10"/>
        <v/>
      </c>
      <c r="C274" s="34"/>
      <c r="D274" s="35"/>
      <c r="E274" s="25"/>
      <c r="F274" s="24"/>
      <c r="G274" s="17"/>
      <c r="H274" s="17"/>
      <c r="I274" s="17"/>
      <c r="J274" s="17"/>
      <c r="K274" s="17"/>
      <c r="L274" s="17"/>
      <c r="M274" s="17"/>
      <c r="N274" s="17"/>
      <c r="O274" s="17"/>
      <c r="P274" s="18"/>
      <c r="Q274" s="18"/>
      <c r="R274" s="17"/>
      <c r="S274" s="17"/>
      <c r="T274" s="17"/>
      <c r="U274" s="17"/>
      <c r="V274" s="18"/>
      <c r="W274" s="18"/>
      <c r="X274" s="17"/>
      <c r="Y274" s="17"/>
      <c r="Z274" s="17"/>
      <c r="AA274" s="17"/>
      <c r="AB274" s="18"/>
      <c r="AC274" s="18"/>
      <c r="AD274" s="18"/>
      <c r="AE274" s="17"/>
      <c r="AF274" s="17"/>
      <c r="AG274" s="19" t="str">
        <f t="shared" si="9"/>
        <v/>
      </c>
    </row>
    <row r="275" spans="1:33" x14ac:dyDescent="0.35">
      <c r="A275" s="28">
        <v>266</v>
      </c>
      <c r="B275" s="9" t="str">
        <f t="shared" ca="1" si="10"/>
        <v/>
      </c>
      <c r="C275" s="34"/>
      <c r="D275" s="35"/>
      <c r="E275" s="25"/>
      <c r="F275" s="24"/>
      <c r="G275" s="17"/>
      <c r="H275" s="17"/>
      <c r="I275" s="17"/>
      <c r="J275" s="17"/>
      <c r="K275" s="17"/>
      <c r="L275" s="17"/>
      <c r="M275" s="17"/>
      <c r="N275" s="17"/>
      <c r="O275" s="17"/>
      <c r="P275" s="18"/>
      <c r="Q275" s="18"/>
      <c r="R275" s="17"/>
      <c r="S275" s="17"/>
      <c r="T275" s="17"/>
      <c r="U275" s="17"/>
      <c r="V275" s="18"/>
      <c r="W275" s="18"/>
      <c r="X275" s="17"/>
      <c r="Y275" s="17"/>
      <c r="Z275" s="17"/>
      <c r="AA275" s="17"/>
      <c r="AB275" s="18"/>
      <c r="AC275" s="18"/>
      <c r="AD275" s="18"/>
      <c r="AE275" s="17"/>
      <c r="AF275" s="17"/>
      <c r="AG275" s="19" t="str">
        <f t="shared" si="9"/>
        <v/>
      </c>
    </row>
    <row r="276" spans="1:33" x14ac:dyDescent="0.35">
      <c r="A276" s="28">
        <v>267</v>
      </c>
      <c r="B276" s="9" t="str">
        <f t="shared" ca="1" si="10"/>
        <v/>
      </c>
      <c r="C276" s="34"/>
      <c r="D276" s="35"/>
      <c r="E276" s="25"/>
      <c r="F276" s="24"/>
      <c r="G276" s="17"/>
      <c r="H276" s="17"/>
      <c r="I276" s="17"/>
      <c r="J276" s="17"/>
      <c r="K276" s="17"/>
      <c r="L276" s="17"/>
      <c r="M276" s="17"/>
      <c r="N276" s="17"/>
      <c r="O276" s="17"/>
      <c r="P276" s="18"/>
      <c r="Q276" s="18"/>
      <c r="R276" s="17"/>
      <c r="S276" s="17"/>
      <c r="T276" s="17"/>
      <c r="U276" s="17"/>
      <c r="V276" s="18"/>
      <c r="W276" s="18"/>
      <c r="X276" s="17"/>
      <c r="Y276" s="17"/>
      <c r="Z276" s="17"/>
      <c r="AA276" s="17"/>
      <c r="AB276" s="18"/>
      <c r="AC276" s="18"/>
      <c r="AD276" s="18"/>
      <c r="AE276" s="17"/>
      <c r="AF276" s="17"/>
      <c r="AG276" s="19" t="str">
        <f t="shared" si="9"/>
        <v/>
      </c>
    </row>
    <row r="277" spans="1:33" x14ac:dyDescent="0.35">
      <c r="A277" s="28">
        <v>268</v>
      </c>
      <c r="B277" s="9" t="str">
        <f t="shared" ca="1" si="10"/>
        <v/>
      </c>
      <c r="C277" s="34"/>
      <c r="D277" s="35"/>
      <c r="E277" s="25"/>
      <c r="F277" s="24"/>
      <c r="G277" s="17"/>
      <c r="H277" s="17"/>
      <c r="I277" s="17"/>
      <c r="J277" s="17"/>
      <c r="K277" s="17"/>
      <c r="L277" s="17"/>
      <c r="M277" s="17"/>
      <c r="N277" s="17"/>
      <c r="O277" s="17"/>
      <c r="P277" s="18"/>
      <c r="Q277" s="18"/>
      <c r="R277" s="17"/>
      <c r="S277" s="17"/>
      <c r="T277" s="17"/>
      <c r="U277" s="17"/>
      <c r="V277" s="18"/>
      <c r="W277" s="18"/>
      <c r="X277" s="17"/>
      <c r="Y277" s="17"/>
      <c r="Z277" s="17"/>
      <c r="AA277" s="17"/>
      <c r="AB277" s="18"/>
      <c r="AC277" s="18"/>
      <c r="AD277" s="18"/>
      <c r="AE277" s="17"/>
      <c r="AF277" s="17"/>
      <c r="AG277" s="19" t="str">
        <f t="shared" si="9"/>
        <v/>
      </c>
    </row>
    <row r="278" spans="1:33" x14ac:dyDescent="0.35">
      <c r="A278" s="28">
        <v>269</v>
      </c>
      <c r="B278" s="9" t="str">
        <f t="shared" ca="1" si="10"/>
        <v/>
      </c>
      <c r="C278" s="34"/>
      <c r="D278" s="35"/>
      <c r="E278" s="25"/>
      <c r="F278" s="24"/>
      <c r="G278" s="17"/>
      <c r="H278" s="17"/>
      <c r="I278" s="17"/>
      <c r="J278" s="17"/>
      <c r="K278" s="17"/>
      <c r="L278" s="17"/>
      <c r="M278" s="17"/>
      <c r="N278" s="17"/>
      <c r="O278" s="17"/>
      <c r="P278" s="18"/>
      <c r="Q278" s="18"/>
      <c r="R278" s="17"/>
      <c r="S278" s="17"/>
      <c r="T278" s="17"/>
      <c r="U278" s="17"/>
      <c r="V278" s="18"/>
      <c r="W278" s="18"/>
      <c r="X278" s="17"/>
      <c r="Y278" s="17"/>
      <c r="Z278" s="17"/>
      <c r="AA278" s="17"/>
      <c r="AB278" s="18"/>
      <c r="AC278" s="18"/>
      <c r="AD278" s="18"/>
      <c r="AE278" s="17"/>
      <c r="AF278" s="17"/>
      <c r="AG278" s="19" t="str">
        <f t="shared" si="9"/>
        <v/>
      </c>
    </row>
    <row r="279" spans="1:33" x14ac:dyDescent="0.35">
      <c r="A279" s="28">
        <v>270</v>
      </c>
      <c r="B279" s="9" t="str">
        <f t="shared" ca="1" si="10"/>
        <v/>
      </c>
      <c r="C279" s="34"/>
      <c r="D279" s="35"/>
      <c r="E279" s="25"/>
      <c r="F279" s="24"/>
      <c r="G279" s="17"/>
      <c r="H279" s="17"/>
      <c r="I279" s="17"/>
      <c r="J279" s="17"/>
      <c r="K279" s="17"/>
      <c r="L279" s="17"/>
      <c r="M279" s="17"/>
      <c r="N279" s="17"/>
      <c r="O279" s="17"/>
      <c r="P279" s="18"/>
      <c r="Q279" s="18"/>
      <c r="R279" s="17"/>
      <c r="S279" s="17"/>
      <c r="T279" s="17"/>
      <c r="U279" s="17"/>
      <c r="V279" s="18"/>
      <c r="W279" s="18"/>
      <c r="X279" s="17"/>
      <c r="Y279" s="17"/>
      <c r="Z279" s="17"/>
      <c r="AA279" s="17"/>
      <c r="AB279" s="18"/>
      <c r="AC279" s="18"/>
      <c r="AD279" s="18"/>
      <c r="AE279" s="17"/>
      <c r="AF279" s="17"/>
      <c r="AG279" s="19" t="str">
        <f t="shared" si="9"/>
        <v/>
      </c>
    </row>
    <row r="280" spans="1:33" x14ac:dyDescent="0.35">
      <c r="A280" s="28">
        <v>271</v>
      </c>
      <c r="B280" s="9" t="str">
        <f t="shared" ca="1" si="10"/>
        <v/>
      </c>
      <c r="C280" s="34"/>
      <c r="D280" s="35"/>
      <c r="E280" s="25"/>
      <c r="F280" s="24"/>
      <c r="G280" s="17"/>
      <c r="H280" s="17"/>
      <c r="I280" s="17"/>
      <c r="J280" s="17"/>
      <c r="K280" s="17"/>
      <c r="L280" s="17"/>
      <c r="M280" s="17"/>
      <c r="N280" s="17"/>
      <c r="O280" s="17"/>
      <c r="P280" s="18"/>
      <c r="Q280" s="18"/>
      <c r="R280" s="17"/>
      <c r="S280" s="17"/>
      <c r="T280" s="17"/>
      <c r="U280" s="17"/>
      <c r="V280" s="18"/>
      <c r="W280" s="18"/>
      <c r="X280" s="17"/>
      <c r="Y280" s="17"/>
      <c r="Z280" s="17"/>
      <c r="AA280" s="17"/>
      <c r="AB280" s="18"/>
      <c r="AC280" s="18"/>
      <c r="AD280" s="18"/>
      <c r="AE280" s="17"/>
      <c r="AF280" s="17"/>
      <c r="AG280" s="19" t="str">
        <f t="shared" si="9"/>
        <v/>
      </c>
    </row>
    <row r="281" spans="1:33" x14ac:dyDescent="0.35">
      <c r="A281" s="28">
        <v>272</v>
      </c>
      <c r="B281" s="9" t="str">
        <f t="shared" ca="1" si="10"/>
        <v/>
      </c>
      <c r="C281" s="34"/>
      <c r="D281" s="35"/>
      <c r="E281" s="25"/>
      <c r="F281" s="24"/>
      <c r="G281" s="17"/>
      <c r="H281" s="17"/>
      <c r="I281" s="17"/>
      <c r="J281" s="17"/>
      <c r="K281" s="17"/>
      <c r="L281" s="17"/>
      <c r="M281" s="17"/>
      <c r="N281" s="17"/>
      <c r="O281" s="17"/>
      <c r="P281" s="18"/>
      <c r="Q281" s="18"/>
      <c r="R281" s="17"/>
      <c r="S281" s="17"/>
      <c r="T281" s="17"/>
      <c r="U281" s="17"/>
      <c r="V281" s="18"/>
      <c r="W281" s="18"/>
      <c r="X281" s="17"/>
      <c r="Y281" s="17"/>
      <c r="Z281" s="17"/>
      <c r="AA281" s="17"/>
      <c r="AB281" s="18"/>
      <c r="AC281" s="18"/>
      <c r="AD281" s="18"/>
      <c r="AE281" s="17"/>
      <c r="AF281" s="17"/>
      <c r="AG281" s="19" t="str">
        <f t="shared" si="9"/>
        <v/>
      </c>
    </row>
    <row r="282" spans="1:33" x14ac:dyDescent="0.35">
      <c r="A282" s="28">
        <v>273</v>
      </c>
      <c r="B282" s="9" t="str">
        <f t="shared" ca="1" si="10"/>
        <v/>
      </c>
      <c r="C282" s="34"/>
      <c r="D282" s="35"/>
      <c r="E282" s="25"/>
      <c r="F282" s="24"/>
      <c r="G282" s="17"/>
      <c r="H282" s="17"/>
      <c r="I282" s="17"/>
      <c r="J282" s="17"/>
      <c r="K282" s="17"/>
      <c r="L282" s="17"/>
      <c r="M282" s="17"/>
      <c r="N282" s="17"/>
      <c r="O282" s="17"/>
      <c r="P282" s="18"/>
      <c r="Q282" s="18"/>
      <c r="R282" s="17"/>
      <c r="S282" s="17"/>
      <c r="T282" s="17"/>
      <c r="U282" s="17"/>
      <c r="V282" s="18"/>
      <c r="W282" s="18"/>
      <c r="X282" s="17"/>
      <c r="Y282" s="17"/>
      <c r="Z282" s="17"/>
      <c r="AA282" s="17"/>
      <c r="AB282" s="18"/>
      <c r="AC282" s="18"/>
      <c r="AD282" s="18"/>
      <c r="AE282" s="17"/>
      <c r="AF282" s="17"/>
      <c r="AG282" s="19" t="str">
        <f t="shared" si="9"/>
        <v/>
      </c>
    </row>
    <row r="283" spans="1:33" x14ac:dyDescent="0.35">
      <c r="A283" s="28">
        <v>274</v>
      </c>
      <c r="B283" s="9" t="str">
        <f t="shared" ca="1" si="10"/>
        <v/>
      </c>
      <c r="C283" s="34"/>
      <c r="D283" s="35"/>
      <c r="E283" s="25"/>
      <c r="F283" s="24"/>
      <c r="G283" s="17"/>
      <c r="H283" s="17"/>
      <c r="I283" s="17"/>
      <c r="J283" s="17"/>
      <c r="K283" s="17"/>
      <c r="L283" s="17"/>
      <c r="M283" s="17"/>
      <c r="N283" s="17"/>
      <c r="O283" s="17"/>
      <c r="P283" s="18"/>
      <c r="Q283" s="18"/>
      <c r="R283" s="17"/>
      <c r="S283" s="17"/>
      <c r="T283" s="17"/>
      <c r="U283" s="17"/>
      <c r="V283" s="18"/>
      <c r="W283" s="18"/>
      <c r="X283" s="17"/>
      <c r="Y283" s="17"/>
      <c r="Z283" s="17"/>
      <c r="AA283" s="17"/>
      <c r="AB283" s="18"/>
      <c r="AC283" s="18"/>
      <c r="AD283" s="18"/>
      <c r="AE283" s="17"/>
      <c r="AF283" s="17"/>
      <c r="AG283" s="19" t="str">
        <f t="shared" si="9"/>
        <v/>
      </c>
    </row>
    <row r="284" spans="1:33" x14ac:dyDescent="0.35">
      <c r="A284" s="28">
        <v>275</v>
      </c>
      <c r="B284" s="9" t="str">
        <f t="shared" ca="1" si="10"/>
        <v/>
      </c>
      <c r="C284" s="34"/>
      <c r="D284" s="35"/>
      <c r="E284" s="25"/>
      <c r="F284" s="24"/>
      <c r="G284" s="17"/>
      <c r="H284" s="17"/>
      <c r="I284" s="17"/>
      <c r="J284" s="17"/>
      <c r="K284" s="17"/>
      <c r="L284" s="17"/>
      <c r="M284" s="17"/>
      <c r="N284" s="17"/>
      <c r="O284" s="17"/>
      <c r="P284" s="18"/>
      <c r="Q284" s="18"/>
      <c r="R284" s="17"/>
      <c r="S284" s="17"/>
      <c r="T284" s="17"/>
      <c r="U284" s="17"/>
      <c r="V284" s="18"/>
      <c r="W284" s="18"/>
      <c r="X284" s="17"/>
      <c r="Y284" s="17"/>
      <c r="Z284" s="17"/>
      <c r="AA284" s="17"/>
      <c r="AB284" s="18"/>
      <c r="AC284" s="18"/>
      <c r="AD284" s="18"/>
      <c r="AE284" s="17"/>
      <c r="AF284" s="17"/>
      <c r="AG284" s="19" t="str">
        <f t="shared" si="9"/>
        <v/>
      </c>
    </row>
    <row r="285" spans="1:33" x14ac:dyDescent="0.35">
      <c r="A285" s="28">
        <v>276</v>
      </c>
      <c r="B285" s="9" t="str">
        <f t="shared" ca="1" si="10"/>
        <v/>
      </c>
      <c r="C285" s="34"/>
      <c r="D285" s="35"/>
      <c r="E285" s="25"/>
      <c r="F285" s="24"/>
      <c r="G285" s="17"/>
      <c r="H285" s="17"/>
      <c r="I285" s="17"/>
      <c r="J285" s="17"/>
      <c r="K285" s="17"/>
      <c r="L285" s="17"/>
      <c r="M285" s="17"/>
      <c r="N285" s="17"/>
      <c r="O285" s="17"/>
      <c r="P285" s="18"/>
      <c r="Q285" s="18"/>
      <c r="R285" s="17"/>
      <c r="S285" s="17"/>
      <c r="T285" s="17"/>
      <c r="U285" s="17"/>
      <c r="V285" s="18"/>
      <c r="W285" s="18"/>
      <c r="X285" s="17"/>
      <c r="Y285" s="17"/>
      <c r="Z285" s="17"/>
      <c r="AA285" s="17"/>
      <c r="AB285" s="18"/>
      <c r="AC285" s="18"/>
      <c r="AD285" s="18"/>
      <c r="AE285" s="17"/>
      <c r="AF285" s="17"/>
      <c r="AG285" s="19" t="str">
        <f t="shared" si="9"/>
        <v/>
      </c>
    </row>
    <row r="286" spans="1:33" x14ac:dyDescent="0.35">
      <c r="A286" s="28">
        <v>277</v>
      </c>
      <c r="B286" s="9" t="str">
        <f t="shared" ca="1" si="10"/>
        <v/>
      </c>
      <c r="C286" s="34"/>
      <c r="D286" s="35"/>
      <c r="E286" s="25"/>
      <c r="F286" s="24"/>
      <c r="G286" s="17"/>
      <c r="H286" s="17"/>
      <c r="I286" s="17"/>
      <c r="J286" s="17"/>
      <c r="K286" s="17"/>
      <c r="L286" s="17"/>
      <c r="M286" s="17"/>
      <c r="N286" s="17"/>
      <c r="O286" s="17"/>
      <c r="P286" s="18"/>
      <c r="Q286" s="18"/>
      <c r="R286" s="17"/>
      <c r="S286" s="17"/>
      <c r="T286" s="17"/>
      <c r="U286" s="17"/>
      <c r="V286" s="18"/>
      <c r="W286" s="18"/>
      <c r="X286" s="17"/>
      <c r="Y286" s="17"/>
      <c r="Z286" s="17"/>
      <c r="AA286" s="17"/>
      <c r="AB286" s="18"/>
      <c r="AC286" s="18"/>
      <c r="AD286" s="18"/>
      <c r="AE286" s="17"/>
      <c r="AF286" s="17"/>
      <c r="AG286" s="19" t="str">
        <f t="shared" si="9"/>
        <v/>
      </c>
    </row>
    <row r="287" spans="1:33" x14ac:dyDescent="0.35">
      <c r="A287" s="28">
        <v>278</v>
      </c>
      <c r="B287" s="9" t="str">
        <f t="shared" ca="1" si="10"/>
        <v/>
      </c>
      <c r="C287" s="34"/>
      <c r="D287" s="35"/>
      <c r="E287" s="25"/>
      <c r="F287" s="24"/>
      <c r="G287" s="17"/>
      <c r="H287" s="17"/>
      <c r="I287" s="17"/>
      <c r="J287" s="17"/>
      <c r="K287" s="17"/>
      <c r="L287" s="17"/>
      <c r="M287" s="17"/>
      <c r="N287" s="17"/>
      <c r="O287" s="17"/>
      <c r="P287" s="18"/>
      <c r="Q287" s="18"/>
      <c r="R287" s="17"/>
      <c r="S287" s="17"/>
      <c r="T287" s="17"/>
      <c r="U287" s="17"/>
      <c r="V287" s="18"/>
      <c r="W287" s="18"/>
      <c r="X287" s="17"/>
      <c r="Y287" s="17"/>
      <c r="Z287" s="17"/>
      <c r="AA287" s="17"/>
      <c r="AB287" s="18"/>
      <c r="AC287" s="18"/>
      <c r="AD287" s="18"/>
      <c r="AE287" s="17"/>
      <c r="AF287" s="17"/>
      <c r="AG287" s="19" t="str">
        <f t="shared" si="9"/>
        <v/>
      </c>
    </row>
    <row r="288" spans="1:33" x14ac:dyDescent="0.35">
      <c r="A288" s="28">
        <v>279</v>
      </c>
      <c r="B288" s="9" t="str">
        <f t="shared" ca="1" si="10"/>
        <v/>
      </c>
      <c r="C288" s="34"/>
      <c r="D288" s="35"/>
      <c r="E288" s="25"/>
      <c r="F288" s="24"/>
      <c r="G288" s="17"/>
      <c r="H288" s="17"/>
      <c r="I288" s="17"/>
      <c r="J288" s="17"/>
      <c r="K288" s="17"/>
      <c r="L288" s="17"/>
      <c r="M288" s="17"/>
      <c r="N288" s="17"/>
      <c r="O288" s="17"/>
      <c r="P288" s="18"/>
      <c r="Q288" s="18"/>
      <c r="R288" s="17"/>
      <c r="S288" s="17"/>
      <c r="T288" s="17"/>
      <c r="U288" s="17"/>
      <c r="V288" s="18"/>
      <c r="W288" s="18"/>
      <c r="X288" s="17"/>
      <c r="Y288" s="17"/>
      <c r="Z288" s="17"/>
      <c r="AA288" s="17"/>
      <c r="AB288" s="18"/>
      <c r="AC288" s="18"/>
      <c r="AD288" s="18"/>
      <c r="AE288" s="17"/>
      <c r="AF288" s="17"/>
      <c r="AG288" s="19" t="str">
        <f t="shared" si="9"/>
        <v/>
      </c>
    </row>
    <row r="289" spans="1:33" x14ac:dyDescent="0.35">
      <c r="A289" s="28">
        <v>280</v>
      </c>
      <c r="B289" s="9" t="str">
        <f t="shared" ca="1" si="10"/>
        <v/>
      </c>
      <c r="C289" s="34"/>
      <c r="D289" s="35"/>
      <c r="E289" s="25"/>
      <c r="F289" s="24"/>
      <c r="G289" s="17"/>
      <c r="H289" s="17"/>
      <c r="I289" s="17"/>
      <c r="J289" s="17"/>
      <c r="K289" s="17"/>
      <c r="L289" s="17"/>
      <c r="M289" s="17"/>
      <c r="N289" s="17"/>
      <c r="O289" s="17"/>
      <c r="P289" s="18"/>
      <c r="Q289" s="18"/>
      <c r="R289" s="17"/>
      <c r="S289" s="17"/>
      <c r="T289" s="17"/>
      <c r="U289" s="17"/>
      <c r="V289" s="18"/>
      <c r="W289" s="18"/>
      <c r="X289" s="17"/>
      <c r="Y289" s="17"/>
      <c r="Z289" s="17"/>
      <c r="AA289" s="17"/>
      <c r="AB289" s="18"/>
      <c r="AC289" s="18"/>
      <c r="AD289" s="18"/>
      <c r="AE289" s="17"/>
      <c r="AF289" s="17"/>
      <c r="AG289" s="19" t="str">
        <f t="shared" si="9"/>
        <v/>
      </c>
    </row>
    <row r="290" spans="1:33" x14ac:dyDescent="0.35">
      <c r="A290" s="28">
        <v>281</v>
      </c>
      <c r="B290" s="9" t="str">
        <f t="shared" ca="1" si="10"/>
        <v/>
      </c>
      <c r="C290" s="34"/>
      <c r="D290" s="35"/>
      <c r="E290" s="25"/>
      <c r="F290" s="24"/>
      <c r="G290" s="17"/>
      <c r="H290" s="17"/>
      <c r="I290" s="17"/>
      <c r="J290" s="17"/>
      <c r="K290" s="17"/>
      <c r="L290" s="17"/>
      <c r="M290" s="17"/>
      <c r="N290" s="17"/>
      <c r="O290" s="17"/>
      <c r="P290" s="18"/>
      <c r="Q290" s="18"/>
      <c r="R290" s="17"/>
      <c r="S290" s="17"/>
      <c r="T290" s="17"/>
      <c r="U290" s="17"/>
      <c r="V290" s="18"/>
      <c r="W290" s="18"/>
      <c r="X290" s="17"/>
      <c r="Y290" s="17"/>
      <c r="Z290" s="17"/>
      <c r="AA290" s="17"/>
      <c r="AB290" s="18"/>
      <c r="AC290" s="18"/>
      <c r="AD290" s="18"/>
      <c r="AE290" s="17"/>
      <c r="AF290" s="17"/>
      <c r="AG290" s="19" t="str">
        <f t="shared" si="9"/>
        <v/>
      </c>
    </row>
    <row r="291" spans="1:33" x14ac:dyDescent="0.35">
      <c r="A291" s="28">
        <v>282</v>
      </c>
      <c r="B291" s="9" t="str">
        <f t="shared" ca="1" si="10"/>
        <v/>
      </c>
      <c r="C291" s="34"/>
      <c r="D291" s="35"/>
      <c r="E291" s="25"/>
      <c r="F291" s="24"/>
      <c r="G291" s="17"/>
      <c r="H291" s="17"/>
      <c r="I291" s="17"/>
      <c r="J291" s="17"/>
      <c r="K291" s="17"/>
      <c r="L291" s="17"/>
      <c r="M291" s="17"/>
      <c r="N291" s="17"/>
      <c r="O291" s="17"/>
      <c r="P291" s="18"/>
      <c r="Q291" s="18"/>
      <c r="R291" s="17"/>
      <c r="S291" s="17"/>
      <c r="T291" s="17"/>
      <c r="U291" s="17"/>
      <c r="V291" s="18"/>
      <c r="W291" s="18"/>
      <c r="X291" s="17"/>
      <c r="Y291" s="17"/>
      <c r="Z291" s="17"/>
      <c r="AA291" s="17"/>
      <c r="AB291" s="18"/>
      <c r="AC291" s="18"/>
      <c r="AD291" s="18"/>
      <c r="AE291" s="17"/>
      <c r="AF291" s="17"/>
      <c r="AG291" s="19" t="str">
        <f t="shared" si="9"/>
        <v/>
      </c>
    </row>
    <row r="292" spans="1:33" x14ac:dyDescent="0.35">
      <c r="A292" s="28">
        <v>283</v>
      </c>
      <c r="B292" s="9" t="str">
        <f t="shared" ca="1" si="10"/>
        <v/>
      </c>
      <c r="C292" s="34"/>
      <c r="D292" s="35"/>
      <c r="E292" s="25"/>
      <c r="F292" s="24"/>
      <c r="G292" s="17"/>
      <c r="H292" s="17"/>
      <c r="I292" s="17"/>
      <c r="J292" s="17"/>
      <c r="K292" s="17"/>
      <c r="L292" s="17"/>
      <c r="M292" s="17"/>
      <c r="N292" s="17"/>
      <c r="O292" s="17"/>
      <c r="P292" s="18"/>
      <c r="Q292" s="18"/>
      <c r="R292" s="17"/>
      <c r="S292" s="17"/>
      <c r="T292" s="17"/>
      <c r="U292" s="17"/>
      <c r="V292" s="18"/>
      <c r="W292" s="18"/>
      <c r="X292" s="17"/>
      <c r="Y292" s="17"/>
      <c r="Z292" s="17"/>
      <c r="AA292" s="17"/>
      <c r="AB292" s="18"/>
      <c r="AC292" s="18"/>
      <c r="AD292" s="18"/>
      <c r="AE292" s="17"/>
      <c r="AF292" s="17"/>
      <c r="AG292" s="19" t="str">
        <f t="shared" si="9"/>
        <v/>
      </c>
    </row>
    <row r="293" spans="1:33" x14ac:dyDescent="0.35">
      <c r="A293" s="28">
        <v>284</v>
      </c>
      <c r="B293" s="9" t="str">
        <f t="shared" ca="1" si="10"/>
        <v/>
      </c>
      <c r="C293" s="34"/>
      <c r="D293" s="35"/>
      <c r="E293" s="25"/>
      <c r="F293" s="24"/>
      <c r="G293" s="17"/>
      <c r="H293" s="17"/>
      <c r="I293" s="17"/>
      <c r="J293" s="17"/>
      <c r="K293" s="17"/>
      <c r="L293" s="17"/>
      <c r="M293" s="17"/>
      <c r="N293" s="17"/>
      <c r="O293" s="17"/>
      <c r="P293" s="18"/>
      <c r="Q293" s="18"/>
      <c r="R293" s="17"/>
      <c r="S293" s="17"/>
      <c r="T293" s="17"/>
      <c r="U293" s="17"/>
      <c r="V293" s="18"/>
      <c r="W293" s="18"/>
      <c r="X293" s="17"/>
      <c r="Y293" s="17"/>
      <c r="Z293" s="17"/>
      <c r="AA293" s="17"/>
      <c r="AB293" s="18"/>
      <c r="AC293" s="18"/>
      <c r="AD293" s="18"/>
      <c r="AE293" s="17"/>
      <c r="AF293" s="17"/>
      <c r="AG293" s="19" t="str">
        <f t="shared" si="9"/>
        <v/>
      </c>
    </row>
    <row r="294" spans="1:33" x14ac:dyDescent="0.35">
      <c r="A294" s="28">
        <v>285</v>
      </c>
      <c r="B294" s="9" t="str">
        <f t="shared" ca="1" si="10"/>
        <v/>
      </c>
      <c r="C294" s="34"/>
      <c r="D294" s="35"/>
      <c r="E294" s="25"/>
      <c r="F294" s="24"/>
      <c r="G294" s="17"/>
      <c r="H294" s="17"/>
      <c r="I294" s="17"/>
      <c r="J294" s="17"/>
      <c r="K294" s="17"/>
      <c r="L294" s="17"/>
      <c r="M294" s="17"/>
      <c r="N294" s="17"/>
      <c r="O294" s="17"/>
      <c r="P294" s="18"/>
      <c r="Q294" s="18"/>
      <c r="R294" s="17"/>
      <c r="S294" s="17"/>
      <c r="T294" s="17"/>
      <c r="U294" s="17"/>
      <c r="V294" s="18"/>
      <c r="W294" s="18"/>
      <c r="X294" s="17"/>
      <c r="Y294" s="17"/>
      <c r="Z294" s="17"/>
      <c r="AA294" s="17"/>
      <c r="AB294" s="18"/>
      <c r="AC294" s="18"/>
      <c r="AD294" s="18"/>
      <c r="AE294" s="17"/>
      <c r="AF294" s="17"/>
      <c r="AG294" s="19" t="str">
        <f t="shared" si="9"/>
        <v/>
      </c>
    </row>
    <row r="295" spans="1:33" x14ac:dyDescent="0.35">
      <c r="A295" s="28">
        <v>286</v>
      </c>
      <c r="B295" s="9" t="str">
        <f t="shared" ca="1" si="10"/>
        <v/>
      </c>
      <c r="C295" s="34"/>
      <c r="D295" s="35"/>
      <c r="E295" s="25"/>
      <c r="F295" s="24"/>
      <c r="G295" s="17"/>
      <c r="H295" s="17"/>
      <c r="I295" s="17"/>
      <c r="J295" s="17"/>
      <c r="K295" s="17"/>
      <c r="L295" s="17"/>
      <c r="M295" s="17"/>
      <c r="N295" s="17"/>
      <c r="O295" s="17"/>
      <c r="P295" s="18"/>
      <c r="Q295" s="18"/>
      <c r="R295" s="17"/>
      <c r="S295" s="17"/>
      <c r="T295" s="17"/>
      <c r="U295" s="17"/>
      <c r="V295" s="18"/>
      <c r="W295" s="18"/>
      <c r="X295" s="17"/>
      <c r="Y295" s="17"/>
      <c r="Z295" s="17"/>
      <c r="AA295" s="17"/>
      <c r="AB295" s="18"/>
      <c r="AC295" s="18"/>
      <c r="AD295" s="18"/>
      <c r="AE295" s="17"/>
      <c r="AF295" s="17"/>
      <c r="AG295" s="19" t="str">
        <f t="shared" si="9"/>
        <v/>
      </c>
    </row>
    <row r="296" spans="1:33" x14ac:dyDescent="0.35">
      <c r="A296" s="28">
        <v>287</v>
      </c>
      <c r="B296" s="9" t="str">
        <f t="shared" ca="1" si="10"/>
        <v/>
      </c>
      <c r="C296" s="34"/>
      <c r="D296" s="35"/>
      <c r="E296" s="25"/>
      <c r="F296" s="24"/>
      <c r="G296" s="17"/>
      <c r="H296" s="17"/>
      <c r="I296" s="17"/>
      <c r="J296" s="17"/>
      <c r="K296" s="17"/>
      <c r="L296" s="17"/>
      <c r="M296" s="17"/>
      <c r="N296" s="17"/>
      <c r="O296" s="17"/>
      <c r="P296" s="18"/>
      <c r="Q296" s="18"/>
      <c r="R296" s="17"/>
      <c r="S296" s="17"/>
      <c r="T296" s="17"/>
      <c r="U296" s="17"/>
      <c r="V296" s="18"/>
      <c r="W296" s="18"/>
      <c r="X296" s="17"/>
      <c r="Y296" s="17"/>
      <c r="Z296" s="17"/>
      <c r="AA296" s="17"/>
      <c r="AB296" s="18"/>
      <c r="AC296" s="18"/>
      <c r="AD296" s="18"/>
      <c r="AE296" s="17"/>
      <c r="AF296" s="17"/>
      <c r="AG296" s="19" t="str">
        <f t="shared" si="9"/>
        <v/>
      </c>
    </row>
    <row r="297" spans="1:33" x14ac:dyDescent="0.35">
      <c r="A297" s="28">
        <v>288</v>
      </c>
      <c r="B297" s="9" t="str">
        <f t="shared" ca="1" si="10"/>
        <v/>
      </c>
      <c r="C297" s="34"/>
      <c r="D297" s="35"/>
      <c r="E297" s="25"/>
      <c r="F297" s="24"/>
      <c r="G297" s="17"/>
      <c r="H297" s="17"/>
      <c r="I297" s="17"/>
      <c r="J297" s="17"/>
      <c r="K297" s="17"/>
      <c r="L297" s="17"/>
      <c r="M297" s="17"/>
      <c r="N297" s="17"/>
      <c r="O297" s="17"/>
      <c r="P297" s="18"/>
      <c r="Q297" s="18"/>
      <c r="R297" s="17"/>
      <c r="S297" s="17"/>
      <c r="T297" s="17"/>
      <c r="U297" s="17"/>
      <c r="V297" s="18"/>
      <c r="W297" s="18"/>
      <c r="X297" s="17"/>
      <c r="Y297" s="17"/>
      <c r="Z297" s="17"/>
      <c r="AA297" s="17"/>
      <c r="AB297" s="18"/>
      <c r="AC297" s="18"/>
      <c r="AD297" s="18"/>
      <c r="AE297" s="17"/>
      <c r="AF297" s="17"/>
      <c r="AG297" s="19" t="str">
        <f t="shared" si="9"/>
        <v/>
      </c>
    </row>
    <row r="298" spans="1:33" x14ac:dyDescent="0.35">
      <c r="A298" s="28">
        <v>289</v>
      </c>
      <c r="B298" s="9" t="str">
        <f t="shared" ca="1" si="10"/>
        <v/>
      </c>
      <c r="C298" s="34"/>
      <c r="D298" s="35"/>
      <c r="E298" s="25"/>
      <c r="F298" s="24"/>
      <c r="G298" s="17"/>
      <c r="H298" s="17"/>
      <c r="I298" s="17"/>
      <c r="J298" s="17"/>
      <c r="K298" s="17"/>
      <c r="L298" s="17"/>
      <c r="M298" s="17"/>
      <c r="N298" s="17"/>
      <c r="O298" s="17"/>
      <c r="P298" s="18"/>
      <c r="Q298" s="18"/>
      <c r="R298" s="17"/>
      <c r="S298" s="17"/>
      <c r="T298" s="17"/>
      <c r="U298" s="17"/>
      <c r="V298" s="18"/>
      <c r="W298" s="18"/>
      <c r="X298" s="17"/>
      <c r="Y298" s="17"/>
      <c r="Z298" s="17"/>
      <c r="AA298" s="17"/>
      <c r="AB298" s="18"/>
      <c r="AC298" s="18"/>
      <c r="AD298" s="18"/>
      <c r="AE298" s="17"/>
      <c r="AF298" s="17"/>
      <c r="AG298" s="19" t="str">
        <f t="shared" si="9"/>
        <v/>
      </c>
    </row>
    <row r="299" spans="1:33" x14ac:dyDescent="0.35">
      <c r="A299" s="28">
        <v>290</v>
      </c>
      <c r="B299" s="9" t="str">
        <f t="shared" ca="1" si="10"/>
        <v/>
      </c>
      <c r="C299" s="34"/>
      <c r="D299" s="35"/>
      <c r="E299" s="25"/>
      <c r="F299" s="24"/>
      <c r="G299" s="17"/>
      <c r="H299" s="17"/>
      <c r="I299" s="17"/>
      <c r="J299" s="17"/>
      <c r="K299" s="17"/>
      <c r="L299" s="17"/>
      <c r="M299" s="17"/>
      <c r="N299" s="17"/>
      <c r="O299" s="17"/>
      <c r="P299" s="18"/>
      <c r="Q299" s="18"/>
      <c r="R299" s="17"/>
      <c r="S299" s="17"/>
      <c r="T299" s="17"/>
      <c r="U299" s="17"/>
      <c r="V299" s="18"/>
      <c r="W299" s="18"/>
      <c r="X299" s="17"/>
      <c r="Y299" s="17"/>
      <c r="Z299" s="17"/>
      <c r="AA299" s="17"/>
      <c r="AB299" s="18"/>
      <c r="AC299" s="18"/>
      <c r="AD299" s="18"/>
      <c r="AE299" s="17"/>
      <c r="AF299" s="17"/>
      <c r="AG299" s="19" t="str">
        <f t="shared" si="9"/>
        <v/>
      </c>
    </row>
    <row r="300" spans="1:33" x14ac:dyDescent="0.35">
      <c r="A300" s="28">
        <v>291</v>
      </c>
      <c r="B300" s="9" t="str">
        <f t="shared" ca="1" si="10"/>
        <v/>
      </c>
      <c r="C300" s="34"/>
      <c r="D300" s="35"/>
      <c r="E300" s="25"/>
      <c r="F300" s="24"/>
      <c r="G300" s="17"/>
      <c r="H300" s="17"/>
      <c r="I300" s="17"/>
      <c r="J300" s="17"/>
      <c r="K300" s="17"/>
      <c r="L300" s="17"/>
      <c r="M300" s="17"/>
      <c r="N300" s="17"/>
      <c r="O300" s="17"/>
      <c r="P300" s="18"/>
      <c r="Q300" s="18"/>
      <c r="R300" s="17"/>
      <c r="S300" s="17"/>
      <c r="T300" s="17"/>
      <c r="U300" s="17"/>
      <c r="V300" s="18"/>
      <c r="W300" s="18"/>
      <c r="X300" s="17"/>
      <c r="Y300" s="17"/>
      <c r="Z300" s="17"/>
      <c r="AA300" s="17"/>
      <c r="AB300" s="18"/>
      <c r="AC300" s="18"/>
      <c r="AD300" s="18"/>
      <c r="AE300" s="17"/>
      <c r="AF300" s="17"/>
      <c r="AG300" s="19" t="str">
        <f t="shared" si="9"/>
        <v/>
      </c>
    </row>
    <row r="301" spans="1:33" x14ac:dyDescent="0.35">
      <c r="A301" s="28">
        <v>292</v>
      </c>
      <c r="B301" s="9" t="str">
        <f t="shared" ca="1" si="10"/>
        <v/>
      </c>
      <c r="C301" s="34"/>
      <c r="D301" s="35"/>
      <c r="E301" s="25"/>
      <c r="F301" s="24"/>
      <c r="G301" s="17"/>
      <c r="H301" s="17"/>
      <c r="I301" s="17"/>
      <c r="J301" s="17"/>
      <c r="K301" s="17"/>
      <c r="L301" s="17"/>
      <c r="M301" s="17"/>
      <c r="N301" s="17"/>
      <c r="O301" s="17"/>
      <c r="P301" s="18"/>
      <c r="Q301" s="18"/>
      <c r="R301" s="17"/>
      <c r="S301" s="17"/>
      <c r="T301" s="17"/>
      <c r="U301" s="17"/>
      <c r="V301" s="18"/>
      <c r="W301" s="18"/>
      <c r="X301" s="17"/>
      <c r="Y301" s="17"/>
      <c r="Z301" s="17"/>
      <c r="AA301" s="17"/>
      <c r="AB301" s="18"/>
      <c r="AC301" s="18"/>
      <c r="AD301" s="18"/>
      <c r="AE301" s="17"/>
      <c r="AF301" s="17"/>
      <c r="AG301" s="19" t="str">
        <f t="shared" si="9"/>
        <v/>
      </c>
    </row>
    <row r="302" spans="1:33" x14ac:dyDescent="0.35">
      <c r="A302" s="28">
        <v>293</v>
      </c>
      <c r="B302" s="9" t="str">
        <f t="shared" ca="1" si="10"/>
        <v/>
      </c>
      <c r="C302" s="34"/>
      <c r="D302" s="35"/>
      <c r="E302" s="25"/>
      <c r="F302" s="24"/>
      <c r="G302" s="17"/>
      <c r="H302" s="17"/>
      <c r="I302" s="17"/>
      <c r="J302" s="17"/>
      <c r="K302" s="17"/>
      <c r="L302" s="17"/>
      <c r="M302" s="17"/>
      <c r="N302" s="17"/>
      <c r="O302" s="17"/>
      <c r="P302" s="18"/>
      <c r="Q302" s="18"/>
      <c r="R302" s="17"/>
      <c r="S302" s="17"/>
      <c r="T302" s="17"/>
      <c r="U302" s="17"/>
      <c r="V302" s="18"/>
      <c r="W302" s="18"/>
      <c r="X302" s="17"/>
      <c r="Y302" s="17"/>
      <c r="Z302" s="17"/>
      <c r="AA302" s="17"/>
      <c r="AB302" s="18"/>
      <c r="AC302" s="18"/>
      <c r="AD302" s="18"/>
      <c r="AE302" s="17"/>
      <c r="AF302" s="17"/>
      <c r="AG302" s="19" t="str">
        <f t="shared" si="9"/>
        <v/>
      </c>
    </row>
    <row r="303" spans="1:33" x14ac:dyDescent="0.35">
      <c r="A303" s="28">
        <v>294</v>
      </c>
      <c r="B303" s="9" t="str">
        <f t="shared" ca="1" si="10"/>
        <v/>
      </c>
      <c r="C303" s="34"/>
      <c r="D303" s="35"/>
      <c r="E303" s="25"/>
      <c r="F303" s="24"/>
      <c r="G303" s="17"/>
      <c r="H303" s="17"/>
      <c r="I303" s="17"/>
      <c r="J303" s="17"/>
      <c r="K303" s="17"/>
      <c r="L303" s="17"/>
      <c r="M303" s="17"/>
      <c r="N303" s="17"/>
      <c r="O303" s="17"/>
      <c r="P303" s="18"/>
      <c r="Q303" s="18"/>
      <c r="R303" s="17"/>
      <c r="S303" s="17"/>
      <c r="T303" s="17"/>
      <c r="U303" s="17"/>
      <c r="V303" s="18"/>
      <c r="W303" s="18"/>
      <c r="X303" s="17"/>
      <c r="Y303" s="17"/>
      <c r="Z303" s="17"/>
      <c r="AA303" s="17"/>
      <c r="AB303" s="18"/>
      <c r="AC303" s="18"/>
      <c r="AD303" s="18"/>
      <c r="AE303" s="17"/>
      <c r="AF303" s="17"/>
      <c r="AG303" s="19" t="str">
        <f t="shared" si="9"/>
        <v/>
      </c>
    </row>
    <row r="304" spans="1:33" x14ac:dyDescent="0.35">
      <c r="A304" s="28">
        <v>295</v>
      </c>
      <c r="B304" s="9" t="str">
        <f t="shared" ca="1" si="10"/>
        <v/>
      </c>
      <c r="C304" s="34"/>
      <c r="D304" s="35"/>
      <c r="E304" s="25"/>
      <c r="F304" s="24"/>
      <c r="G304" s="17"/>
      <c r="H304" s="17"/>
      <c r="I304" s="17"/>
      <c r="J304" s="17"/>
      <c r="K304" s="17"/>
      <c r="L304" s="17"/>
      <c r="M304" s="17"/>
      <c r="N304" s="17"/>
      <c r="O304" s="17"/>
      <c r="P304" s="18"/>
      <c r="Q304" s="18"/>
      <c r="R304" s="17"/>
      <c r="S304" s="17"/>
      <c r="T304" s="17"/>
      <c r="U304" s="17"/>
      <c r="V304" s="18"/>
      <c r="W304" s="18"/>
      <c r="X304" s="17"/>
      <c r="Y304" s="17"/>
      <c r="Z304" s="17"/>
      <c r="AA304" s="17"/>
      <c r="AB304" s="18"/>
      <c r="AC304" s="18"/>
      <c r="AD304" s="18"/>
      <c r="AE304" s="17"/>
      <c r="AF304" s="17"/>
      <c r="AG304" s="19" t="str">
        <f t="shared" si="9"/>
        <v/>
      </c>
    </row>
    <row r="305" spans="1:33" x14ac:dyDescent="0.35">
      <c r="A305" s="28">
        <v>296</v>
      </c>
      <c r="B305" s="9" t="str">
        <f t="shared" ca="1" si="10"/>
        <v/>
      </c>
      <c r="C305" s="34"/>
      <c r="D305" s="35"/>
      <c r="E305" s="25"/>
      <c r="F305" s="24"/>
      <c r="G305" s="17"/>
      <c r="H305" s="17"/>
      <c r="I305" s="17"/>
      <c r="J305" s="17"/>
      <c r="K305" s="17"/>
      <c r="L305" s="17"/>
      <c r="M305" s="17"/>
      <c r="N305" s="17"/>
      <c r="O305" s="17"/>
      <c r="P305" s="18"/>
      <c r="Q305" s="18"/>
      <c r="R305" s="17"/>
      <c r="S305" s="17"/>
      <c r="T305" s="17"/>
      <c r="U305" s="17"/>
      <c r="V305" s="18"/>
      <c r="W305" s="18"/>
      <c r="X305" s="17"/>
      <c r="Y305" s="17"/>
      <c r="Z305" s="17"/>
      <c r="AA305" s="17"/>
      <c r="AB305" s="18"/>
      <c r="AC305" s="18"/>
      <c r="AD305" s="18"/>
      <c r="AE305" s="17"/>
      <c r="AF305" s="17"/>
      <c r="AG305" s="19" t="str">
        <f t="shared" si="9"/>
        <v/>
      </c>
    </row>
    <row r="306" spans="1:33" x14ac:dyDescent="0.35">
      <c r="A306" s="28">
        <v>297</v>
      </c>
      <c r="B306" s="9" t="str">
        <f t="shared" ca="1" si="10"/>
        <v/>
      </c>
      <c r="C306" s="34"/>
      <c r="D306" s="35"/>
      <c r="E306" s="25"/>
      <c r="F306" s="24"/>
      <c r="G306" s="17"/>
      <c r="H306" s="17"/>
      <c r="I306" s="17"/>
      <c r="J306" s="17"/>
      <c r="K306" s="17"/>
      <c r="L306" s="17"/>
      <c r="M306" s="17"/>
      <c r="N306" s="17"/>
      <c r="O306" s="17"/>
      <c r="P306" s="18"/>
      <c r="Q306" s="18"/>
      <c r="R306" s="17"/>
      <c r="S306" s="17"/>
      <c r="T306" s="17"/>
      <c r="U306" s="17"/>
      <c r="V306" s="18"/>
      <c r="W306" s="18"/>
      <c r="X306" s="17"/>
      <c r="Y306" s="17"/>
      <c r="Z306" s="17"/>
      <c r="AA306" s="17"/>
      <c r="AB306" s="18"/>
      <c r="AC306" s="18"/>
      <c r="AD306" s="18"/>
      <c r="AE306" s="17"/>
      <c r="AF306" s="17"/>
      <c r="AG306" s="19" t="str">
        <f t="shared" si="9"/>
        <v/>
      </c>
    </row>
    <row r="307" spans="1:33" x14ac:dyDescent="0.35">
      <c r="A307" s="28">
        <v>298</v>
      </c>
      <c r="B307" s="9" t="str">
        <f t="shared" ca="1" si="10"/>
        <v/>
      </c>
      <c r="C307" s="34"/>
      <c r="D307" s="35"/>
      <c r="E307" s="25"/>
      <c r="F307" s="24"/>
      <c r="G307" s="17"/>
      <c r="H307" s="17"/>
      <c r="I307" s="17"/>
      <c r="J307" s="17"/>
      <c r="K307" s="17"/>
      <c r="L307" s="17"/>
      <c r="M307" s="17"/>
      <c r="N307" s="17"/>
      <c r="O307" s="17"/>
      <c r="P307" s="18"/>
      <c r="Q307" s="18"/>
      <c r="R307" s="17"/>
      <c r="S307" s="17"/>
      <c r="T307" s="17"/>
      <c r="U307" s="17"/>
      <c r="V307" s="18"/>
      <c r="W307" s="18"/>
      <c r="X307" s="17"/>
      <c r="Y307" s="17"/>
      <c r="Z307" s="17"/>
      <c r="AA307" s="17"/>
      <c r="AB307" s="18"/>
      <c r="AC307" s="18"/>
      <c r="AD307" s="18"/>
      <c r="AE307" s="17"/>
      <c r="AF307" s="17"/>
      <c r="AG307" s="19" t="str">
        <f t="shared" si="9"/>
        <v/>
      </c>
    </row>
    <row r="308" spans="1:33" x14ac:dyDescent="0.35">
      <c r="A308" s="28">
        <v>299</v>
      </c>
      <c r="B308" s="9" t="str">
        <f t="shared" ca="1" si="10"/>
        <v/>
      </c>
      <c r="C308" s="34"/>
      <c r="D308" s="35"/>
      <c r="E308" s="25"/>
      <c r="F308" s="24"/>
      <c r="G308" s="17"/>
      <c r="H308" s="17"/>
      <c r="I308" s="17"/>
      <c r="J308" s="17"/>
      <c r="K308" s="17"/>
      <c r="L308" s="17"/>
      <c r="M308" s="17"/>
      <c r="N308" s="17"/>
      <c r="O308" s="17"/>
      <c r="P308" s="18"/>
      <c r="Q308" s="18"/>
      <c r="R308" s="17"/>
      <c r="S308" s="17"/>
      <c r="T308" s="17"/>
      <c r="U308" s="17"/>
      <c r="V308" s="18"/>
      <c r="W308" s="18"/>
      <c r="X308" s="17"/>
      <c r="Y308" s="17"/>
      <c r="Z308" s="17"/>
      <c r="AA308" s="17"/>
      <c r="AB308" s="18"/>
      <c r="AC308" s="18"/>
      <c r="AD308" s="18"/>
      <c r="AE308" s="17"/>
      <c r="AF308" s="17"/>
      <c r="AG308" s="19" t="str">
        <f t="shared" si="9"/>
        <v/>
      </c>
    </row>
    <row r="309" spans="1:33" x14ac:dyDescent="0.35">
      <c r="A309" s="28">
        <v>300</v>
      </c>
      <c r="B309" s="9" t="str">
        <f t="shared" ca="1" si="10"/>
        <v/>
      </c>
      <c r="C309" s="34"/>
      <c r="D309" s="35"/>
      <c r="E309" s="25"/>
      <c r="F309" s="24"/>
      <c r="G309" s="17"/>
      <c r="H309" s="17"/>
      <c r="I309" s="17"/>
      <c r="J309" s="17"/>
      <c r="K309" s="17"/>
      <c r="L309" s="17"/>
      <c r="M309" s="17"/>
      <c r="N309" s="17"/>
      <c r="O309" s="17"/>
      <c r="P309" s="18"/>
      <c r="Q309" s="18"/>
      <c r="R309" s="17"/>
      <c r="S309" s="17"/>
      <c r="T309" s="17"/>
      <c r="U309" s="17"/>
      <c r="V309" s="18"/>
      <c r="W309" s="18"/>
      <c r="X309" s="17"/>
      <c r="Y309" s="17"/>
      <c r="Z309" s="17"/>
      <c r="AA309" s="17"/>
      <c r="AB309" s="18"/>
      <c r="AC309" s="18"/>
      <c r="AD309" s="18"/>
      <c r="AE309" s="17"/>
      <c r="AF309" s="17"/>
      <c r="AG309" s="19" t="str">
        <f t="shared" si="9"/>
        <v/>
      </c>
    </row>
    <row r="310" spans="1:33" x14ac:dyDescent="0.35">
      <c r="A310" s="28">
        <v>301</v>
      </c>
      <c r="B310" s="9" t="str">
        <f t="shared" ca="1" si="10"/>
        <v/>
      </c>
      <c r="C310" s="34"/>
      <c r="D310" s="35"/>
      <c r="E310" s="25"/>
      <c r="F310" s="24"/>
      <c r="G310" s="17"/>
      <c r="H310" s="17"/>
      <c r="I310" s="17"/>
      <c r="J310" s="17"/>
      <c r="K310" s="17"/>
      <c r="L310" s="17"/>
      <c r="M310" s="17"/>
      <c r="N310" s="17"/>
      <c r="O310" s="17"/>
      <c r="P310" s="18"/>
      <c r="Q310" s="18"/>
      <c r="R310" s="17"/>
      <c r="S310" s="17"/>
      <c r="T310" s="17"/>
      <c r="U310" s="17"/>
      <c r="V310" s="18"/>
      <c r="W310" s="18"/>
      <c r="X310" s="17"/>
      <c r="Y310" s="17"/>
      <c r="Z310" s="17"/>
      <c r="AA310" s="17"/>
      <c r="AB310" s="18"/>
      <c r="AC310" s="18"/>
      <c r="AD310" s="18"/>
      <c r="AE310" s="17"/>
      <c r="AF310" s="17"/>
      <c r="AG310" s="19" t="str">
        <f t="shared" si="9"/>
        <v/>
      </c>
    </row>
    <row r="311" spans="1:33" x14ac:dyDescent="0.35">
      <c r="A311" s="28">
        <v>302</v>
      </c>
      <c r="B311" s="9" t="str">
        <f t="shared" ca="1" si="10"/>
        <v/>
      </c>
      <c r="C311" s="34"/>
      <c r="D311" s="35"/>
      <c r="E311" s="25"/>
      <c r="F311" s="24"/>
      <c r="G311" s="17"/>
      <c r="H311" s="17"/>
      <c r="I311" s="17"/>
      <c r="J311" s="17"/>
      <c r="K311" s="17"/>
      <c r="L311" s="17"/>
      <c r="M311" s="17"/>
      <c r="N311" s="17"/>
      <c r="O311" s="17"/>
      <c r="P311" s="18"/>
      <c r="Q311" s="18"/>
      <c r="R311" s="17"/>
      <c r="S311" s="17"/>
      <c r="T311" s="17"/>
      <c r="U311" s="17"/>
      <c r="V311" s="18"/>
      <c r="W311" s="18"/>
      <c r="X311" s="17"/>
      <c r="Y311" s="17"/>
      <c r="Z311" s="17"/>
      <c r="AA311" s="17"/>
      <c r="AB311" s="18"/>
      <c r="AC311" s="18"/>
      <c r="AD311" s="18"/>
      <c r="AE311" s="17"/>
      <c r="AF311" s="17"/>
      <c r="AG311" s="19" t="str">
        <f t="shared" si="9"/>
        <v/>
      </c>
    </row>
    <row r="312" spans="1:33" x14ac:dyDescent="0.35">
      <c r="A312" s="28">
        <v>303</v>
      </c>
      <c r="B312" s="9" t="str">
        <f t="shared" ca="1" si="10"/>
        <v/>
      </c>
      <c r="C312" s="34"/>
      <c r="D312" s="35"/>
      <c r="E312" s="25"/>
      <c r="F312" s="24"/>
      <c r="G312" s="17"/>
      <c r="H312" s="17"/>
      <c r="I312" s="17"/>
      <c r="J312" s="17"/>
      <c r="K312" s="17"/>
      <c r="L312" s="17"/>
      <c r="M312" s="17"/>
      <c r="N312" s="17"/>
      <c r="O312" s="17"/>
      <c r="P312" s="18"/>
      <c r="Q312" s="18"/>
      <c r="R312" s="17"/>
      <c r="S312" s="17"/>
      <c r="T312" s="17"/>
      <c r="U312" s="17"/>
      <c r="V312" s="18"/>
      <c r="W312" s="18"/>
      <c r="X312" s="17"/>
      <c r="Y312" s="17"/>
      <c r="Z312" s="17"/>
      <c r="AA312" s="17"/>
      <c r="AB312" s="18"/>
      <c r="AC312" s="18"/>
      <c r="AD312" s="18"/>
      <c r="AE312" s="17"/>
      <c r="AF312" s="17"/>
      <c r="AG312" s="19" t="str">
        <f t="shared" si="9"/>
        <v/>
      </c>
    </row>
    <row r="313" spans="1:33" x14ac:dyDescent="0.35">
      <c r="A313" s="28">
        <v>304</v>
      </c>
      <c r="B313" s="9" t="str">
        <f t="shared" ca="1" si="10"/>
        <v/>
      </c>
      <c r="C313" s="34"/>
      <c r="D313" s="35"/>
      <c r="E313" s="25"/>
      <c r="F313" s="24"/>
      <c r="G313" s="17"/>
      <c r="H313" s="17"/>
      <c r="I313" s="17"/>
      <c r="J313" s="17"/>
      <c r="K313" s="17"/>
      <c r="L313" s="17"/>
      <c r="M313" s="17"/>
      <c r="N313" s="17"/>
      <c r="O313" s="17"/>
      <c r="P313" s="18"/>
      <c r="Q313" s="18"/>
      <c r="R313" s="17"/>
      <c r="S313" s="17"/>
      <c r="T313" s="17"/>
      <c r="U313" s="17"/>
      <c r="V313" s="18"/>
      <c r="W313" s="18"/>
      <c r="X313" s="17"/>
      <c r="Y313" s="17"/>
      <c r="Z313" s="17"/>
      <c r="AA313" s="17"/>
      <c r="AB313" s="18"/>
      <c r="AC313" s="18"/>
      <c r="AD313" s="18"/>
      <c r="AE313" s="17"/>
      <c r="AF313" s="17"/>
      <c r="AG313" s="19" t="str">
        <f t="shared" si="9"/>
        <v/>
      </c>
    </row>
    <row r="314" spans="1:33" x14ac:dyDescent="0.35">
      <c r="A314" s="28">
        <v>305</v>
      </c>
      <c r="B314" s="9" t="str">
        <f t="shared" ca="1" si="10"/>
        <v/>
      </c>
      <c r="C314" s="34"/>
      <c r="D314" s="35"/>
      <c r="E314" s="25"/>
      <c r="F314" s="24"/>
      <c r="G314" s="17"/>
      <c r="H314" s="17"/>
      <c r="I314" s="17"/>
      <c r="J314" s="17"/>
      <c r="K314" s="17"/>
      <c r="L314" s="17"/>
      <c r="M314" s="17"/>
      <c r="N314" s="17"/>
      <c r="O314" s="17"/>
      <c r="P314" s="18"/>
      <c r="Q314" s="18"/>
      <c r="R314" s="17"/>
      <c r="S314" s="17"/>
      <c r="T314" s="17"/>
      <c r="U314" s="17"/>
      <c r="V314" s="18"/>
      <c r="W314" s="18"/>
      <c r="X314" s="17"/>
      <c r="Y314" s="17"/>
      <c r="Z314" s="17"/>
      <c r="AA314" s="17"/>
      <c r="AB314" s="18"/>
      <c r="AC314" s="18"/>
      <c r="AD314" s="18"/>
      <c r="AE314" s="17"/>
      <c r="AF314" s="17"/>
      <c r="AG314" s="19" t="str">
        <f t="shared" si="9"/>
        <v/>
      </c>
    </row>
    <row r="315" spans="1:33" x14ac:dyDescent="0.35">
      <c r="A315" s="28">
        <v>306</v>
      </c>
      <c r="B315" s="9" t="str">
        <f t="shared" ca="1" si="10"/>
        <v/>
      </c>
      <c r="C315" s="34"/>
      <c r="D315" s="35"/>
      <c r="E315" s="25"/>
      <c r="F315" s="24"/>
      <c r="G315" s="17"/>
      <c r="H315" s="17"/>
      <c r="I315" s="17"/>
      <c r="J315" s="17"/>
      <c r="K315" s="17"/>
      <c r="L315" s="17"/>
      <c r="M315" s="17"/>
      <c r="N315" s="17"/>
      <c r="O315" s="17"/>
      <c r="P315" s="18"/>
      <c r="Q315" s="18"/>
      <c r="R315" s="17"/>
      <c r="S315" s="17"/>
      <c r="T315" s="17"/>
      <c r="U315" s="17"/>
      <c r="V315" s="18"/>
      <c r="W315" s="18"/>
      <c r="X315" s="17"/>
      <c r="Y315" s="17"/>
      <c r="Z315" s="17"/>
      <c r="AA315" s="17"/>
      <c r="AB315" s="18"/>
      <c r="AC315" s="18"/>
      <c r="AD315" s="18"/>
      <c r="AE315" s="17"/>
      <c r="AF315" s="17"/>
      <c r="AG315" s="19" t="str">
        <f t="shared" si="9"/>
        <v/>
      </c>
    </row>
    <row r="316" spans="1:33" x14ac:dyDescent="0.35">
      <c r="A316" s="28">
        <v>307</v>
      </c>
      <c r="B316" s="9" t="str">
        <f t="shared" ca="1" si="10"/>
        <v/>
      </c>
      <c r="C316" s="34"/>
      <c r="D316" s="35"/>
      <c r="E316" s="25"/>
      <c r="F316" s="24"/>
      <c r="G316" s="17"/>
      <c r="H316" s="17"/>
      <c r="I316" s="17"/>
      <c r="J316" s="17"/>
      <c r="K316" s="17"/>
      <c r="L316" s="17"/>
      <c r="M316" s="17"/>
      <c r="N316" s="17"/>
      <c r="O316" s="17"/>
      <c r="P316" s="18"/>
      <c r="Q316" s="18"/>
      <c r="R316" s="17"/>
      <c r="S316" s="17"/>
      <c r="T316" s="17"/>
      <c r="U316" s="17"/>
      <c r="V316" s="18"/>
      <c r="W316" s="18"/>
      <c r="X316" s="17"/>
      <c r="Y316" s="17"/>
      <c r="Z316" s="17"/>
      <c r="AA316" s="17"/>
      <c r="AB316" s="18"/>
      <c r="AC316" s="18"/>
      <c r="AD316" s="18"/>
      <c r="AE316" s="17"/>
      <c r="AF316" s="17"/>
      <c r="AG316" s="19" t="str">
        <f t="shared" si="9"/>
        <v/>
      </c>
    </row>
    <row r="317" spans="1:33" x14ac:dyDescent="0.35">
      <c r="A317" s="28">
        <v>308</v>
      </c>
      <c r="B317" s="9" t="str">
        <f t="shared" ca="1" si="10"/>
        <v/>
      </c>
      <c r="C317" s="34"/>
      <c r="D317" s="35"/>
      <c r="E317" s="25"/>
      <c r="F317" s="24"/>
      <c r="G317" s="17"/>
      <c r="H317" s="17"/>
      <c r="I317" s="17"/>
      <c r="J317" s="17"/>
      <c r="K317" s="17"/>
      <c r="L317" s="17"/>
      <c r="M317" s="17"/>
      <c r="N317" s="17"/>
      <c r="O317" s="17"/>
      <c r="P317" s="18"/>
      <c r="Q317" s="18"/>
      <c r="R317" s="17"/>
      <c r="S317" s="17"/>
      <c r="T317" s="17"/>
      <c r="U317" s="17"/>
      <c r="V317" s="18"/>
      <c r="W317" s="18"/>
      <c r="X317" s="17"/>
      <c r="Y317" s="17"/>
      <c r="Z317" s="17"/>
      <c r="AA317" s="17"/>
      <c r="AB317" s="18"/>
      <c r="AC317" s="18"/>
      <c r="AD317" s="18"/>
      <c r="AE317" s="17"/>
      <c r="AF317" s="17"/>
      <c r="AG317" s="19" t="str">
        <f t="shared" si="9"/>
        <v/>
      </c>
    </row>
    <row r="318" spans="1:33" x14ac:dyDescent="0.35">
      <c r="A318" s="28">
        <v>309</v>
      </c>
      <c r="B318" s="9" t="str">
        <f t="shared" ca="1" si="10"/>
        <v/>
      </c>
      <c r="C318" s="34"/>
      <c r="D318" s="35"/>
      <c r="E318" s="25"/>
      <c r="F318" s="24"/>
      <c r="G318" s="17"/>
      <c r="H318" s="17"/>
      <c r="I318" s="17"/>
      <c r="J318" s="17"/>
      <c r="K318" s="17"/>
      <c r="L318" s="17"/>
      <c r="M318" s="17"/>
      <c r="N318" s="17"/>
      <c r="O318" s="17"/>
      <c r="P318" s="18"/>
      <c r="Q318" s="18"/>
      <c r="R318" s="17"/>
      <c r="S318" s="17"/>
      <c r="T318" s="17"/>
      <c r="U318" s="17"/>
      <c r="V318" s="18"/>
      <c r="W318" s="18"/>
      <c r="X318" s="17"/>
      <c r="Y318" s="17"/>
      <c r="Z318" s="17"/>
      <c r="AA318" s="17"/>
      <c r="AB318" s="18"/>
      <c r="AC318" s="18"/>
      <c r="AD318" s="18"/>
      <c r="AE318" s="17"/>
      <c r="AF318" s="17"/>
      <c r="AG318" s="19" t="str">
        <f t="shared" si="9"/>
        <v/>
      </c>
    </row>
    <row r="319" spans="1:33" x14ac:dyDescent="0.35">
      <c r="A319" s="28">
        <v>310</v>
      </c>
      <c r="B319" s="9" t="str">
        <f t="shared" ca="1" si="10"/>
        <v/>
      </c>
      <c r="C319" s="34"/>
      <c r="D319" s="35"/>
      <c r="E319" s="25"/>
      <c r="F319" s="24"/>
      <c r="G319" s="17"/>
      <c r="H319" s="17"/>
      <c r="I319" s="17"/>
      <c r="J319" s="17"/>
      <c r="K319" s="17"/>
      <c r="L319" s="17"/>
      <c r="M319" s="17"/>
      <c r="N319" s="17"/>
      <c r="O319" s="17"/>
      <c r="P319" s="18"/>
      <c r="Q319" s="18"/>
      <c r="R319" s="17"/>
      <c r="S319" s="17"/>
      <c r="T319" s="17"/>
      <c r="U319" s="17"/>
      <c r="V319" s="18"/>
      <c r="W319" s="18"/>
      <c r="X319" s="17"/>
      <c r="Y319" s="17"/>
      <c r="Z319" s="17"/>
      <c r="AA319" s="17"/>
      <c r="AB319" s="18"/>
      <c r="AC319" s="18"/>
      <c r="AD319" s="18"/>
      <c r="AE319" s="17"/>
      <c r="AF319" s="17"/>
      <c r="AG319" s="19" t="str">
        <f t="shared" si="9"/>
        <v/>
      </c>
    </row>
    <row r="320" spans="1:33" x14ac:dyDescent="0.35">
      <c r="A320" s="28">
        <v>311</v>
      </c>
      <c r="B320" s="9" t="str">
        <f t="shared" ca="1" si="10"/>
        <v/>
      </c>
      <c r="C320" s="34"/>
      <c r="D320" s="35"/>
      <c r="E320" s="25"/>
      <c r="F320" s="24"/>
      <c r="G320" s="17"/>
      <c r="H320" s="17"/>
      <c r="I320" s="17"/>
      <c r="J320" s="17"/>
      <c r="K320" s="17"/>
      <c r="L320" s="17"/>
      <c r="M320" s="17"/>
      <c r="N320" s="17"/>
      <c r="O320" s="17"/>
      <c r="P320" s="18"/>
      <c r="Q320" s="18"/>
      <c r="R320" s="17"/>
      <c r="S320" s="17"/>
      <c r="T320" s="17"/>
      <c r="U320" s="17"/>
      <c r="V320" s="18"/>
      <c r="W320" s="18"/>
      <c r="X320" s="17"/>
      <c r="Y320" s="17"/>
      <c r="Z320" s="17"/>
      <c r="AA320" s="17"/>
      <c r="AB320" s="18"/>
      <c r="AC320" s="18"/>
      <c r="AD320" s="18"/>
      <c r="AE320" s="17"/>
      <c r="AF320" s="17"/>
      <c r="AG320" s="19" t="str">
        <f t="shared" ref="AG320:AG383" si="11">IF(F320="","",IF(F320&lt;5,"00-04",IF(F320&lt;10,"05-09",IF(F320&lt;20,"10-19",IF(F320&lt;30,"20-29",IF(F320&lt;40,"30-39",IF(F320&lt;50,"40-49",IF(F320&lt;60,"50-59",IF(F320&lt;70,"60-69",IF(F320&gt;69,"70+"))))))))))</f>
        <v/>
      </c>
    </row>
    <row r="321" spans="1:33" x14ac:dyDescent="0.35">
      <c r="A321" s="28">
        <v>312</v>
      </c>
      <c r="B321" s="9" t="str">
        <f t="shared" ca="1" si="10"/>
        <v/>
      </c>
      <c r="C321" s="34"/>
      <c r="D321" s="35"/>
      <c r="E321" s="25"/>
      <c r="F321" s="24"/>
      <c r="G321" s="17"/>
      <c r="H321" s="17"/>
      <c r="I321" s="17"/>
      <c r="J321" s="17"/>
      <c r="K321" s="17"/>
      <c r="L321" s="17"/>
      <c r="M321" s="17"/>
      <c r="N321" s="17"/>
      <c r="O321" s="17"/>
      <c r="P321" s="18"/>
      <c r="Q321" s="18"/>
      <c r="R321" s="17"/>
      <c r="S321" s="17"/>
      <c r="T321" s="17"/>
      <c r="U321" s="17"/>
      <c r="V321" s="18"/>
      <c r="W321" s="18"/>
      <c r="X321" s="17"/>
      <c r="Y321" s="17"/>
      <c r="Z321" s="17"/>
      <c r="AA321" s="17"/>
      <c r="AB321" s="18"/>
      <c r="AC321" s="18"/>
      <c r="AD321" s="18"/>
      <c r="AE321" s="17"/>
      <c r="AF321" s="17"/>
      <c r="AG321" s="19" t="str">
        <f t="shared" si="11"/>
        <v/>
      </c>
    </row>
    <row r="322" spans="1:33" x14ac:dyDescent="0.35">
      <c r="A322" s="28">
        <v>313</v>
      </c>
      <c r="B322" s="9" t="str">
        <f t="shared" ca="1" si="10"/>
        <v/>
      </c>
      <c r="C322" s="34"/>
      <c r="D322" s="35"/>
      <c r="E322" s="25"/>
      <c r="F322" s="24"/>
      <c r="G322" s="17"/>
      <c r="H322" s="17"/>
      <c r="I322" s="17"/>
      <c r="J322" s="17"/>
      <c r="K322" s="17"/>
      <c r="L322" s="17"/>
      <c r="M322" s="17"/>
      <c r="N322" s="17"/>
      <c r="O322" s="17"/>
      <c r="P322" s="18"/>
      <c r="Q322" s="18"/>
      <c r="R322" s="17"/>
      <c r="S322" s="17"/>
      <c r="T322" s="17"/>
      <c r="U322" s="17"/>
      <c r="V322" s="18"/>
      <c r="W322" s="18"/>
      <c r="X322" s="17"/>
      <c r="Y322" s="17"/>
      <c r="Z322" s="17"/>
      <c r="AA322" s="17"/>
      <c r="AB322" s="18"/>
      <c r="AC322" s="18"/>
      <c r="AD322" s="18"/>
      <c r="AE322" s="17"/>
      <c r="AF322" s="17"/>
      <c r="AG322" s="19" t="str">
        <f t="shared" si="11"/>
        <v/>
      </c>
    </row>
    <row r="323" spans="1:33" x14ac:dyDescent="0.35">
      <c r="A323" s="28">
        <v>314</v>
      </c>
      <c r="B323" s="9" t="str">
        <f t="shared" ca="1" si="10"/>
        <v/>
      </c>
      <c r="C323" s="34"/>
      <c r="D323" s="35"/>
      <c r="E323" s="25"/>
      <c r="F323" s="24"/>
      <c r="G323" s="17"/>
      <c r="H323" s="17"/>
      <c r="I323" s="17"/>
      <c r="J323" s="17"/>
      <c r="K323" s="17"/>
      <c r="L323" s="17"/>
      <c r="M323" s="17"/>
      <c r="N323" s="17"/>
      <c r="O323" s="17"/>
      <c r="P323" s="18"/>
      <c r="Q323" s="18"/>
      <c r="R323" s="17"/>
      <c r="S323" s="17"/>
      <c r="T323" s="17"/>
      <c r="U323" s="17"/>
      <c r="V323" s="18"/>
      <c r="W323" s="18"/>
      <c r="X323" s="17"/>
      <c r="Y323" s="17"/>
      <c r="Z323" s="17"/>
      <c r="AA323" s="17"/>
      <c r="AB323" s="18"/>
      <c r="AC323" s="18"/>
      <c r="AD323" s="18"/>
      <c r="AE323" s="17"/>
      <c r="AF323" s="17"/>
      <c r="AG323" s="19" t="str">
        <f t="shared" si="11"/>
        <v/>
      </c>
    </row>
    <row r="324" spans="1:33" x14ac:dyDescent="0.35">
      <c r="A324" s="28">
        <v>315</v>
      </c>
      <c r="B324" s="9" t="str">
        <f t="shared" ca="1" si="10"/>
        <v/>
      </c>
      <c r="C324" s="34"/>
      <c r="D324" s="35"/>
      <c r="E324" s="25"/>
      <c r="F324" s="24"/>
      <c r="G324" s="17"/>
      <c r="H324" s="17"/>
      <c r="I324" s="17"/>
      <c r="J324" s="17"/>
      <c r="K324" s="17"/>
      <c r="L324" s="17"/>
      <c r="M324" s="17"/>
      <c r="N324" s="17"/>
      <c r="O324" s="17"/>
      <c r="P324" s="18"/>
      <c r="Q324" s="18"/>
      <c r="R324" s="17"/>
      <c r="S324" s="17"/>
      <c r="T324" s="17"/>
      <c r="U324" s="17"/>
      <c r="V324" s="18"/>
      <c r="W324" s="18"/>
      <c r="X324" s="17"/>
      <c r="Y324" s="17"/>
      <c r="Z324" s="17"/>
      <c r="AA324" s="17"/>
      <c r="AB324" s="18"/>
      <c r="AC324" s="18"/>
      <c r="AD324" s="18"/>
      <c r="AE324" s="17"/>
      <c r="AF324" s="17"/>
      <c r="AG324" s="19" t="str">
        <f t="shared" si="11"/>
        <v/>
      </c>
    </row>
    <row r="325" spans="1:33" x14ac:dyDescent="0.35">
      <c r="A325" s="28">
        <v>316</v>
      </c>
      <c r="B325" s="9" t="str">
        <f t="shared" ca="1" si="10"/>
        <v/>
      </c>
      <c r="C325" s="34"/>
      <c r="D325" s="35"/>
      <c r="E325" s="25"/>
      <c r="F325" s="24"/>
      <c r="G325" s="17"/>
      <c r="H325" s="17"/>
      <c r="I325" s="17"/>
      <c r="J325" s="17"/>
      <c r="K325" s="17"/>
      <c r="L325" s="17"/>
      <c r="M325" s="17"/>
      <c r="N325" s="17"/>
      <c r="O325" s="17"/>
      <c r="P325" s="18"/>
      <c r="Q325" s="18"/>
      <c r="R325" s="17"/>
      <c r="S325" s="17"/>
      <c r="T325" s="17"/>
      <c r="U325" s="17"/>
      <c r="V325" s="18"/>
      <c r="W325" s="18"/>
      <c r="X325" s="17"/>
      <c r="Y325" s="17"/>
      <c r="Z325" s="17"/>
      <c r="AA325" s="17"/>
      <c r="AB325" s="18"/>
      <c r="AC325" s="18"/>
      <c r="AD325" s="18"/>
      <c r="AE325" s="17"/>
      <c r="AF325" s="17"/>
      <c r="AG325" s="19" t="str">
        <f t="shared" si="11"/>
        <v/>
      </c>
    </row>
    <row r="326" spans="1:33" x14ac:dyDescent="0.35">
      <c r="A326" s="28">
        <v>317</v>
      </c>
      <c r="B326" s="9" t="str">
        <f t="shared" ca="1" si="10"/>
        <v/>
      </c>
      <c r="C326" s="34"/>
      <c r="D326" s="35"/>
      <c r="E326" s="25"/>
      <c r="F326" s="24"/>
      <c r="G326" s="17"/>
      <c r="H326" s="17"/>
      <c r="I326" s="17"/>
      <c r="J326" s="17"/>
      <c r="K326" s="17"/>
      <c r="L326" s="17"/>
      <c r="M326" s="17"/>
      <c r="N326" s="17"/>
      <c r="O326" s="17"/>
      <c r="P326" s="18"/>
      <c r="Q326" s="18"/>
      <c r="R326" s="17"/>
      <c r="S326" s="17"/>
      <c r="T326" s="17"/>
      <c r="U326" s="17"/>
      <c r="V326" s="18"/>
      <c r="W326" s="18"/>
      <c r="X326" s="17"/>
      <c r="Y326" s="17"/>
      <c r="Z326" s="17"/>
      <c r="AA326" s="17"/>
      <c r="AB326" s="18"/>
      <c r="AC326" s="18"/>
      <c r="AD326" s="18"/>
      <c r="AE326" s="17"/>
      <c r="AF326" s="17"/>
      <c r="AG326" s="19" t="str">
        <f t="shared" si="11"/>
        <v/>
      </c>
    </row>
    <row r="327" spans="1:33" x14ac:dyDescent="0.35">
      <c r="A327" s="28">
        <v>318</v>
      </c>
      <c r="B327" s="9" t="str">
        <f t="shared" ca="1" si="10"/>
        <v/>
      </c>
      <c r="C327" s="34"/>
      <c r="D327" s="35"/>
      <c r="E327" s="25"/>
      <c r="F327" s="24"/>
      <c r="G327" s="17"/>
      <c r="H327" s="17"/>
      <c r="I327" s="17"/>
      <c r="J327" s="17"/>
      <c r="K327" s="17"/>
      <c r="L327" s="17"/>
      <c r="M327" s="17"/>
      <c r="N327" s="17"/>
      <c r="O327" s="17"/>
      <c r="P327" s="18"/>
      <c r="Q327" s="18"/>
      <c r="R327" s="17"/>
      <c r="S327" s="17"/>
      <c r="T327" s="17"/>
      <c r="U327" s="17"/>
      <c r="V327" s="18"/>
      <c r="W327" s="18"/>
      <c r="X327" s="17"/>
      <c r="Y327" s="17"/>
      <c r="Z327" s="17"/>
      <c r="AA327" s="17"/>
      <c r="AB327" s="18"/>
      <c r="AC327" s="18"/>
      <c r="AD327" s="18"/>
      <c r="AE327" s="17"/>
      <c r="AF327" s="17"/>
      <c r="AG327" s="19" t="str">
        <f t="shared" si="11"/>
        <v/>
      </c>
    </row>
    <row r="328" spans="1:33" x14ac:dyDescent="0.35">
      <c r="A328" s="28">
        <v>319</v>
      </c>
      <c r="B328" s="9" t="str">
        <f t="shared" ca="1" si="10"/>
        <v/>
      </c>
      <c r="C328" s="34"/>
      <c r="D328" s="35"/>
      <c r="E328" s="25"/>
      <c r="F328" s="24"/>
      <c r="G328" s="17"/>
      <c r="H328" s="17"/>
      <c r="I328" s="17"/>
      <c r="J328" s="17"/>
      <c r="K328" s="17"/>
      <c r="L328" s="17"/>
      <c r="M328" s="17"/>
      <c r="N328" s="17"/>
      <c r="O328" s="17"/>
      <c r="P328" s="18"/>
      <c r="Q328" s="18"/>
      <c r="R328" s="17"/>
      <c r="S328" s="17"/>
      <c r="T328" s="17"/>
      <c r="U328" s="17"/>
      <c r="V328" s="18"/>
      <c r="W328" s="18"/>
      <c r="X328" s="17"/>
      <c r="Y328" s="17"/>
      <c r="Z328" s="17"/>
      <c r="AA328" s="17"/>
      <c r="AB328" s="18"/>
      <c r="AC328" s="18"/>
      <c r="AD328" s="18"/>
      <c r="AE328" s="17"/>
      <c r="AF328" s="17"/>
      <c r="AG328" s="19" t="str">
        <f t="shared" si="11"/>
        <v/>
      </c>
    </row>
    <row r="329" spans="1:33" x14ac:dyDescent="0.35">
      <c r="A329" s="28">
        <v>320</v>
      </c>
      <c r="B329" s="9" t="str">
        <f t="shared" ca="1" si="10"/>
        <v/>
      </c>
      <c r="C329" s="34"/>
      <c r="D329" s="35"/>
      <c r="E329" s="25"/>
      <c r="F329" s="24"/>
      <c r="G329" s="17"/>
      <c r="H329" s="17"/>
      <c r="I329" s="17"/>
      <c r="J329" s="17"/>
      <c r="K329" s="17"/>
      <c r="L329" s="17"/>
      <c r="M329" s="17"/>
      <c r="N329" s="17"/>
      <c r="O329" s="17"/>
      <c r="P329" s="18"/>
      <c r="Q329" s="18"/>
      <c r="R329" s="17"/>
      <c r="S329" s="17"/>
      <c r="T329" s="17"/>
      <c r="U329" s="17"/>
      <c r="V329" s="18"/>
      <c r="W329" s="18"/>
      <c r="X329" s="17"/>
      <c r="Y329" s="17"/>
      <c r="Z329" s="17"/>
      <c r="AA329" s="17"/>
      <c r="AB329" s="18"/>
      <c r="AC329" s="18"/>
      <c r="AD329" s="18"/>
      <c r="AE329" s="17"/>
      <c r="AF329" s="17"/>
      <c r="AG329" s="19" t="str">
        <f t="shared" si="11"/>
        <v/>
      </c>
    </row>
    <row r="330" spans="1:33" x14ac:dyDescent="0.35">
      <c r="A330" s="28">
        <v>321</v>
      </c>
      <c r="B330" s="9" t="str">
        <f t="shared" ref="B330:B393" ca="1" si="12">IF(AND(G330&lt;&gt;"",I330&lt;&gt;G330),NOW(),IF(G330="","",B330))</f>
        <v/>
      </c>
      <c r="C330" s="34"/>
      <c r="D330" s="35"/>
      <c r="E330" s="25"/>
      <c r="F330" s="24"/>
      <c r="G330" s="17"/>
      <c r="H330" s="17"/>
      <c r="I330" s="17"/>
      <c r="J330" s="17"/>
      <c r="K330" s="17"/>
      <c r="L330" s="17"/>
      <c r="M330" s="17"/>
      <c r="N330" s="17"/>
      <c r="O330" s="17"/>
      <c r="P330" s="18"/>
      <c r="Q330" s="18"/>
      <c r="R330" s="17"/>
      <c r="S330" s="17"/>
      <c r="T330" s="17"/>
      <c r="U330" s="17"/>
      <c r="V330" s="18"/>
      <c r="W330" s="18"/>
      <c r="X330" s="17"/>
      <c r="Y330" s="17"/>
      <c r="Z330" s="17"/>
      <c r="AA330" s="17"/>
      <c r="AB330" s="18"/>
      <c r="AC330" s="18"/>
      <c r="AD330" s="18"/>
      <c r="AE330" s="17"/>
      <c r="AF330" s="17"/>
      <c r="AG330" s="19" t="str">
        <f t="shared" si="11"/>
        <v/>
      </c>
    </row>
    <row r="331" spans="1:33" x14ac:dyDescent="0.35">
      <c r="A331" s="28">
        <v>322</v>
      </c>
      <c r="B331" s="9" t="str">
        <f t="shared" ca="1" si="12"/>
        <v/>
      </c>
      <c r="C331" s="34"/>
      <c r="D331" s="35"/>
      <c r="E331" s="25"/>
      <c r="F331" s="24"/>
      <c r="G331" s="17"/>
      <c r="H331" s="17"/>
      <c r="I331" s="17"/>
      <c r="J331" s="17"/>
      <c r="K331" s="17"/>
      <c r="L331" s="17"/>
      <c r="M331" s="17"/>
      <c r="N331" s="17"/>
      <c r="O331" s="17"/>
      <c r="P331" s="18"/>
      <c r="Q331" s="18"/>
      <c r="R331" s="17"/>
      <c r="S331" s="17"/>
      <c r="T331" s="17"/>
      <c r="U331" s="17"/>
      <c r="V331" s="18"/>
      <c r="W331" s="18"/>
      <c r="X331" s="17"/>
      <c r="Y331" s="17"/>
      <c r="Z331" s="17"/>
      <c r="AA331" s="17"/>
      <c r="AB331" s="18"/>
      <c r="AC331" s="18"/>
      <c r="AD331" s="18"/>
      <c r="AE331" s="17"/>
      <c r="AF331" s="17"/>
      <c r="AG331" s="19" t="str">
        <f t="shared" si="11"/>
        <v/>
      </c>
    </row>
    <row r="332" spans="1:33" x14ac:dyDescent="0.35">
      <c r="A332" s="28">
        <v>323</v>
      </c>
      <c r="B332" s="9" t="str">
        <f t="shared" ca="1" si="12"/>
        <v/>
      </c>
      <c r="C332" s="34"/>
      <c r="D332" s="35"/>
      <c r="E332" s="25"/>
      <c r="F332" s="24"/>
      <c r="G332" s="17"/>
      <c r="H332" s="17"/>
      <c r="I332" s="17"/>
      <c r="J332" s="17"/>
      <c r="K332" s="17"/>
      <c r="L332" s="17"/>
      <c r="M332" s="17"/>
      <c r="N332" s="17"/>
      <c r="O332" s="17"/>
      <c r="P332" s="18"/>
      <c r="Q332" s="18"/>
      <c r="R332" s="17"/>
      <c r="S332" s="17"/>
      <c r="T332" s="17"/>
      <c r="U332" s="17"/>
      <c r="V332" s="18"/>
      <c r="W332" s="18"/>
      <c r="X332" s="17"/>
      <c r="Y332" s="17"/>
      <c r="Z332" s="17"/>
      <c r="AA332" s="17"/>
      <c r="AB332" s="18"/>
      <c r="AC332" s="18"/>
      <c r="AD332" s="18"/>
      <c r="AE332" s="17"/>
      <c r="AF332" s="17"/>
      <c r="AG332" s="19" t="str">
        <f t="shared" si="11"/>
        <v/>
      </c>
    </row>
    <row r="333" spans="1:33" x14ac:dyDescent="0.35">
      <c r="A333" s="28">
        <v>324</v>
      </c>
      <c r="B333" s="9" t="str">
        <f t="shared" ca="1" si="12"/>
        <v/>
      </c>
      <c r="C333" s="34"/>
      <c r="D333" s="35"/>
      <c r="E333" s="25"/>
      <c r="F333" s="24"/>
      <c r="G333" s="17"/>
      <c r="H333" s="17"/>
      <c r="I333" s="17"/>
      <c r="J333" s="17"/>
      <c r="K333" s="17"/>
      <c r="L333" s="17"/>
      <c r="M333" s="17"/>
      <c r="N333" s="17"/>
      <c r="O333" s="17"/>
      <c r="P333" s="18"/>
      <c r="Q333" s="18"/>
      <c r="R333" s="17"/>
      <c r="S333" s="17"/>
      <c r="T333" s="17"/>
      <c r="U333" s="17"/>
      <c r="V333" s="18"/>
      <c r="W333" s="18"/>
      <c r="X333" s="17"/>
      <c r="Y333" s="17"/>
      <c r="Z333" s="17"/>
      <c r="AA333" s="17"/>
      <c r="AB333" s="18"/>
      <c r="AC333" s="18"/>
      <c r="AD333" s="18"/>
      <c r="AE333" s="17"/>
      <c r="AF333" s="17"/>
      <c r="AG333" s="19" t="str">
        <f t="shared" si="11"/>
        <v/>
      </c>
    </row>
    <row r="334" spans="1:33" x14ac:dyDescent="0.35">
      <c r="A334" s="28">
        <v>325</v>
      </c>
      <c r="B334" s="9" t="str">
        <f t="shared" ca="1" si="12"/>
        <v/>
      </c>
      <c r="C334" s="34"/>
      <c r="D334" s="35"/>
      <c r="E334" s="25"/>
      <c r="F334" s="24"/>
      <c r="G334" s="17"/>
      <c r="H334" s="17"/>
      <c r="I334" s="17"/>
      <c r="J334" s="17"/>
      <c r="K334" s="17"/>
      <c r="L334" s="17"/>
      <c r="M334" s="17"/>
      <c r="N334" s="17"/>
      <c r="O334" s="17"/>
      <c r="P334" s="18"/>
      <c r="Q334" s="18"/>
      <c r="R334" s="17"/>
      <c r="S334" s="17"/>
      <c r="T334" s="17"/>
      <c r="U334" s="17"/>
      <c r="V334" s="18"/>
      <c r="W334" s="18"/>
      <c r="X334" s="17"/>
      <c r="Y334" s="17"/>
      <c r="Z334" s="17"/>
      <c r="AA334" s="17"/>
      <c r="AB334" s="18"/>
      <c r="AC334" s="18"/>
      <c r="AD334" s="18"/>
      <c r="AE334" s="17"/>
      <c r="AF334" s="17"/>
      <c r="AG334" s="19" t="str">
        <f t="shared" si="11"/>
        <v/>
      </c>
    </row>
    <row r="335" spans="1:33" x14ac:dyDescent="0.35">
      <c r="A335" s="28">
        <v>326</v>
      </c>
      <c r="B335" s="9" t="str">
        <f t="shared" ca="1" si="12"/>
        <v/>
      </c>
      <c r="C335" s="34"/>
      <c r="D335" s="35"/>
      <c r="E335" s="25"/>
      <c r="F335" s="24"/>
      <c r="G335" s="17"/>
      <c r="H335" s="17"/>
      <c r="I335" s="17"/>
      <c r="J335" s="17"/>
      <c r="K335" s="17"/>
      <c r="L335" s="17"/>
      <c r="M335" s="17"/>
      <c r="N335" s="17"/>
      <c r="O335" s="17"/>
      <c r="P335" s="18"/>
      <c r="Q335" s="18"/>
      <c r="R335" s="17"/>
      <c r="S335" s="17"/>
      <c r="T335" s="17"/>
      <c r="U335" s="17"/>
      <c r="V335" s="18"/>
      <c r="W335" s="18"/>
      <c r="X335" s="17"/>
      <c r="Y335" s="17"/>
      <c r="Z335" s="17"/>
      <c r="AA335" s="17"/>
      <c r="AB335" s="18"/>
      <c r="AC335" s="18"/>
      <c r="AD335" s="18"/>
      <c r="AE335" s="17"/>
      <c r="AF335" s="17"/>
      <c r="AG335" s="19" t="str">
        <f t="shared" si="11"/>
        <v/>
      </c>
    </row>
    <row r="336" spans="1:33" x14ac:dyDescent="0.35">
      <c r="A336" s="28">
        <v>327</v>
      </c>
      <c r="B336" s="9" t="str">
        <f t="shared" ca="1" si="12"/>
        <v/>
      </c>
      <c r="C336" s="34"/>
      <c r="D336" s="35"/>
      <c r="E336" s="25"/>
      <c r="F336" s="24"/>
      <c r="G336" s="17"/>
      <c r="H336" s="17"/>
      <c r="I336" s="17"/>
      <c r="J336" s="17"/>
      <c r="K336" s="17"/>
      <c r="L336" s="17"/>
      <c r="M336" s="17"/>
      <c r="N336" s="17"/>
      <c r="O336" s="17"/>
      <c r="P336" s="18"/>
      <c r="Q336" s="18"/>
      <c r="R336" s="17"/>
      <c r="S336" s="17"/>
      <c r="T336" s="17"/>
      <c r="U336" s="17"/>
      <c r="V336" s="18"/>
      <c r="W336" s="18"/>
      <c r="X336" s="17"/>
      <c r="Y336" s="17"/>
      <c r="Z336" s="17"/>
      <c r="AA336" s="17"/>
      <c r="AB336" s="18"/>
      <c r="AC336" s="18"/>
      <c r="AD336" s="18"/>
      <c r="AE336" s="17"/>
      <c r="AF336" s="17"/>
      <c r="AG336" s="19" t="str">
        <f t="shared" si="11"/>
        <v/>
      </c>
    </row>
    <row r="337" spans="1:33" x14ac:dyDescent="0.35">
      <c r="A337" s="28">
        <v>328</v>
      </c>
      <c r="B337" s="9" t="str">
        <f t="shared" ca="1" si="12"/>
        <v/>
      </c>
      <c r="C337" s="34"/>
      <c r="D337" s="35"/>
      <c r="E337" s="25"/>
      <c r="F337" s="24"/>
      <c r="G337" s="17"/>
      <c r="H337" s="17"/>
      <c r="I337" s="17"/>
      <c r="J337" s="17"/>
      <c r="K337" s="17"/>
      <c r="L337" s="17"/>
      <c r="M337" s="17"/>
      <c r="N337" s="17"/>
      <c r="O337" s="17"/>
      <c r="P337" s="18"/>
      <c r="Q337" s="18"/>
      <c r="R337" s="17"/>
      <c r="S337" s="17"/>
      <c r="T337" s="17"/>
      <c r="U337" s="17"/>
      <c r="V337" s="18"/>
      <c r="W337" s="18"/>
      <c r="X337" s="17"/>
      <c r="Y337" s="17"/>
      <c r="Z337" s="17"/>
      <c r="AA337" s="17"/>
      <c r="AB337" s="18"/>
      <c r="AC337" s="18"/>
      <c r="AD337" s="18"/>
      <c r="AE337" s="17"/>
      <c r="AF337" s="17"/>
      <c r="AG337" s="19" t="str">
        <f t="shared" si="11"/>
        <v/>
      </c>
    </row>
    <row r="338" spans="1:33" x14ac:dyDescent="0.35">
      <c r="A338" s="28">
        <v>329</v>
      </c>
      <c r="B338" s="9" t="str">
        <f t="shared" ca="1" si="12"/>
        <v/>
      </c>
      <c r="C338" s="34"/>
      <c r="D338" s="35"/>
      <c r="E338" s="25"/>
      <c r="F338" s="24"/>
      <c r="G338" s="17"/>
      <c r="H338" s="17"/>
      <c r="I338" s="17"/>
      <c r="J338" s="17"/>
      <c r="K338" s="17"/>
      <c r="L338" s="17"/>
      <c r="M338" s="17"/>
      <c r="N338" s="17"/>
      <c r="O338" s="17"/>
      <c r="P338" s="18"/>
      <c r="Q338" s="18"/>
      <c r="R338" s="17"/>
      <c r="S338" s="17"/>
      <c r="T338" s="17"/>
      <c r="U338" s="17"/>
      <c r="V338" s="18"/>
      <c r="W338" s="18"/>
      <c r="X338" s="17"/>
      <c r="Y338" s="17"/>
      <c r="Z338" s="17"/>
      <c r="AA338" s="17"/>
      <c r="AB338" s="18"/>
      <c r="AC338" s="18"/>
      <c r="AD338" s="18"/>
      <c r="AE338" s="17"/>
      <c r="AF338" s="17"/>
      <c r="AG338" s="19" t="str">
        <f t="shared" si="11"/>
        <v/>
      </c>
    </row>
    <row r="339" spans="1:33" x14ac:dyDescent="0.35">
      <c r="A339" s="28">
        <v>330</v>
      </c>
      <c r="B339" s="9" t="str">
        <f t="shared" ca="1" si="12"/>
        <v/>
      </c>
      <c r="C339" s="34"/>
      <c r="D339" s="35"/>
      <c r="E339" s="25"/>
      <c r="F339" s="24"/>
      <c r="G339" s="17"/>
      <c r="H339" s="17"/>
      <c r="I339" s="17"/>
      <c r="J339" s="17"/>
      <c r="K339" s="17"/>
      <c r="L339" s="17"/>
      <c r="M339" s="17"/>
      <c r="N339" s="17"/>
      <c r="O339" s="17"/>
      <c r="P339" s="18"/>
      <c r="Q339" s="18"/>
      <c r="R339" s="17"/>
      <c r="S339" s="17"/>
      <c r="T339" s="17"/>
      <c r="U339" s="17"/>
      <c r="V339" s="18"/>
      <c r="W339" s="18"/>
      <c r="X339" s="17"/>
      <c r="Y339" s="17"/>
      <c r="Z339" s="17"/>
      <c r="AA339" s="17"/>
      <c r="AB339" s="18"/>
      <c r="AC339" s="18"/>
      <c r="AD339" s="18"/>
      <c r="AE339" s="17"/>
      <c r="AF339" s="17"/>
      <c r="AG339" s="19" t="str">
        <f t="shared" si="11"/>
        <v/>
      </c>
    </row>
    <row r="340" spans="1:33" x14ac:dyDescent="0.35">
      <c r="A340" s="28">
        <v>331</v>
      </c>
      <c r="B340" s="9" t="str">
        <f t="shared" ca="1" si="12"/>
        <v/>
      </c>
      <c r="C340" s="34"/>
      <c r="D340" s="35"/>
      <c r="E340" s="25"/>
      <c r="F340" s="24"/>
      <c r="G340" s="17"/>
      <c r="H340" s="17"/>
      <c r="I340" s="17"/>
      <c r="J340" s="17"/>
      <c r="K340" s="17"/>
      <c r="L340" s="17"/>
      <c r="M340" s="17"/>
      <c r="N340" s="17"/>
      <c r="O340" s="17"/>
      <c r="P340" s="18"/>
      <c r="Q340" s="18"/>
      <c r="R340" s="17"/>
      <c r="S340" s="17"/>
      <c r="T340" s="17"/>
      <c r="U340" s="17"/>
      <c r="V340" s="18"/>
      <c r="W340" s="18"/>
      <c r="X340" s="17"/>
      <c r="Y340" s="17"/>
      <c r="Z340" s="17"/>
      <c r="AA340" s="17"/>
      <c r="AB340" s="18"/>
      <c r="AC340" s="18"/>
      <c r="AD340" s="18"/>
      <c r="AE340" s="17"/>
      <c r="AF340" s="17"/>
      <c r="AG340" s="19" t="str">
        <f t="shared" si="11"/>
        <v/>
      </c>
    </row>
    <row r="341" spans="1:33" x14ac:dyDescent="0.35">
      <c r="A341" s="28">
        <v>332</v>
      </c>
      <c r="B341" s="9" t="str">
        <f t="shared" ca="1" si="12"/>
        <v/>
      </c>
      <c r="C341" s="34"/>
      <c r="D341" s="35"/>
      <c r="E341" s="25"/>
      <c r="F341" s="24"/>
      <c r="G341" s="17"/>
      <c r="H341" s="17"/>
      <c r="I341" s="17"/>
      <c r="J341" s="17"/>
      <c r="K341" s="17"/>
      <c r="L341" s="17"/>
      <c r="M341" s="17"/>
      <c r="N341" s="17"/>
      <c r="O341" s="17"/>
      <c r="P341" s="18"/>
      <c r="Q341" s="18"/>
      <c r="R341" s="17"/>
      <c r="S341" s="17"/>
      <c r="T341" s="17"/>
      <c r="U341" s="17"/>
      <c r="V341" s="18"/>
      <c r="W341" s="18"/>
      <c r="X341" s="17"/>
      <c r="Y341" s="17"/>
      <c r="Z341" s="17"/>
      <c r="AA341" s="17"/>
      <c r="AB341" s="18"/>
      <c r="AC341" s="18"/>
      <c r="AD341" s="18"/>
      <c r="AE341" s="17"/>
      <c r="AF341" s="17"/>
      <c r="AG341" s="19" t="str">
        <f t="shared" si="11"/>
        <v/>
      </c>
    </row>
    <row r="342" spans="1:33" x14ac:dyDescent="0.35">
      <c r="A342" s="28">
        <v>333</v>
      </c>
      <c r="B342" s="9" t="str">
        <f t="shared" ca="1" si="12"/>
        <v/>
      </c>
      <c r="C342" s="34"/>
      <c r="D342" s="35"/>
      <c r="E342" s="25"/>
      <c r="F342" s="24"/>
      <c r="G342" s="17"/>
      <c r="H342" s="17"/>
      <c r="I342" s="17"/>
      <c r="J342" s="17"/>
      <c r="K342" s="17"/>
      <c r="L342" s="17"/>
      <c r="M342" s="17"/>
      <c r="N342" s="17"/>
      <c r="O342" s="17"/>
      <c r="P342" s="18"/>
      <c r="Q342" s="18"/>
      <c r="R342" s="17"/>
      <c r="S342" s="17"/>
      <c r="T342" s="17"/>
      <c r="U342" s="17"/>
      <c r="V342" s="18"/>
      <c r="W342" s="18"/>
      <c r="X342" s="17"/>
      <c r="Y342" s="17"/>
      <c r="Z342" s="17"/>
      <c r="AA342" s="17"/>
      <c r="AB342" s="18"/>
      <c r="AC342" s="18"/>
      <c r="AD342" s="18"/>
      <c r="AE342" s="17"/>
      <c r="AF342" s="17"/>
      <c r="AG342" s="19" t="str">
        <f t="shared" si="11"/>
        <v/>
      </c>
    </row>
    <row r="343" spans="1:33" x14ac:dyDescent="0.35">
      <c r="A343" s="28">
        <v>334</v>
      </c>
      <c r="B343" s="9" t="str">
        <f t="shared" ca="1" si="12"/>
        <v/>
      </c>
      <c r="C343" s="34"/>
      <c r="D343" s="35"/>
      <c r="E343" s="25"/>
      <c r="F343" s="24"/>
      <c r="G343" s="17"/>
      <c r="H343" s="17"/>
      <c r="I343" s="17"/>
      <c r="J343" s="17"/>
      <c r="K343" s="17"/>
      <c r="L343" s="17"/>
      <c r="M343" s="17"/>
      <c r="N343" s="17"/>
      <c r="O343" s="17"/>
      <c r="P343" s="18"/>
      <c r="Q343" s="18"/>
      <c r="R343" s="17"/>
      <c r="S343" s="17"/>
      <c r="T343" s="17"/>
      <c r="U343" s="17"/>
      <c r="V343" s="18"/>
      <c r="W343" s="18"/>
      <c r="X343" s="17"/>
      <c r="Y343" s="17"/>
      <c r="Z343" s="17"/>
      <c r="AA343" s="17"/>
      <c r="AB343" s="18"/>
      <c r="AC343" s="18"/>
      <c r="AD343" s="18"/>
      <c r="AE343" s="17"/>
      <c r="AF343" s="17"/>
      <c r="AG343" s="19" t="str">
        <f t="shared" si="11"/>
        <v/>
      </c>
    </row>
    <row r="344" spans="1:33" x14ac:dyDescent="0.35">
      <c r="A344" s="28">
        <v>335</v>
      </c>
      <c r="B344" s="9" t="str">
        <f t="shared" ca="1" si="12"/>
        <v/>
      </c>
      <c r="C344" s="34"/>
      <c r="D344" s="35"/>
      <c r="E344" s="25"/>
      <c r="F344" s="24"/>
      <c r="G344" s="17"/>
      <c r="H344" s="17"/>
      <c r="I344" s="17"/>
      <c r="J344" s="17"/>
      <c r="K344" s="17"/>
      <c r="L344" s="17"/>
      <c r="M344" s="17"/>
      <c r="N344" s="17"/>
      <c r="O344" s="17"/>
      <c r="P344" s="18"/>
      <c r="Q344" s="18"/>
      <c r="R344" s="17"/>
      <c r="S344" s="17"/>
      <c r="T344" s="17"/>
      <c r="U344" s="17"/>
      <c r="V344" s="18"/>
      <c r="W344" s="18"/>
      <c r="X344" s="17"/>
      <c r="Y344" s="17"/>
      <c r="Z344" s="17"/>
      <c r="AA344" s="17"/>
      <c r="AB344" s="18"/>
      <c r="AC344" s="18"/>
      <c r="AD344" s="18"/>
      <c r="AE344" s="17"/>
      <c r="AF344" s="17"/>
      <c r="AG344" s="19" t="str">
        <f t="shared" si="11"/>
        <v/>
      </c>
    </row>
    <row r="345" spans="1:33" x14ac:dyDescent="0.35">
      <c r="A345" s="28">
        <v>336</v>
      </c>
      <c r="B345" s="9" t="str">
        <f t="shared" ca="1" si="12"/>
        <v/>
      </c>
      <c r="C345" s="34"/>
      <c r="D345" s="35"/>
      <c r="E345" s="25"/>
      <c r="F345" s="24"/>
      <c r="G345" s="17"/>
      <c r="H345" s="17"/>
      <c r="I345" s="17"/>
      <c r="J345" s="17"/>
      <c r="K345" s="17"/>
      <c r="L345" s="17"/>
      <c r="M345" s="17"/>
      <c r="N345" s="17"/>
      <c r="O345" s="17"/>
      <c r="P345" s="18"/>
      <c r="Q345" s="18"/>
      <c r="R345" s="17"/>
      <c r="S345" s="17"/>
      <c r="T345" s="17"/>
      <c r="U345" s="17"/>
      <c r="V345" s="18"/>
      <c r="W345" s="18"/>
      <c r="X345" s="17"/>
      <c r="Y345" s="17"/>
      <c r="Z345" s="17"/>
      <c r="AA345" s="17"/>
      <c r="AB345" s="18"/>
      <c r="AC345" s="18"/>
      <c r="AD345" s="18"/>
      <c r="AE345" s="17"/>
      <c r="AF345" s="17"/>
      <c r="AG345" s="19" t="str">
        <f t="shared" si="11"/>
        <v/>
      </c>
    </row>
    <row r="346" spans="1:33" x14ac:dyDescent="0.35">
      <c r="A346" s="28">
        <v>337</v>
      </c>
      <c r="B346" s="9" t="str">
        <f t="shared" ca="1" si="12"/>
        <v/>
      </c>
      <c r="C346" s="34"/>
      <c r="D346" s="35"/>
      <c r="E346" s="25"/>
      <c r="F346" s="24"/>
      <c r="G346" s="17"/>
      <c r="H346" s="17"/>
      <c r="I346" s="17"/>
      <c r="J346" s="17"/>
      <c r="K346" s="17"/>
      <c r="L346" s="17"/>
      <c r="M346" s="17"/>
      <c r="N346" s="17"/>
      <c r="O346" s="17"/>
      <c r="P346" s="18"/>
      <c r="Q346" s="18"/>
      <c r="R346" s="17"/>
      <c r="S346" s="17"/>
      <c r="T346" s="17"/>
      <c r="U346" s="17"/>
      <c r="V346" s="18"/>
      <c r="W346" s="18"/>
      <c r="X346" s="17"/>
      <c r="Y346" s="17"/>
      <c r="Z346" s="17"/>
      <c r="AA346" s="17"/>
      <c r="AB346" s="18"/>
      <c r="AC346" s="18"/>
      <c r="AD346" s="18"/>
      <c r="AE346" s="17"/>
      <c r="AF346" s="17"/>
      <c r="AG346" s="19" t="str">
        <f t="shared" si="11"/>
        <v/>
      </c>
    </row>
    <row r="347" spans="1:33" x14ac:dyDescent="0.35">
      <c r="A347" s="28">
        <v>338</v>
      </c>
      <c r="B347" s="9" t="str">
        <f t="shared" ca="1" si="12"/>
        <v/>
      </c>
      <c r="C347" s="34"/>
      <c r="D347" s="35"/>
      <c r="E347" s="25"/>
      <c r="F347" s="24"/>
      <c r="G347" s="17"/>
      <c r="H347" s="17"/>
      <c r="I347" s="17"/>
      <c r="J347" s="17"/>
      <c r="K347" s="17"/>
      <c r="L347" s="17"/>
      <c r="M347" s="17"/>
      <c r="N347" s="17"/>
      <c r="O347" s="17"/>
      <c r="P347" s="18"/>
      <c r="Q347" s="18"/>
      <c r="R347" s="17"/>
      <c r="S347" s="17"/>
      <c r="T347" s="17"/>
      <c r="U347" s="17"/>
      <c r="V347" s="18"/>
      <c r="W347" s="18"/>
      <c r="X347" s="17"/>
      <c r="Y347" s="17"/>
      <c r="Z347" s="17"/>
      <c r="AA347" s="17"/>
      <c r="AB347" s="18"/>
      <c r="AC347" s="18"/>
      <c r="AD347" s="18"/>
      <c r="AE347" s="17"/>
      <c r="AF347" s="17"/>
      <c r="AG347" s="19" t="str">
        <f t="shared" si="11"/>
        <v/>
      </c>
    </row>
    <row r="348" spans="1:33" x14ac:dyDescent="0.35">
      <c r="A348" s="28">
        <v>339</v>
      </c>
      <c r="B348" s="9" t="str">
        <f t="shared" ca="1" si="12"/>
        <v/>
      </c>
      <c r="C348" s="34"/>
      <c r="D348" s="35"/>
      <c r="E348" s="25"/>
      <c r="F348" s="24"/>
      <c r="G348" s="17"/>
      <c r="H348" s="17"/>
      <c r="I348" s="17"/>
      <c r="J348" s="17"/>
      <c r="K348" s="17"/>
      <c r="L348" s="17"/>
      <c r="M348" s="17"/>
      <c r="N348" s="17"/>
      <c r="O348" s="17"/>
      <c r="P348" s="18"/>
      <c r="Q348" s="18"/>
      <c r="R348" s="17"/>
      <c r="S348" s="17"/>
      <c r="T348" s="17"/>
      <c r="U348" s="17"/>
      <c r="V348" s="18"/>
      <c r="W348" s="18"/>
      <c r="X348" s="17"/>
      <c r="Y348" s="17"/>
      <c r="Z348" s="17"/>
      <c r="AA348" s="17"/>
      <c r="AB348" s="18"/>
      <c r="AC348" s="18"/>
      <c r="AD348" s="18"/>
      <c r="AE348" s="17"/>
      <c r="AF348" s="17"/>
      <c r="AG348" s="19" t="str">
        <f t="shared" si="11"/>
        <v/>
      </c>
    </row>
    <row r="349" spans="1:33" x14ac:dyDescent="0.35">
      <c r="A349" s="28">
        <v>340</v>
      </c>
      <c r="B349" s="9" t="str">
        <f t="shared" ca="1" si="12"/>
        <v/>
      </c>
      <c r="C349" s="34"/>
      <c r="D349" s="35"/>
      <c r="E349" s="25"/>
      <c r="F349" s="24"/>
      <c r="G349" s="17"/>
      <c r="H349" s="17"/>
      <c r="I349" s="17"/>
      <c r="J349" s="17"/>
      <c r="K349" s="17"/>
      <c r="L349" s="17"/>
      <c r="M349" s="17"/>
      <c r="N349" s="17"/>
      <c r="O349" s="17"/>
      <c r="P349" s="18"/>
      <c r="Q349" s="18"/>
      <c r="R349" s="17"/>
      <c r="S349" s="17"/>
      <c r="T349" s="17"/>
      <c r="U349" s="17"/>
      <c r="V349" s="18"/>
      <c r="W349" s="18"/>
      <c r="X349" s="17"/>
      <c r="Y349" s="17"/>
      <c r="Z349" s="17"/>
      <c r="AA349" s="17"/>
      <c r="AB349" s="18"/>
      <c r="AC349" s="18"/>
      <c r="AD349" s="18"/>
      <c r="AE349" s="17"/>
      <c r="AF349" s="17"/>
      <c r="AG349" s="19" t="str">
        <f t="shared" si="11"/>
        <v/>
      </c>
    </row>
    <row r="350" spans="1:33" x14ac:dyDescent="0.35">
      <c r="A350" s="28">
        <v>341</v>
      </c>
      <c r="B350" s="9" t="str">
        <f t="shared" ca="1" si="12"/>
        <v/>
      </c>
      <c r="C350" s="34"/>
      <c r="D350" s="35"/>
      <c r="E350" s="25"/>
      <c r="F350" s="24"/>
      <c r="G350" s="17"/>
      <c r="H350" s="17"/>
      <c r="I350" s="17"/>
      <c r="J350" s="17"/>
      <c r="K350" s="17"/>
      <c r="L350" s="17"/>
      <c r="M350" s="17"/>
      <c r="N350" s="17"/>
      <c r="O350" s="17"/>
      <c r="P350" s="18"/>
      <c r="Q350" s="18"/>
      <c r="R350" s="17"/>
      <c r="S350" s="17"/>
      <c r="T350" s="17"/>
      <c r="U350" s="17"/>
      <c r="V350" s="18"/>
      <c r="W350" s="18"/>
      <c r="X350" s="17"/>
      <c r="Y350" s="17"/>
      <c r="Z350" s="17"/>
      <c r="AA350" s="17"/>
      <c r="AB350" s="18"/>
      <c r="AC350" s="18"/>
      <c r="AD350" s="18"/>
      <c r="AE350" s="17"/>
      <c r="AF350" s="17"/>
      <c r="AG350" s="19" t="str">
        <f t="shared" si="11"/>
        <v/>
      </c>
    </row>
    <row r="351" spans="1:33" x14ac:dyDescent="0.35">
      <c r="A351" s="28">
        <v>342</v>
      </c>
      <c r="B351" s="9" t="str">
        <f t="shared" ca="1" si="12"/>
        <v/>
      </c>
      <c r="C351" s="34"/>
      <c r="D351" s="35"/>
      <c r="E351" s="25"/>
      <c r="F351" s="24"/>
      <c r="G351" s="17"/>
      <c r="H351" s="17"/>
      <c r="I351" s="17"/>
      <c r="J351" s="17"/>
      <c r="K351" s="17"/>
      <c r="L351" s="17"/>
      <c r="M351" s="17"/>
      <c r="N351" s="17"/>
      <c r="O351" s="17"/>
      <c r="P351" s="18"/>
      <c r="Q351" s="18"/>
      <c r="R351" s="17"/>
      <c r="S351" s="17"/>
      <c r="T351" s="17"/>
      <c r="U351" s="17"/>
      <c r="V351" s="18"/>
      <c r="W351" s="18"/>
      <c r="X351" s="17"/>
      <c r="Y351" s="17"/>
      <c r="Z351" s="17"/>
      <c r="AA351" s="17"/>
      <c r="AB351" s="18"/>
      <c r="AC351" s="18"/>
      <c r="AD351" s="18"/>
      <c r="AE351" s="17"/>
      <c r="AF351" s="17"/>
      <c r="AG351" s="19" t="str">
        <f t="shared" si="11"/>
        <v/>
      </c>
    </row>
    <row r="352" spans="1:33" x14ac:dyDescent="0.35">
      <c r="A352" s="28">
        <v>343</v>
      </c>
      <c r="B352" s="9" t="str">
        <f t="shared" ca="1" si="12"/>
        <v/>
      </c>
      <c r="C352" s="34"/>
      <c r="D352" s="35"/>
      <c r="E352" s="25"/>
      <c r="F352" s="24"/>
      <c r="G352" s="17"/>
      <c r="H352" s="17"/>
      <c r="I352" s="17"/>
      <c r="J352" s="17"/>
      <c r="K352" s="17"/>
      <c r="L352" s="17"/>
      <c r="M352" s="17"/>
      <c r="N352" s="17"/>
      <c r="O352" s="17"/>
      <c r="P352" s="18"/>
      <c r="Q352" s="18"/>
      <c r="R352" s="17"/>
      <c r="S352" s="17"/>
      <c r="T352" s="17"/>
      <c r="U352" s="17"/>
      <c r="V352" s="18"/>
      <c r="W352" s="18"/>
      <c r="X352" s="17"/>
      <c r="Y352" s="17"/>
      <c r="Z352" s="17"/>
      <c r="AA352" s="17"/>
      <c r="AB352" s="18"/>
      <c r="AC352" s="18"/>
      <c r="AD352" s="18"/>
      <c r="AE352" s="17"/>
      <c r="AF352" s="17"/>
      <c r="AG352" s="19" t="str">
        <f t="shared" si="11"/>
        <v/>
      </c>
    </row>
    <row r="353" spans="1:33" x14ac:dyDescent="0.35">
      <c r="A353" s="28">
        <v>344</v>
      </c>
      <c r="B353" s="9" t="str">
        <f t="shared" ca="1" si="12"/>
        <v/>
      </c>
      <c r="C353" s="34"/>
      <c r="D353" s="35"/>
      <c r="E353" s="25"/>
      <c r="F353" s="24"/>
      <c r="G353" s="17"/>
      <c r="H353" s="17"/>
      <c r="I353" s="17"/>
      <c r="J353" s="17"/>
      <c r="K353" s="17"/>
      <c r="L353" s="17"/>
      <c r="M353" s="17"/>
      <c r="N353" s="17"/>
      <c r="O353" s="17"/>
      <c r="P353" s="18"/>
      <c r="Q353" s="18"/>
      <c r="R353" s="17"/>
      <c r="S353" s="17"/>
      <c r="T353" s="17"/>
      <c r="U353" s="17"/>
      <c r="V353" s="18"/>
      <c r="W353" s="18"/>
      <c r="X353" s="17"/>
      <c r="Y353" s="17"/>
      <c r="Z353" s="17"/>
      <c r="AA353" s="17"/>
      <c r="AB353" s="18"/>
      <c r="AC353" s="18"/>
      <c r="AD353" s="18"/>
      <c r="AE353" s="17"/>
      <c r="AF353" s="17"/>
      <c r="AG353" s="19" t="str">
        <f t="shared" si="11"/>
        <v/>
      </c>
    </row>
    <row r="354" spans="1:33" x14ac:dyDescent="0.35">
      <c r="A354" s="28">
        <v>345</v>
      </c>
      <c r="B354" s="9" t="str">
        <f t="shared" ca="1" si="12"/>
        <v/>
      </c>
      <c r="C354" s="34"/>
      <c r="D354" s="35"/>
      <c r="E354" s="25"/>
      <c r="F354" s="24"/>
      <c r="G354" s="17"/>
      <c r="H354" s="17"/>
      <c r="I354" s="17"/>
      <c r="J354" s="17"/>
      <c r="K354" s="17"/>
      <c r="L354" s="17"/>
      <c r="M354" s="17"/>
      <c r="N354" s="17"/>
      <c r="O354" s="17"/>
      <c r="P354" s="18"/>
      <c r="Q354" s="18"/>
      <c r="R354" s="17"/>
      <c r="S354" s="17"/>
      <c r="T354" s="17"/>
      <c r="U354" s="17"/>
      <c r="V354" s="18"/>
      <c r="W354" s="18"/>
      <c r="X354" s="17"/>
      <c r="Y354" s="17"/>
      <c r="Z354" s="17"/>
      <c r="AA354" s="17"/>
      <c r="AB354" s="18"/>
      <c r="AC354" s="18"/>
      <c r="AD354" s="18"/>
      <c r="AE354" s="17"/>
      <c r="AF354" s="17"/>
      <c r="AG354" s="19" t="str">
        <f t="shared" si="11"/>
        <v/>
      </c>
    </row>
    <row r="355" spans="1:33" x14ac:dyDescent="0.35">
      <c r="A355" s="28">
        <v>346</v>
      </c>
      <c r="B355" s="9" t="str">
        <f t="shared" ca="1" si="12"/>
        <v/>
      </c>
      <c r="C355" s="34"/>
      <c r="D355" s="35"/>
      <c r="E355" s="25"/>
      <c r="F355" s="24"/>
      <c r="G355" s="17"/>
      <c r="H355" s="17"/>
      <c r="I355" s="17"/>
      <c r="J355" s="17"/>
      <c r="K355" s="17"/>
      <c r="L355" s="17"/>
      <c r="M355" s="17"/>
      <c r="N355" s="17"/>
      <c r="O355" s="17"/>
      <c r="P355" s="18"/>
      <c r="Q355" s="18"/>
      <c r="R355" s="17"/>
      <c r="S355" s="17"/>
      <c r="T355" s="17"/>
      <c r="U355" s="17"/>
      <c r="V355" s="18"/>
      <c r="W355" s="18"/>
      <c r="X355" s="17"/>
      <c r="Y355" s="17"/>
      <c r="Z355" s="17"/>
      <c r="AA355" s="17"/>
      <c r="AB355" s="18"/>
      <c r="AC355" s="18"/>
      <c r="AD355" s="18"/>
      <c r="AE355" s="17"/>
      <c r="AF355" s="17"/>
      <c r="AG355" s="19" t="str">
        <f t="shared" si="11"/>
        <v/>
      </c>
    </row>
    <row r="356" spans="1:33" x14ac:dyDescent="0.35">
      <c r="A356" s="28">
        <v>347</v>
      </c>
      <c r="B356" s="9" t="str">
        <f t="shared" ca="1" si="12"/>
        <v/>
      </c>
      <c r="C356" s="34"/>
      <c r="D356" s="35"/>
      <c r="E356" s="25"/>
      <c r="F356" s="24"/>
      <c r="G356" s="17"/>
      <c r="H356" s="17"/>
      <c r="I356" s="17"/>
      <c r="J356" s="17"/>
      <c r="K356" s="17"/>
      <c r="L356" s="17"/>
      <c r="M356" s="17"/>
      <c r="N356" s="17"/>
      <c r="O356" s="17"/>
      <c r="P356" s="18"/>
      <c r="Q356" s="18"/>
      <c r="R356" s="17"/>
      <c r="S356" s="17"/>
      <c r="T356" s="17"/>
      <c r="U356" s="17"/>
      <c r="V356" s="18"/>
      <c r="W356" s="18"/>
      <c r="X356" s="17"/>
      <c r="Y356" s="17"/>
      <c r="Z356" s="17"/>
      <c r="AA356" s="17"/>
      <c r="AB356" s="18"/>
      <c r="AC356" s="18"/>
      <c r="AD356" s="18"/>
      <c r="AE356" s="17"/>
      <c r="AF356" s="17"/>
      <c r="AG356" s="19" t="str">
        <f t="shared" si="11"/>
        <v/>
      </c>
    </row>
    <row r="357" spans="1:33" x14ac:dyDescent="0.35">
      <c r="A357" s="28">
        <v>348</v>
      </c>
      <c r="B357" s="9" t="str">
        <f t="shared" ca="1" si="12"/>
        <v/>
      </c>
      <c r="C357" s="34"/>
      <c r="D357" s="35"/>
      <c r="E357" s="25"/>
      <c r="F357" s="24"/>
      <c r="G357" s="17"/>
      <c r="H357" s="17"/>
      <c r="I357" s="17"/>
      <c r="J357" s="17"/>
      <c r="K357" s="17"/>
      <c r="L357" s="17"/>
      <c r="M357" s="17"/>
      <c r="N357" s="17"/>
      <c r="O357" s="17"/>
      <c r="P357" s="18"/>
      <c r="Q357" s="18"/>
      <c r="R357" s="17"/>
      <c r="S357" s="17"/>
      <c r="T357" s="17"/>
      <c r="U357" s="17"/>
      <c r="V357" s="18"/>
      <c r="W357" s="18"/>
      <c r="X357" s="17"/>
      <c r="Y357" s="17"/>
      <c r="Z357" s="17"/>
      <c r="AA357" s="17"/>
      <c r="AB357" s="18"/>
      <c r="AC357" s="18"/>
      <c r="AD357" s="18"/>
      <c r="AE357" s="17"/>
      <c r="AF357" s="17"/>
      <c r="AG357" s="19" t="str">
        <f t="shared" si="11"/>
        <v/>
      </c>
    </row>
    <row r="358" spans="1:33" x14ac:dyDescent="0.35">
      <c r="A358" s="28">
        <v>349</v>
      </c>
      <c r="B358" s="9" t="str">
        <f t="shared" ca="1" si="12"/>
        <v/>
      </c>
      <c r="C358" s="34"/>
      <c r="D358" s="35"/>
      <c r="E358" s="25"/>
      <c r="F358" s="24"/>
      <c r="G358" s="17"/>
      <c r="H358" s="17"/>
      <c r="I358" s="17"/>
      <c r="J358" s="17"/>
      <c r="K358" s="17"/>
      <c r="L358" s="17"/>
      <c r="M358" s="17"/>
      <c r="N358" s="17"/>
      <c r="O358" s="17"/>
      <c r="P358" s="18"/>
      <c r="Q358" s="18"/>
      <c r="R358" s="17"/>
      <c r="S358" s="17"/>
      <c r="T358" s="17"/>
      <c r="U358" s="17"/>
      <c r="V358" s="18"/>
      <c r="W358" s="18"/>
      <c r="X358" s="17"/>
      <c r="Y358" s="17"/>
      <c r="Z358" s="17"/>
      <c r="AA358" s="17"/>
      <c r="AB358" s="18"/>
      <c r="AC358" s="18"/>
      <c r="AD358" s="18"/>
      <c r="AE358" s="17"/>
      <c r="AF358" s="17"/>
      <c r="AG358" s="19" t="str">
        <f t="shared" si="11"/>
        <v/>
      </c>
    </row>
    <row r="359" spans="1:33" x14ac:dyDescent="0.35">
      <c r="A359" s="28">
        <v>350</v>
      </c>
      <c r="B359" s="9" t="str">
        <f t="shared" ca="1" si="12"/>
        <v/>
      </c>
      <c r="C359" s="34"/>
      <c r="D359" s="35"/>
      <c r="E359" s="25"/>
      <c r="F359" s="24"/>
      <c r="G359" s="17"/>
      <c r="H359" s="17"/>
      <c r="I359" s="17"/>
      <c r="J359" s="17"/>
      <c r="K359" s="17"/>
      <c r="L359" s="17"/>
      <c r="M359" s="17"/>
      <c r="N359" s="17"/>
      <c r="O359" s="17"/>
      <c r="P359" s="18"/>
      <c r="Q359" s="18"/>
      <c r="R359" s="17"/>
      <c r="S359" s="17"/>
      <c r="T359" s="17"/>
      <c r="U359" s="17"/>
      <c r="V359" s="18"/>
      <c r="W359" s="18"/>
      <c r="X359" s="17"/>
      <c r="Y359" s="17"/>
      <c r="Z359" s="17"/>
      <c r="AA359" s="17"/>
      <c r="AB359" s="18"/>
      <c r="AC359" s="18"/>
      <c r="AD359" s="18"/>
      <c r="AE359" s="17"/>
      <c r="AF359" s="17"/>
      <c r="AG359" s="19" t="str">
        <f t="shared" si="11"/>
        <v/>
      </c>
    </row>
    <row r="360" spans="1:33" x14ac:dyDescent="0.35">
      <c r="A360" s="28">
        <v>351</v>
      </c>
      <c r="B360" s="9" t="str">
        <f t="shared" ca="1" si="12"/>
        <v/>
      </c>
      <c r="C360" s="34"/>
      <c r="D360" s="35"/>
      <c r="E360" s="25"/>
      <c r="F360" s="24"/>
      <c r="G360" s="17"/>
      <c r="H360" s="17"/>
      <c r="I360" s="17"/>
      <c r="J360" s="17"/>
      <c r="K360" s="17"/>
      <c r="L360" s="17"/>
      <c r="M360" s="17"/>
      <c r="N360" s="17"/>
      <c r="O360" s="17"/>
      <c r="P360" s="18"/>
      <c r="Q360" s="18"/>
      <c r="R360" s="17"/>
      <c r="S360" s="17"/>
      <c r="T360" s="17"/>
      <c r="U360" s="17"/>
      <c r="V360" s="18"/>
      <c r="W360" s="18"/>
      <c r="X360" s="17"/>
      <c r="Y360" s="17"/>
      <c r="Z360" s="17"/>
      <c r="AA360" s="17"/>
      <c r="AB360" s="18"/>
      <c r="AC360" s="18"/>
      <c r="AD360" s="18"/>
      <c r="AE360" s="17"/>
      <c r="AF360" s="17"/>
      <c r="AG360" s="19" t="str">
        <f t="shared" si="11"/>
        <v/>
      </c>
    </row>
    <row r="361" spans="1:33" x14ac:dyDescent="0.35">
      <c r="A361" s="28">
        <v>352</v>
      </c>
      <c r="B361" s="9" t="str">
        <f t="shared" ca="1" si="12"/>
        <v/>
      </c>
      <c r="C361" s="34"/>
      <c r="D361" s="35"/>
      <c r="E361" s="25"/>
      <c r="F361" s="24"/>
      <c r="G361" s="17"/>
      <c r="H361" s="17"/>
      <c r="I361" s="17"/>
      <c r="J361" s="17"/>
      <c r="K361" s="17"/>
      <c r="L361" s="17"/>
      <c r="M361" s="17"/>
      <c r="N361" s="17"/>
      <c r="O361" s="17"/>
      <c r="P361" s="18"/>
      <c r="Q361" s="18"/>
      <c r="R361" s="17"/>
      <c r="S361" s="17"/>
      <c r="T361" s="17"/>
      <c r="U361" s="17"/>
      <c r="V361" s="18"/>
      <c r="W361" s="18"/>
      <c r="X361" s="17"/>
      <c r="Y361" s="17"/>
      <c r="Z361" s="17"/>
      <c r="AA361" s="17"/>
      <c r="AB361" s="18"/>
      <c r="AC361" s="18"/>
      <c r="AD361" s="18"/>
      <c r="AE361" s="17"/>
      <c r="AF361" s="17"/>
      <c r="AG361" s="19" t="str">
        <f t="shared" si="11"/>
        <v/>
      </c>
    </row>
    <row r="362" spans="1:33" x14ac:dyDescent="0.35">
      <c r="A362" s="28">
        <v>353</v>
      </c>
      <c r="B362" s="9" t="str">
        <f t="shared" ca="1" si="12"/>
        <v/>
      </c>
      <c r="C362" s="34"/>
      <c r="D362" s="35"/>
      <c r="E362" s="25"/>
      <c r="F362" s="24"/>
      <c r="G362" s="17"/>
      <c r="H362" s="17"/>
      <c r="I362" s="17"/>
      <c r="J362" s="17"/>
      <c r="K362" s="17"/>
      <c r="L362" s="17"/>
      <c r="M362" s="17"/>
      <c r="N362" s="17"/>
      <c r="O362" s="17"/>
      <c r="P362" s="18"/>
      <c r="Q362" s="18"/>
      <c r="R362" s="17"/>
      <c r="S362" s="17"/>
      <c r="T362" s="17"/>
      <c r="U362" s="17"/>
      <c r="V362" s="18"/>
      <c r="W362" s="18"/>
      <c r="X362" s="17"/>
      <c r="Y362" s="17"/>
      <c r="Z362" s="17"/>
      <c r="AA362" s="17"/>
      <c r="AB362" s="18"/>
      <c r="AC362" s="18"/>
      <c r="AD362" s="18"/>
      <c r="AE362" s="17"/>
      <c r="AF362" s="17"/>
      <c r="AG362" s="19" t="str">
        <f t="shared" si="11"/>
        <v/>
      </c>
    </row>
    <row r="363" spans="1:33" x14ac:dyDescent="0.35">
      <c r="A363" s="28">
        <v>354</v>
      </c>
      <c r="B363" s="9" t="str">
        <f t="shared" ca="1" si="12"/>
        <v/>
      </c>
      <c r="C363" s="34"/>
      <c r="D363" s="35"/>
      <c r="E363" s="25"/>
      <c r="F363" s="24"/>
      <c r="G363" s="17"/>
      <c r="H363" s="17"/>
      <c r="I363" s="17"/>
      <c r="J363" s="17"/>
      <c r="K363" s="17"/>
      <c r="L363" s="17"/>
      <c r="M363" s="17"/>
      <c r="N363" s="17"/>
      <c r="O363" s="17"/>
      <c r="P363" s="18"/>
      <c r="Q363" s="18"/>
      <c r="R363" s="17"/>
      <c r="S363" s="17"/>
      <c r="T363" s="17"/>
      <c r="U363" s="17"/>
      <c r="V363" s="18"/>
      <c r="W363" s="18"/>
      <c r="X363" s="17"/>
      <c r="Y363" s="17"/>
      <c r="Z363" s="17"/>
      <c r="AA363" s="17"/>
      <c r="AB363" s="18"/>
      <c r="AC363" s="18"/>
      <c r="AD363" s="18"/>
      <c r="AE363" s="17"/>
      <c r="AF363" s="17"/>
      <c r="AG363" s="19" t="str">
        <f t="shared" si="11"/>
        <v/>
      </c>
    </row>
    <row r="364" spans="1:33" x14ac:dyDescent="0.35">
      <c r="A364" s="28">
        <v>355</v>
      </c>
      <c r="B364" s="9" t="str">
        <f t="shared" ca="1" si="12"/>
        <v/>
      </c>
      <c r="C364" s="34"/>
      <c r="D364" s="35"/>
      <c r="E364" s="25"/>
      <c r="F364" s="24"/>
      <c r="G364" s="17"/>
      <c r="H364" s="17"/>
      <c r="I364" s="17"/>
      <c r="J364" s="17"/>
      <c r="K364" s="17"/>
      <c r="L364" s="17"/>
      <c r="M364" s="17"/>
      <c r="N364" s="17"/>
      <c r="O364" s="17"/>
      <c r="P364" s="18"/>
      <c r="Q364" s="18"/>
      <c r="R364" s="17"/>
      <c r="S364" s="17"/>
      <c r="T364" s="17"/>
      <c r="U364" s="17"/>
      <c r="V364" s="18"/>
      <c r="W364" s="18"/>
      <c r="X364" s="17"/>
      <c r="Y364" s="17"/>
      <c r="Z364" s="17"/>
      <c r="AA364" s="17"/>
      <c r="AB364" s="18"/>
      <c r="AC364" s="18"/>
      <c r="AD364" s="18"/>
      <c r="AE364" s="17"/>
      <c r="AF364" s="17"/>
      <c r="AG364" s="19" t="str">
        <f t="shared" si="11"/>
        <v/>
      </c>
    </row>
    <row r="365" spans="1:33" x14ac:dyDescent="0.35">
      <c r="A365" s="28">
        <v>356</v>
      </c>
      <c r="B365" s="9" t="str">
        <f t="shared" ca="1" si="12"/>
        <v/>
      </c>
      <c r="C365" s="34"/>
      <c r="D365" s="35"/>
      <c r="E365" s="25"/>
      <c r="F365" s="24"/>
      <c r="G365" s="17"/>
      <c r="H365" s="17"/>
      <c r="I365" s="17"/>
      <c r="J365" s="17"/>
      <c r="K365" s="17"/>
      <c r="L365" s="17"/>
      <c r="M365" s="17"/>
      <c r="N365" s="17"/>
      <c r="O365" s="17"/>
      <c r="P365" s="18"/>
      <c r="Q365" s="18"/>
      <c r="R365" s="17"/>
      <c r="S365" s="17"/>
      <c r="T365" s="17"/>
      <c r="U365" s="17"/>
      <c r="V365" s="18"/>
      <c r="W365" s="18"/>
      <c r="X365" s="17"/>
      <c r="Y365" s="17"/>
      <c r="Z365" s="17"/>
      <c r="AA365" s="17"/>
      <c r="AB365" s="18"/>
      <c r="AC365" s="18"/>
      <c r="AD365" s="18"/>
      <c r="AE365" s="17"/>
      <c r="AF365" s="17"/>
      <c r="AG365" s="19" t="str">
        <f t="shared" si="11"/>
        <v/>
      </c>
    </row>
    <row r="366" spans="1:33" x14ac:dyDescent="0.35">
      <c r="A366" s="28">
        <v>357</v>
      </c>
      <c r="B366" s="9" t="str">
        <f t="shared" ca="1" si="12"/>
        <v/>
      </c>
      <c r="C366" s="34"/>
      <c r="D366" s="35"/>
      <c r="E366" s="25"/>
      <c r="F366" s="24"/>
      <c r="G366" s="17"/>
      <c r="H366" s="17"/>
      <c r="I366" s="17"/>
      <c r="J366" s="17"/>
      <c r="K366" s="17"/>
      <c r="L366" s="17"/>
      <c r="M366" s="17"/>
      <c r="N366" s="17"/>
      <c r="O366" s="17"/>
      <c r="P366" s="18"/>
      <c r="Q366" s="18"/>
      <c r="R366" s="17"/>
      <c r="S366" s="17"/>
      <c r="T366" s="17"/>
      <c r="U366" s="17"/>
      <c r="V366" s="18"/>
      <c r="W366" s="18"/>
      <c r="X366" s="17"/>
      <c r="Y366" s="17"/>
      <c r="Z366" s="17"/>
      <c r="AA366" s="17"/>
      <c r="AB366" s="18"/>
      <c r="AC366" s="18"/>
      <c r="AD366" s="18"/>
      <c r="AE366" s="17"/>
      <c r="AF366" s="17"/>
      <c r="AG366" s="19" t="str">
        <f t="shared" si="11"/>
        <v/>
      </c>
    </row>
    <row r="367" spans="1:33" x14ac:dyDescent="0.35">
      <c r="A367" s="28">
        <v>358</v>
      </c>
      <c r="B367" s="9" t="str">
        <f t="shared" ca="1" si="12"/>
        <v/>
      </c>
      <c r="C367" s="34"/>
      <c r="D367" s="35"/>
      <c r="E367" s="25"/>
      <c r="F367" s="24"/>
      <c r="G367" s="17"/>
      <c r="H367" s="17"/>
      <c r="I367" s="17"/>
      <c r="J367" s="17"/>
      <c r="K367" s="17"/>
      <c r="L367" s="17"/>
      <c r="M367" s="17"/>
      <c r="N367" s="17"/>
      <c r="O367" s="17"/>
      <c r="P367" s="18"/>
      <c r="Q367" s="18"/>
      <c r="R367" s="17"/>
      <c r="S367" s="17"/>
      <c r="T367" s="17"/>
      <c r="U367" s="17"/>
      <c r="V367" s="18"/>
      <c r="W367" s="18"/>
      <c r="X367" s="17"/>
      <c r="Y367" s="17"/>
      <c r="Z367" s="17"/>
      <c r="AA367" s="17"/>
      <c r="AB367" s="18"/>
      <c r="AC367" s="18"/>
      <c r="AD367" s="18"/>
      <c r="AE367" s="17"/>
      <c r="AF367" s="17"/>
      <c r="AG367" s="19" t="str">
        <f t="shared" si="11"/>
        <v/>
      </c>
    </row>
    <row r="368" spans="1:33" x14ac:dyDescent="0.35">
      <c r="A368" s="28">
        <v>359</v>
      </c>
      <c r="B368" s="9" t="str">
        <f t="shared" ca="1" si="12"/>
        <v/>
      </c>
      <c r="C368" s="34"/>
      <c r="D368" s="35"/>
      <c r="E368" s="25"/>
      <c r="F368" s="24"/>
      <c r="G368" s="17"/>
      <c r="H368" s="17"/>
      <c r="I368" s="17"/>
      <c r="J368" s="17"/>
      <c r="K368" s="17"/>
      <c r="L368" s="17"/>
      <c r="M368" s="17"/>
      <c r="N368" s="17"/>
      <c r="O368" s="17"/>
      <c r="P368" s="18"/>
      <c r="Q368" s="18"/>
      <c r="R368" s="17"/>
      <c r="S368" s="17"/>
      <c r="T368" s="17"/>
      <c r="U368" s="17"/>
      <c r="V368" s="18"/>
      <c r="W368" s="18"/>
      <c r="X368" s="17"/>
      <c r="Y368" s="17"/>
      <c r="Z368" s="17"/>
      <c r="AA368" s="17"/>
      <c r="AB368" s="18"/>
      <c r="AC368" s="18"/>
      <c r="AD368" s="18"/>
      <c r="AE368" s="17"/>
      <c r="AF368" s="17"/>
      <c r="AG368" s="19" t="str">
        <f t="shared" si="11"/>
        <v/>
      </c>
    </row>
    <row r="369" spans="1:33" x14ac:dyDescent="0.35">
      <c r="A369" s="28">
        <v>360</v>
      </c>
      <c r="B369" s="9" t="str">
        <f t="shared" ca="1" si="12"/>
        <v/>
      </c>
      <c r="C369" s="34"/>
      <c r="D369" s="35"/>
      <c r="E369" s="25"/>
      <c r="F369" s="24"/>
      <c r="G369" s="17"/>
      <c r="H369" s="17"/>
      <c r="I369" s="17"/>
      <c r="J369" s="17"/>
      <c r="K369" s="17"/>
      <c r="L369" s="17"/>
      <c r="M369" s="17"/>
      <c r="N369" s="17"/>
      <c r="O369" s="17"/>
      <c r="P369" s="18"/>
      <c r="Q369" s="18"/>
      <c r="R369" s="17"/>
      <c r="S369" s="17"/>
      <c r="T369" s="17"/>
      <c r="U369" s="17"/>
      <c r="V369" s="18"/>
      <c r="W369" s="18"/>
      <c r="X369" s="17"/>
      <c r="Y369" s="17"/>
      <c r="Z369" s="17"/>
      <c r="AA369" s="17"/>
      <c r="AB369" s="18"/>
      <c r="AC369" s="18"/>
      <c r="AD369" s="18"/>
      <c r="AE369" s="17"/>
      <c r="AF369" s="17"/>
      <c r="AG369" s="19" t="str">
        <f t="shared" si="11"/>
        <v/>
      </c>
    </row>
    <row r="370" spans="1:33" x14ac:dyDescent="0.35">
      <c r="A370" s="28">
        <v>361</v>
      </c>
      <c r="B370" s="9" t="str">
        <f t="shared" ca="1" si="12"/>
        <v/>
      </c>
      <c r="C370" s="34"/>
      <c r="D370" s="35"/>
      <c r="E370" s="25"/>
      <c r="F370" s="24"/>
      <c r="G370" s="17"/>
      <c r="H370" s="17"/>
      <c r="I370" s="17"/>
      <c r="J370" s="17"/>
      <c r="K370" s="17"/>
      <c r="L370" s="17"/>
      <c r="M370" s="17"/>
      <c r="N370" s="17"/>
      <c r="O370" s="17"/>
      <c r="P370" s="18"/>
      <c r="Q370" s="18"/>
      <c r="R370" s="17"/>
      <c r="S370" s="17"/>
      <c r="T370" s="17"/>
      <c r="U370" s="17"/>
      <c r="V370" s="18"/>
      <c r="W370" s="18"/>
      <c r="X370" s="17"/>
      <c r="Y370" s="17"/>
      <c r="Z370" s="17"/>
      <c r="AA370" s="17"/>
      <c r="AB370" s="18"/>
      <c r="AC370" s="18"/>
      <c r="AD370" s="18"/>
      <c r="AE370" s="17"/>
      <c r="AF370" s="17"/>
      <c r="AG370" s="19" t="str">
        <f t="shared" si="11"/>
        <v/>
      </c>
    </row>
    <row r="371" spans="1:33" x14ac:dyDescent="0.35">
      <c r="A371" s="28">
        <v>362</v>
      </c>
      <c r="B371" s="9" t="str">
        <f t="shared" ca="1" si="12"/>
        <v/>
      </c>
      <c r="C371" s="34"/>
      <c r="D371" s="35"/>
      <c r="E371" s="25"/>
      <c r="F371" s="24"/>
      <c r="G371" s="17"/>
      <c r="H371" s="17"/>
      <c r="I371" s="17"/>
      <c r="J371" s="17"/>
      <c r="K371" s="17"/>
      <c r="L371" s="17"/>
      <c r="M371" s="17"/>
      <c r="N371" s="17"/>
      <c r="O371" s="17"/>
      <c r="P371" s="18"/>
      <c r="Q371" s="18"/>
      <c r="R371" s="17"/>
      <c r="S371" s="17"/>
      <c r="T371" s="17"/>
      <c r="U371" s="17"/>
      <c r="V371" s="18"/>
      <c r="W371" s="18"/>
      <c r="X371" s="17"/>
      <c r="Y371" s="17"/>
      <c r="Z371" s="17"/>
      <c r="AA371" s="17"/>
      <c r="AB371" s="18"/>
      <c r="AC371" s="18"/>
      <c r="AD371" s="18"/>
      <c r="AE371" s="17"/>
      <c r="AF371" s="17"/>
      <c r="AG371" s="19" t="str">
        <f t="shared" si="11"/>
        <v/>
      </c>
    </row>
    <row r="372" spans="1:33" x14ac:dyDescent="0.35">
      <c r="A372" s="28">
        <v>363</v>
      </c>
      <c r="B372" s="9" t="str">
        <f t="shared" ca="1" si="12"/>
        <v/>
      </c>
      <c r="C372" s="34"/>
      <c r="D372" s="35"/>
      <c r="E372" s="25"/>
      <c r="F372" s="24"/>
      <c r="G372" s="17"/>
      <c r="H372" s="17"/>
      <c r="I372" s="17"/>
      <c r="J372" s="17"/>
      <c r="K372" s="17"/>
      <c r="L372" s="17"/>
      <c r="M372" s="17"/>
      <c r="N372" s="17"/>
      <c r="O372" s="17"/>
      <c r="P372" s="18"/>
      <c r="Q372" s="18"/>
      <c r="R372" s="17"/>
      <c r="S372" s="17"/>
      <c r="T372" s="17"/>
      <c r="U372" s="17"/>
      <c r="V372" s="18"/>
      <c r="W372" s="18"/>
      <c r="X372" s="17"/>
      <c r="Y372" s="17"/>
      <c r="Z372" s="17"/>
      <c r="AA372" s="17"/>
      <c r="AB372" s="18"/>
      <c r="AC372" s="18"/>
      <c r="AD372" s="18"/>
      <c r="AE372" s="17"/>
      <c r="AF372" s="17"/>
      <c r="AG372" s="19" t="str">
        <f t="shared" si="11"/>
        <v/>
      </c>
    </row>
    <row r="373" spans="1:33" x14ac:dyDescent="0.35">
      <c r="A373" s="28">
        <v>364</v>
      </c>
      <c r="B373" s="9" t="str">
        <f t="shared" ca="1" si="12"/>
        <v/>
      </c>
      <c r="C373" s="34"/>
      <c r="D373" s="35"/>
      <c r="E373" s="25"/>
      <c r="F373" s="24"/>
      <c r="G373" s="17"/>
      <c r="H373" s="17"/>
      <c r="I373" s="17"/>
      <c r="J373" s="17"/>
      <c r="K373" s="17"/>
      <c r="L373" s="17"/>
      <c r="M373" s="17"/>
      <c r="N373" s="17"/>
      <c r="O373" s="17"/>
      <c r="P373" s="18"/>
      <c r="Q373" s="18"/>
      <c r="R373" s="17"/>
      <c r="S373" s="17"/>
      <c r="T373" s="17"/>
      <c r="U373" s="17"/>
      <c r="V373" s="18"/>
      <c r="W373" s="18"/>
      <c r="X373" s="17"/>
      <c r="Y373" s="17"/>
      <c r="Z373" s="17"/>
      <c r="AA373" s="17"/>
      <c r="AB373" s="18"/>
      <c r="AC373" s="18"/>
      <c r="AD373" s="18"/>
      <c r="AE373" s="17"/>
      <c r="AF373" s="17"/>
      <c r="AG373" s="19" t="str">
        <f t="shared" si="11"/>
        <v/>
      </c>
    </row>
    <row r="374" spans="1:33" x14ac:dyDescent="0.35">
      <c r="A374" s="28">
        <v>365</v>
      </c>
      <c r="B374" s="9" t="str">
        <f t="shared" ca="1" si="12"/>
        <v/>
      </c>
      <c r="C374" s="34"/>
      <c r="D374" s="35"/>
      <c r="E374" s="25"/>
      <c r="F374" s="24"/>
      <c r="G374" s="17"/>
      <c r="H374" s="17"/>
      <c r="I374" s="17"/>
      <c r="J374" s="17"/>
      <c r="K374" s="17"/>
      <c r="L374" s="17"/>
      <c r="M374" s="17"/>
      <c r="N374" s="17"/>
      <c r="O374" s="17"/>
      <c r="P374" s="18"/>
      <c r="Q374" s="18"/>
      <c r="R374" s="17"/>
      <c r="S374" s="17"/>
      <c r="T374" s="17"/>
      <c r="U374" s="17"/>
      <c r="V374" s="18"/>
      <c r="W374" s="18"/>
      <c r="X374" s="17"/>
      <c r="Y374" s="17"/>
      <c r="Z374" s="17"/>
      <c r="AA374" s="17"/>
      <c r="AB374" s="18"/>
      <c r="AC374" s="18"/>
      <c r="AD374" s="18"/>
      <c r="AE374" s="17"/>
      <c r="AF374" s="17"/>
      <c r="AG374" s="19" t="str">
        <f t="shared" si="11"/>
        <v/>
      </c>
    </row>
    <row r="375" spans="1:33" x14ac:dyDescent="0.35">
      <c r="A375" s="28">
        <v>366</v>
      </c>
      <c r="B375" s="9" t="str">
        <f t="shared" ca="1" si="12"/>
        <v/>
      </c>
      <c r="C375" s="34"/>
      <c r="D375" s="35"/>
      <c r="E375" s="25"/>
      <c r="F375" s="24"/>
      <c r="G375" s="17"/>
      <c r="H375" s="17"/>
      <c r="I375" s="17"/>
      <c r="J375" s="17"/>
      <c r="K375" s="17"/>
      <c r="L375" s="17"/>
      <c r="M375" s="17"/>
      <c r="N375" s="17"/>
      <c r="O375" s="17"/>
      <c r="P375" s="18"/>
      <c r="Q375" s="18"/>
      <c r="R375" s="17"/>
      <c r="S375" s="17"/>
      <c r="T375" s="17"/>
      <c r="U375" s="17"/>
      <c r="V375" s="18"/>
      <c r="W375" s="18"/>
      <c r="X375" s="17"/>
      <c r="Y375" s="17"/>
      <c r="Z375" s="17"/>
      <c r="AA375" s="17"/>
      <c r="AB375" s="18"/>
      <c r="AC375" s="18"/>
      <c r="AD375" s="18"/>
      <c r="AE375" s="17"/>
      <c r="AF375" s="17"/>
      <c r="AG375" s="19" t="str">
        <f t="shared" si="11"/>
        <v/>
      </c>
    </row>
    <row r="376" spans="1:33" x14ac:dyDescent="0.35">
      <c r="A376" s="28">
        <v>367</v>
      </c>
      <c r="B376" s="9" t="str">
        <f t="shared" ca="1" si="12"/>
        <v/>
      </c>
      <c r="C376" s="34"/>
      <c r="D376" s="35"/>
      <c r="E376" s="25"/>
      <c r="F376" s="24"/>
      <c r="G376" s="17"/>
      <c r="H376" s="17"/>
      <c r="I376" s="17"/>
      <c r="J376" s="17"/>
      <c r="K376" s="17"/>
      <c r="L376" s="17"/>
      <c r="M376" s="17"/>
      <c r="N376" s="17"/>
      <c r="O376" s="17"/>
      <c r="P376" s="18"/>
      <c r="Q376" s="18"/>
      <c r="R376" s="17"/>
      <c r="S376" s="17"/>
      <c r="T376" s="17"/>
      <c r="U376" s="17"/>
      <c r="V376" s="18"/>
      <c r="W376" s="18"/>
      <c r="X376" s="17"/>
      <c r="Y376" s="17"/>
      <c r="Z376" s="17"/>
      <c r="AA376" s="17"/>
      <c r="AB376" s="18"/>
      <c r="AC376" s="18"/>
      <c r="AD376" s="18"/>
      <c r="AE376" s="17"/>
      <c r="AF376" s="17"/>
      <c r="AG376" s="19" t="str">
        <f t="shared" si="11"/>
        <v/>
      </c>
    </row>
    <row r="377" spans="1:33" x14ac:dyDescent="0.35">
      <c r="A377" s="28">
        <v>368</v>
      </c>
      <c r="B377" s="9" t="str">
        <f t="shared" ca="1" si="12"/>
        <v/>
      </c>
      <c r="C377" s="34"/>
      <c r="D377" s="35"/>
      <c r="E377" s="25"/>
      <c r="F377" s="24"/>
      <c r="G377" s="17"/>
      <c r="H377" s="17"/>
      <c r="I377" s="17"/>
      <c r="J377" s="17"/>
      <c r="K377" s="17"/>
      <c r="L377" s="17"/>
      <c r="M377" s="17"/>
      <c r="N377" s="17"/>
      <c r="O377" s="17"/>
      <c r="P377" s="18"/>
      <c r="Q377" s="18"/>
      <c r="R377" s="17"/>
      <c r="S377" s="17"/>
      <c r="T377" s="17"/>
      <c r="U377" s="17"/>
      <c r="V377" s="18"/>
      <c r="W377" s="18"/>
      <c r="X377" s="17"/>
      <c r="Y377" s="17"/>
      <c r="Z377" s="17"/>
      <c r="AA377" s="17"/>
      <c r="AB377" s="18"/>
      <c r="AC377" s="18"/>
      <c r="AD377" s="18"/>
      <c r="AE377" s="17"/>
      <c r="AF377" s="17"/>
      <c r="AG377" s="19" t="str">
        <f t="shared" si="11"/>
        <v/>
      </c>
    </row>
    <row r="378" spans="1:33" x14ac:dyDescent="0.35">
      <c r="A378" s="28">
        <v>369</v>
      </c>
      <c r="B378" s="9" t="str">
        <f t="shared" ca="1" si="12"/>
        <v/>
      </c>
      <c r="C378" s="34"/>
      <c r="D378" s="35"/>
      <c r="E378" s="25"/>
      <c r="F378" s="24"/>
      <c r="G378" s="17"/>
      <c r="H378" s="17"/>
      <c r="I378" s="17"/>
      <c r="J378" s="17"/>
      <c r="K378" s="17"/>
      <c r="L378" s="17"/>
      <c r="M378" s="17"/>
      <c r="N378" s="17"/>
      <c r="O378" s="17"/>
      <c r="P378" s="18"/>
      <c r="Q378" s="18"/>
      <c r="R378" s="17"/>
      <c r="S378" s="17"/>
      <c r="T378" s="17"/>
      <c r="U378" s="17"/>
      <c r="V378" s="18"/>
      <c r="W378" s="18"/>
      <c r="X378" s="17"/>
      <c r="Y378" s="17"/>
      <c r="Z378" s="17"/>
      <c r="AA378" s="17"/>
      <c r="AB378" s="18"/>
      <c r="AC378" s="18"/>
      <c r="AD378" s="18"/>
      <c r="AE378" s="17"/>
      <c r="AF378" s="17"/>
      <c r="AG378" s="19" t="str">
        <f t="shared" si="11"/>
        <v/>
      </c>
    </row>
    <row r="379" spans="1:33" x14ac:dyDescent="0.35">
      <c r="A379" s="28">
        <v>370</v>
      </c>
      <c r="B379" s="9" t="str">
        <f t="shared" ca="1" si="12"/>
        <v/>
      </c>
      <c r="C379" s="34"/>
      <c r="D379" s="35"/>
      <c r="E379" s="25"/>
      <c r="F379" s="24"/>
      <c r="G379" s="17"/>
      <c r="H379" s="17"/>
      <c r="I379" s="17"/>
      <c r="J379" s="17"/>
      <c r="K379" s="17"/>
      <c r="L379" s="17"/>
      <c r="M379" s="17"/>
      <c r="N379" s="17"/>
      <c r="O379" s="17"/>
      <c r="P379" s="18"/>
      <c r="Q379" s="18"/>
      <c r="R379" s="17"/>
      <c r="S379" s="17"/>
      <c r="T379" s="17"/>
      <c r="U379" s="17"/>
      <c r="V379" s="18"/>
      <c r="W379" s="18"/>
      <c r="X379" s="17"/>
      <c r="Y379" s="17"/>
      <c r="Z379" s="17"/>
      <c r="AA379" s="17"/>
      <c r="AB379" s="18"/>
      <c r="AC379" s="18"/>
      <c r="AD379" s="18"/>
      <c r="AE379" s="17"/>
      <c r="AF379" s="17"/>
      <c r="AG379" s="19" t="str">
        <f t="shared" si="11"/>
        <v/>
      </c>
    </row>
    <row r="380" spans="1:33" x14ac:dyDescent="0.35">
      <c r="A380" s="28">
        <v>371</v>
      </c>
      <c r="B380" s="9" t="str">
        <f t="shared" ca="1" si="12"/>
        <v/>
      </c>
      <c r="C380" s="34"/>
      <c r="D380" s="35"/>
      <c r="E380" s="25"/>
      <c r="F380" s="24"/>
      <c r="G380" s="17"/>
      <c r="H380" s="17"/>
      <c r="I380" s="17"/>
      <c r="J380" s="17"/>
      <c r="K380" s="17"/>
      <c r="L380" s="17"/>
      <c r="M380" s="17"/>
      <c r="N380" s="17"/>
      <c r="O380" s="17"/>
      <c r="P380" s="18"/>
      <c r="Q380" s="18"/>
      <c r="R380" s="17"/>
      <c r="S380" s="17"/>
      <c r="T380" s="17"/>
      <c r="U380" s="17"/>
      <c r="V380" s="18"/>
      <c r="W380" s="18"/>
      <c r="X380" s="17"/>
      <c r="Y380" s="17"/>
      <c r="Z380" s="17"/>
      <c r="AA380" s="17"/>
      <c r="AB380" s="18"/>
      <c r="AC380" s="18"/>
      <c r="AD380" s="18"/>
      <c r="AE380" s="17"/>
      <c r="AF380" s="17"/>
      <c r="AG380" s="19" t="str">
        <f t="shared" si="11"/>
        <v/>
      </c>
    </row>
    <row r="381" spans="1:33" x14ac:dyDescent="0.35">
      <c r="A381" s="28">
        <v>372</v>
      </c>
      <c r="B381" s="9" t="str">
        <f t="shared" ca="1" si="12"/>
        <v/>
      </c>
      <c r="C381" s="34"/>
      <c r="D381" s="35"/>
      <c r="E381" s="25"/>
      <c r="F381" s="24"/>
      <c r="G381" s="17"/>
      <c r="H381" s="17"/>
      <c r="I381" s="17"/>
      <c r="J381" s="17"/>
      <c r="K381" s="17"/>
      <c r="L381" s="17"/>
      <c r="M381" s="17"/>
      <c r="N381" s="17"/>
      <c r="O381" s="17"/>
      <c r="P381" s="18"/>
      <c r="Q381" s="18"/>
      <c r="R381" s="17"/>
      <c r="S381" s="17"/>
      <c r="T381" s="17"/>
      <c r="U381" s="17"/>
      <c r="V381" s="18"/>
      <c r="W381" s="18"/>
      <c r="X381" s="17"/>
      <c r="Y381" s="17"/>
      <c r="Z381" s="17"/>
      <c r="AA381" s="17"/>
      <c r="AB381" s="18"/>
      <c r="AC381" s="18"/>
      <c r="AD381" s="18"/>
      <c r="AE381" s="17"/>
      <c r="AF381" s="17"/>
      <c r="AG381" s="19" t="str">
        <f t="shared" si="11"/>
        <v/>
      </c>
    </row>
    <row r="382" spans="1:33" x14ac:dyDescent="0.35">
      <c r="A382" s="28">
        <v>373</v>
      </c>
      <c r="B382" s="9" t="str">
        <f t="shared" ca="1" si="12"/>
        <v/>
      </c>
      <c r="C382" s="34"/>
      <c r="D382" s="35"/>
      <c r="E382" s="25"/>
      <c r="F382" s="24"/>
      <c r="G382" s="17"/>
      <c r="H382" s="17"/>
      <c r="I382" s="17"/>
      <c r="J382" s="17"/>
      <c r="K382" s="17"/>
      <c r="L382" s="17"/>
      <c r="M382" s="17"/>
      <c r="N382" s="17"/>
      <c r="O382" s="17"/>
      <c r="P382" s="18"/>
      <c r="Q382" s="18"/>
      <c r="R382" s="17"/>
      <c r="S382" s="17"/>
      <c r="T382" s="17"/>
      <c r="U382" s="17"/>
      <c r="V382" s="18"/>
      <c r="W382" s="18"/>
      <c r="X382" s="17"/>
      <c r="Y382" s="17"/>
      <c r="Z382" s="17"/>
      <c r="AA382" s="17"/>
      <c r="AB382" s="18"/>
      <c r="AC382" s="18"/>
      <c r="AD382" s="18"/>
      <c r="AE382" s="17"/>
      <c r="AF382" s="17"/>
      <c r="AG382" s="19" t="str">
        <f t="shared" si="11"/>
        <v/>
      </c>
    </row>
    <row r="383" spans="1:33" x14ac:dyDescent="0.35">
      <c r="A383" s="28">
        <v>374</v>
      </c>
      <c r="B383" s="9" t="str">
        <f t="shared" ca="1" si="12"/>
        <v/>
      </c>
      <c r="C383" s="34"/>
      <c r="D383" s="35"/>
      <c r="E383" s="25"/>
      <c r="F383" s="24"/>
      <c r="G383" s="17"/>
      <c r="H383" s="17"/>
      <c r="I383" s="17"/>
      <c r="J383" s="17"/>
      <c r="K383" s="17"/>
      <c r="L383" s="17"/>
      <c r="M383" s="17"/>
      <c r="N383" s="17"/>
      <c r="O383" s="17"/>
      <c r="P383" s="18"/>
      <c r="Q383" s="18"/>
      <c r="R383" s="17"/>
      <c r="S383" s="17"/>
      <c r="T383" s="17"/>
      <c r="U383" s="17"/>
      <c r="V383" s="18"/>
      <c r="W383" s="18"/>
      <c r="X383" s="17"/>
      <c r="Y383" s="17"/>
      <c r="Z383" s="17"/>
      <c r="AA383" s="17"/>
      <c r="AB383" s="18"/>
      <c r="AC383" s="18"/>
      <c r="AD383" s="18"/>
      <c r="AE383" s="17"/>
      <c r="AF383" s="17"/>
      <c r="AG383" s="19" t="str">
        <f t="shared" si="11"/>
        <v/>
      </c>
    </row>
    <row r="384" spans="1:33" x14ac:dyDescent="0.35">
      <c r="A384" s="28">
        <v>375</v>
      </c>
      <c r="B384" s="9" t="str">
        <f t="shared" ca="1" si="12"/>
        <v/>
      </c>
      <c r="C384" s="34"/>
      <c r="D384" s="35"/>
      <c r="E384" s="25"/>
      <c r="F384" s="24"/>
      <c r="G384" s="17"/>
      <c r="H384" s="17"/>
      <c r="I384" s="17"/>
      <c r="J384" s="17"/>
      <c r="K384" s="17"/>
      <c r="L384" s="17"/>
      <c r="M384" s="17"/>
      <c r="N384" s="17"/>
      <c r="O384" s="17"/>
      <c r="P384" s="18"/>
      <c r="Q384" s="18"/>
      <c r="R384" s="17"/>
      <c r="S384" s="17"/>
      <c r="T384" s="17"/>
      <c r="U384" s="17"/>
      <c r="V384" s="18"/>
      <c r="W384" s="18"/>
      <c r="X384" s="17"/>
      <c r="Y384" s="17"/>
      <c r="Z384" s="17"/>
      <c r="AA384" s="17"/>
      <c r="AB384" s="18"/>
      <c r="AC384" s="18"/>
      <c r="AD384" s="18"/>
      <c r="AE384" s="17"/>
      <c r="AF384" s="17"/>
      <c r="AG384" s="19" t="str">
        <f t="shared" ref="AG384:AG447" si="13">IF(F384="","",IF(F384&lt;5,"00-04",IF(F384&lt;10,"05-09",IF(F384&lt;20,"10-19",IF(F384&lt;30,"20-29",IF(F384&lt;40,"30-39",IF(F384&lt;50,"40-49",IF(F384&lt;60,"50-59",IF(F384&lt;70,"60-69",IF(F384&gt;69,"70+"))))))))))</f>
        <v/>
      </c>
    </row>
    <row r="385" spans="1:33" x14ac:dyDescent="0.35">
      <c r="A385" s="28">
        <v>376</v>
      </c>
      <c r="B385" s="9" t="str">
        <f t="shared" ca="1" si="12"/>
        <v/>
      </c>
      <c r="C385" s="34"/>
      <c r="D385" s="35"/>
      <c r="E385" s="25"/>
      <c r="F385" s="24"/>
      <c r="G385" s="17"/>
      <c r="H385" s="17"/>
      <c r="I385" s="17"/>
      <c r="J385" s="17"/>
      <c r="K385" s="17"/>
      <c r="L385" s="17"/>
      <c r="M385" s="17"/>
      <c r="N385" s="17"/>
      <c r="O385" s="17"/>
      <c r="P385" s="18"/>
      <c r="Q385" s="18"/>
      <c r="R385" s="17"/>
      <c r="S385" s="17"/>
      <c r="T385" s="17"/>
      <c r="U385" s="17"/>
      <c r="V385" s="18"/>
      <c r="W385" s="18"/>
      <c r="X385" s="17"/>
      <c r="Y385" s="17"/>
      <c r="Z385" s="17"/>
      <c r="AA385" s="17"/>
      <c r="AB385" s="18"/>
      <c r="AC385" s="18"/>
      <c r="AD385" s="18"/>
      <c r="AE385" s="17"/>
      <c r="AF385" s="17"/>
      <c r="AG385" s="19" t="str">
        <f t="shared" si="13"/>
        <v/>
      </c>
    </row>
    <row r="386" spans="1:33" x14ac:dyDescent="0.35">
      <c r="A386" s="28">
        <v>377</v>
      </c>
      <c r="B386" s="9" t="str">
        <f t="shared" ca="1" si="12"/>
        <v/>
      </c>
      <c r="C386" s="34"/>
      <c r="D386" s="35"/>
      <c r="E386" s="25"/>
      <c r="F386" s="24"/>
      <c r="G386" s="17"/>
      <c r="H386" s="17"/>
      <c r="I386" s="17"/>
      <c r="J386" s="17"/>
      <c r="K386" s="17"/>
      <c r="L386" s="17"/>
      <c r="M386" s="17"/>
      <c r="N386" s="17"/>
      <c r="O386" s="17"/>
      <c r="P386" s="18"/>
      <c r="Q386" s="18"/>
      <c r="R386" s="17"/>
      <c r="S386" s="17"/>
      <c r="T386" s="17"/>
      <c r="U386" s="17"/>
      <c r="V386" s="18"/>
      <c r="W386" s="18"/>
      <c r="X386" s="17"/>
      <c r="Y386" s="17"/>
      <c r="Z386" s="17"/>
      <c r="AA386" s="17"/>
      <c r="AB386" s="18"/>
      <c r="AC386" s="18"/>
      <c r="AD386" s="18"/>
      <c r="AE386" s="17"/>
      <c r="AF386" s="17"/>
      <c r="AG386" s="19" t="str">
        <f t="shared" si="13"/>
        <v/>
      </c>
    </row>
    <row r="387" spans="1:33" x14ac:dyDescent="0.35">
      <c r="A387" s="28">
        <v>378</v>
      </c>
      <c r="B387" s="9" t="str">
        <f t="shared" ca="1" si="12"/>
        <v/>
      </c>
      <c r="C387" s="34"/>
      <c r="D387" s="35"/>
      <c r="E387" s="25"/>
      <c r="F387" s="24"/>
      <c r="G387" s="17"/>
      <c r="H387" s="17"/>
      <c r="I387" s="17"/>
      <c r="J387" s="17"/>
      <c r="K387" s="17"/>
      <c r="L387" s="17"/>
      <c r="M387" s="17"/>
      <c r="N387" s="17"/>
      <c r="O387" s="17"/>
      <c r="P387" s="18"/>
      <c r="Q387" s="18"/>
      <c r="R387" s="17"/>
      <c r="S387" s="17"/>
      <c r="T387" s="17"/>
      <c r="U387" s="17"/>
      <c r="V387" s="18"/>
      <c r="W387" s="18"/>
      <c r="X387" s="17"/>
      <c r="Y387" s="17"/>
      <c r="Z387" s="17"/>
      <c r="AA387" s="17"/>
      <c r="AB387" s="18"/>
      <c r="AC387" s="18"/>
      <c r="AD387" s="18"/>
      <c r="AE387" s="17"/>
      <c r="AF387" s="17"/>
      <c r="AG387" s="19" t="str">
        <f t="shared" si="13"/>
        <v/>
      </c>
    </row>
    <row r="388" spans="1:33" x14ac:dyDescent="0.35">
      <c r="A388" s="28">
        <v>379</v>
      </c>
      <c r="B388" s="9" t="str">
        <f t="shared" ca="1" si="12"/>
        <v/>
      </c>
      <c r="C388" s="34"/>
      <c r="D388" s="35"/>
      <c r="E388" s="25"/>
      <c r="F388" s="24"/>
      <c r="G388" s="17"/>
      <c r="H388" s="17"/>
      <c r="I388" s="17"/>
      <c r="J388" s="17"/>
      <c r="K388" s="17"/>
      <c r="L388" s="17"/>
      <c r="M388" s="17"/>
      <c r="N388" s="17"/>
      <c r="O388" s="17"/>
      <c r="P388" s="18"/>
      <c r="Q388" s="18"/>
      <c r="R388" s="17"/>
      <c r="S388" s="17"/>
      <c r="T388" s="17"/>
      <c r="U388" s="17"/>
      <c r="V388" s="18"/>
      <c r="W388" s="18"/>
      <c r="X388" s="17"/>
      <c r="Y388" s="17"/>
      <c r="Z388" s="17"/>
      <c r="AA388" s="17"/>
      <c r="AB388" s="18"/>
      <c r="AC388" s="18"/>
      <c r="AD388" s="18"/>
      <c r="AE388" s="17"/>
      <c r="AF388" s="17"/>
      <c r="AG388" s="19" t="str">
        <f t="shared" si="13"/>
        <v/>
      </c>
    </row>
    <row r="389" spans="1:33" x14ac:dyDescent="0.35">
      <c r="A389" s="28">
        <v>380</v>
      </c>
      <c r="B389" s="9" t="str">
        <f t="shared" ca="1" si="12"/>
        <v/>
      </c>
      <c r="C389" s="34"/>
      <c r="D389" s="35"/>
      <c r="E389" s="25"/>
      <c r="F389" s="24"/>
      <c r="G389" s="17"/>
      <c r="H389" s="17"/>
      <c r="I389" s="17"/>
      <c r="J389" s="17"/>
      <c r="K389" s="17"/>
      <c r="L389" s="17"/>
      <c r="M389" s="17"/>
      <c r="N389" s="17"/>
      <c r="O389" s="17"/>
      <c r="P389" s="18"/>
      <c r="Q389" s="18"/>
      <c r="R389" s="17"/>
      <c r="S389" s="17"/>
      <c r="T389" s="17"/>
      <c r="U389" s="17"/>
      <c r="V389" s="18"/>
      <c r="W389" s="18"/>
      <c r="X389" s="17"/>
      <c r="Y389" s="17"/>
      <c r="Z389" s="17"/>
      <c r="AA389" s="17"/>
      <c r="AB389" s="18"/>
      <c r="AC389" s="18"/>
      <c r="AD389" s="18"/>
      <c r="AE389" s="17"/>
      <c r="AF389" s="17"/>
      <c r="AG389" s="19" t="str">
        <f t="shared" si="13"/>
        <v/>
      </c>
    </row>
    <row r="390" spans="1:33" x14ac:dyDescent="0.35">
      <c r="A390" s="28">
        <v>381</v>
      </c>
      <c r="B390" s="9" t="str">
        <f t="shared" ca="1" si="12"/>
        <v/>
      </c>
      <c r="C390" s="34"/>
      <c r="D390" s="35"/>
      <c r="E390" s="25"/>
      <c r="F390" s="24"/>
      <c r="G390" s="17"/>
      <c r="H390" s="17"/>
      <c r="I390" s="17"/>
      <c r="J390" s="17"/>
      <c r="K390" s="17"/>
      <c r="L390" s="17"/>
      <c r="M390" s="17"/>
      <c r="N390" s="17"/>
      <c r="O390" s="17"/>
      <c r="P390" s="18"/>
      <c r="Q390" s="18"/>
      <c r="R390" s="17"/>
      <c r="S390" s="17"/>
      <c r="T390" s="17"/>
      <c r="U390" s="17"/>
      <c r="V390" s="18"/>
      <c r="W390" s="18"/>
      <c r="X390" s="17"/>
      <c r="Y390" s="17"/>
      <c r="Z390" s="17"/>
      <c r="AA390" s="17"/>
      <c r="AB390" s="18"/>
      <c r="AC390" s="18"/>
      <c r="AD390" s="18"/>
      <c r="AE390" s="17"/>
      <c r="AF390" s="17"/>
      <c r="AG390" s="19" t="str">
        <f t="shared" si="13"/>
        <v/>
      </c>
    </row>
    <row r="391" spans="1:33" x14ac:dyDescent="0.35">
      <c r="A391" s="28">
        <v>382</v>
      </c>
      <c r="B391" s="9" t="str">
        <f t="shared" ca="1" si="12"/>
        <v/>
      </c>
      <c r="C391" s="34"/>
      <c r="D391" s="35"/>
      <c r="E391" s="25"/>
      <c r="F391" s="24"/>
      <c r="G391" s="17"/>
      <c r="H391" s="17"/>
      <c r="I391" s="17"/>
      <c r="J391" s="17"/>
      <c r="K391" s="17"/>
      <c r="L391" s="17"/>
      <c r="M391" s="17"/>
      <c r="N391" s="17"/>
      <c r="O391" s="17"/>
      <c r="P391" s="18"/>
      <c r="Q391" s="18"/>
      <c r="R391" s="17"/>
      <c r="S391" s="17"/>
      <c r="T391" s="17"/>
      <c r="U391" s="17"/>
      <c r="V391" s="18"/>
      <c r="W391" s="18"/>
      <c r="X391" s="17"/>
      <c r="Y391" s="17"/>
      <c r="Z391" s="17"/>
      <c r="AA391" s="17"/>
      <c r="AB391" s="18"/>
      <c r="AC391" s="18"/>
      <c r="AD391" s="18"/>
      <c r="AE391" s="17"/>
      <c r="AF391" s="17"/>
      <c r="AG391" s="19" t="str">
        <f t="shared" si="13"/>
        <v/>
      </c>
    </row>
    <row r="392" spans="1:33" x14ac:dyDescent="0.35">
      <c r="A392" s="28">
        <v>383</v>
      </c>
      <c r="B392" s="9" t="str">
        <f t="shared" ca="1" si="12"/>
        <v/>
      </c>
      <c r="C392" s="34"/>
      <c r="D392" s="35"/>
      <c r="E392" s="25"/>
      <c r="F392" s="24"/>
      <c r="G392" s="17"/>
      <c r="H392" s="17"/>
      <c r="I392" s="17"/>
      <c r="J392" s="17"/>
      <c r="K392" s="17"/>
      <c r="L392" s="17"/>
      <c r="M392" s="17"/>
      <c r="N392" s="17"/>
      <c r="O392" s="17"/>
      <c r="P392" s="18"/>
      <c r="Q392" s="18"/>
      <c r="R392" s="17"/>
      <c r="S392" s="17"/>
      <c r="T392" s="17"/>
      <c r="U392" s="17"/>
      <c r="V392" s="18"/>
      <c r="W392" s="18"/>
      <c r="X392" s="17"/>
      <c r="Y392" s="17"/>
      <c r="Z392" s="17"/>
      <c r="AA392" s="17"/>
      <c r="AB392" s="18"/>
      <c r="AC392" s="18"/>
      <c r="AD392" s="18"/>
      <c r="AE392" s="17"/>
      <c r="AF392" s="17"/>
      <c r="AG392" s="19" t="str">
        <f t="shared" si="13"/>
        <v/>
      </c>
    </row>
    <row r="393" spans="1:33" x14ac:dyDescent="0.35">
      <c r="A393" s="28">
        <v>384</v>
      </c>
      <c r="B393" s="9" t="str">
        <f t="shared" ca="1" si="12"/>
        <v/>
      </c>
      <c r="C393" s="34"/>
      <c r="D393" s="35"/>
      <c r="E393" s="25"/>
      <c r="F393" s="24"/>
      <c r="G393" s="17"/>
      <c r="H393" s="17"/>
      <c r="I393" s="17"/>
      <c r="J393" s="17"/>
      <c r="K393" s="17"/>
      <c r="L393" s="17"/>
      <c r="M393" s="17"/>
      <c r="N393" s="17"/>
      <c r="O393" s="17"/>
      <c r="P393" s="18"/>
      <c r="Q393" s="18"/>
      <c r="R393" s="17"/>
      <c r="S393" s="17"/>
      <c r="T393" s="17"/>
      <c r="U393" s="17"/>
      <c r="V393" s="18"/>
      <c r="W393" s="18"/>
      <c r="X393" s="17"/>
      <c r="Y393" s="17"/>
      <c r="Z393" s="17"/>
      <c r="AA393" s="17"/>
      <c r="AB393" s="18"/>
      <c r="AC393" s="18"/>
      <c r="AD393" s="18"/>
      <c r="AE393" s="17"/>
      <c r="AF393" s="17"/>
      <c r="AG393" s="19" t="str">
        <f t="shared" si="13"/>
        <v/>
      </c>
    </row>
    <row r="394" spans="1:33" x14ac:dyDescent="0.35">
      <c r="A394" s="28">
        <v>385</v>
      </c>
      <c r="B394" s="9" t="str">
        <f t="shared" ref="B394:B457" ca="1" si="14">IF(AND(G394&lt;&gt;"",I394&lt;&gt;G394),NOW(),IF(G394="","",B394))</f>
        <v/>
      </c>
      <c r="C394" s="34"/>
      <c r="D394" s="35"/>
      <c r="E394" s="25"/>
      <c r="F394" s="24"/>
      <c r="G394" s="17"/>
      <c r="H394" s="17"/>
      <c r="I394" s="17"/>
      <c r="J394" s="17"/>
      <c r="K394" s="17"/>
      <c r="L394" s="17"/>
      <c r="M394" s="17"/>
      <c r="N394" s="17"/>
      <c r="O394" s="17"/>
      <c r="P394" s="18"/>
      <c r="Q394" s="18"/>
      <c r="R394" s="17"/>
      <c r="S394" s="17"/>
      <c r="T394" s="17"/>
      <c r="U394" s="17"/>
      <c r="V394" s="18"/>
      <c r="W394" s="18"/>
      <c r="X394" s="17"/>
      <c r="Y394" s="17"/>
      <c r="Z394" s="17"/>
      <c r="AA394" s="17"/>
      <c r="AB394" s="18"/>
      <c r="AC394" s="18"/>
      <c r="AD394" s="18"/>
      <c r="AE394" s="17"/>
      <c r="AF394" s="17"/>
      <c r="AG394" s="19" t="str">
        <f t="shared" si="13"/>
        <v/>
      </c>
    </row>
    <row r="395" spans="1:33" x14ac:dyDescent="0.35">
      <c r="A395" s="28">
        <v>386</v>
      </c>
      <c r="B395" s="9" t="str">
        <f t="shared" ca="1" si="14"/>
        <v/>
      </c>
      <c r="C395" s="34"/>
      <c r="D395" s="35"/>
      <c r="E395" s="25"/>
      <c r="F395" s="24"/>
      <c r="G395" s="17"/>
      <c r="H395" s="17"/>
      <c r="I395" s="17"/>
      <c r="J395" s="17"/>
      <c r="K395" s="17"/>
      <c r="L395" s="17"/>
      <c r="M395" s="17"/>
      <c r="N395" s="17"/>
      <c r="O395" s="17"/>
      <c r="P395" s="18"/>
      <c r="Q395" s="18"/>
      <c r="R395" s="17"/>
      <c r="S395" s="17"/>
      <c r="T395" s="17"/>
      <c r="U395" s="17"/>
      <c r="V395" s="18"/>
      <c r="W395" s="18"/>
      <c r="X395" s="17"/>
      <c r="Y395" s="17"/>
      <c r="Z395" s="17"/>
      <c r="AA395" s="17"/>
      <c r="AB395" s="18"/>
      <c r="AC395" s="18"/>
      <c r="AD395" s="18"/>
      <c r="AE395" s="17"/>
      <c r="AF395" s="17"/>
      <c r="AG395" s="19" t="str">
        <f t="shared" si="13"/>
        <v/>
      </c>
    </row>
    <row r="396" spans="1:33" x14ac:dyDescent="0.35">
      <c r="A396" s="28">
        <v>387</v>
      </c>
      <c r="B396" s="9" t="str">
        <f t="shared" ca="1" si="14"/>
        <v/>
      </c>
      <c r="C396" s="34"/>
      <c r="D396" s="35"/>
      <c r="E396" s="25"/>
      <c r="F396" s="24"/>
      <c r="G396" s="17"/>
      <c r="H396" s="17"/>
      <c r="I396" s="17"/>
      <c r="J396" s="17"/>
      <c r="K396" s="17"/>
      <c r="L396" s="17"/>
      <c r="M396" s="17"/>
      <c r="N396" s="17"/>
      <c r="O396" s="17"/>
      <c r="P396" s="18"/>
      <c r="Q396" s="18"/>
      <c r="R396" s="17"/>
      <c r="S396" s="17"/>
      <c r="T396" s="17"/>
      <c r="U396" s="17"/>
      <c r="V396" s="18"/>
      <c r="W396" s="18"/>
      <c r="X396" s="17"/>
      <c r="Y396" s="17"/>
      <c r="Z396" s="17"/>
      <c r="AA396" s="17"/>
      <c r="AB396" s="18"/>
      <c r="AC396" s="18"/>
      <c r="AD396" s="18"/>
      <c r="AE396" s="17"/>
      <c r="AF396" s="17"/>
      <c r="AG396" s="19" t="str">
        <f t="shared" si="13"/>
        <v/>
      </c>
    </row>
    <row r="397" spans="1:33" x14ac:dyDescent="0.35">
      <c r="A397" s="28">
        <v>388</v>
      </c>
      <c r="B397" s="9" t="str">
        <f t="shared" ca="1" si="14"/>
        <v/>
      </c>
      <c r="C397" s="34"/>
      <c r="D397" s="35"/>
      <c r="E397" s="25"/>
      <c r="F397" s="24"/>
      <c r="G397" s="17"/>
      <c r="H397" s="17"/>
      <c r="I397" s="17"/>
      <c r="J397" s="17"/>
      <c r="K397" s="17"/>
      <c r="L397" s="17"/>
      <c r="M397" s="17"/>
      <c r="N397" s="17"/>
      <c r="O397" s="17"/>
      <c r="P397" s="18"/>
      <c r="Q397" s="18"/>
      <c r="R397" s="17"/>
      <c r="S397" s="17"/>
      <c r="T397" s="17"/>
      <c r="U397" s="17"/>
      <c r="V397" s="18"/>
      <c r="W397" s="18"/>
      <c r="X397" s="17"/>
      <c r="Y397" s="17"/>
      <c r="Z397" s="17"/>
      <c r="AA397" s="17"/>
      <c r="AB397" s="18"/>
      <c r="AC397" s="18"/>
      <c r="AD397" s="18"/>
      <c r="AE397" s="17"/>
      <c r="AF397" s="17"/>
      <c r="AG397" s="19" t="str">
        <f t="shared" si="13"/>
        <v/>
      </c>
    </row>
    <row r="398" spans="1:33" x14ac:dyDescent="0.35">
      <c r="A398" s="28">
        <v>389</v>
      </c>
      <c r="B398" s="9" t="str">
        <f t="shared" ca="1" si="14"/>
        <v/>
      </c>
      <c r="C398" s="34"/>
      <c r="D398" s="35"/>
      <c r="E398" s="25"/>
      <c r="F398" s="24"/>
      <c r="G398" s="17"/>
      <c r="H398" s="17"/>
      <c r="I398" s="17"/>
      <c r="J398" s="17"/>
      <c r="K398" s="17"/>
      <c r="L398" s="17"/>
      <c r="M398" s="17"/>
      <c r="N398" s="17"/>
      <c r="O398" s="17"/>
      <c r="P398" s="18"/>
      <c r="Q398" s="18"/>
      <c r="R398" s="17"/>
      <c r="S398" s="17"/>
      <c r="T398" s="17"/>
      <c r="U398" s="17"/>
      <c r="V398" s="18"/>
      <c r="W398" s="18"/>
      <c r="X398" s="17"/>
      <c r="Y398" s="17"/>
      <c r="Z398" s="17"/>
      <c r="AA398" s="17"/>
      <c r="AB398" s="18"/>
      <c r="AC398" s="18"/>
      <c r="AD398" s="18"/>
      <c r="AE398" s="17"/>
      <c r="AF398" s="17"/>
      <c r="AG398" s="19" t="str">
        <f t="shared" si="13"/>
        <v/>
      </c>
    </row>
    <row r="399" spans="1:33" x14ac:dyDescent="0.35">
      <c r="A399" s="28">
        <v>390</v>
      </c>
      <c r="B399" s="9" t="str">
        <f t="shared" ca="1" si="14"/>
        <v/>
      </c>
      <c r="C399" s="34"/>
      <c r="D399" s="35"/>
      <c r="E399" s="25"/>
      <c r="F399" s="24"/>
      <c r="G399" s="17"/>
      <c r="H399" s="17"/>
      <c r="I399" s="17"/>
      <c r="J399" s="17"/>
      <c r="K399" s="17"/>
      <c r="L399" s="17"/>
      <c r="M399" s="17"/>
      <c r="N399" s="17"/>
      <c r="O399" s="17"/>
      <c r="P399" s="18"/>
      <c r="Q399" s="18"/>
      <c r="R399" s="17"/>
      <c r="S399" s="17"/>
      <c r="T399" s="17"/>
      <c r="U399" s="17"/>
      <c r="V399" s="18"/>
      <c r="W399" s="18"/>
      <c r="X399" s="17"/>
      <c r="Y399" s="17"/>
      <c r="Z399" s="17"/>
      <c r="AA399" s="17"/>
      <c r="AB399" s="18"/>
      <c r="AC399" s="18"/>
      <c r="AD399" s="18"/>
      <c r="AE399" s="17"/>
      <c r="AF399" s="17"/>
      <c r="AG399" s="19" t="str">
        <f t="shared" si="13"/>
        <v/>
      </c>
    </row>
    <row r="400" spans="1:33" x14ac:dyDescent="0.35">
      <c r="A400" s="28">
        <v>391</v>
      </c>
      <c r="B400" s="9" t="str">
        <f t="shared" ca="1" si="14"/>
        <v/>
      </c>
      <c r="C400" s="34"/>
      <c r="D400" s="35"/>
      <c r="E400" s="25"/>
      <c r="F400" s="24"/>
      <c r="G400" s="17"/>
      <c r="H400" s="17"/>
      <c r="I400" s="17"/>
      <c r="J400" s="17"/>
      <c r="K400" s="17"/>
      <c r="L400" s="17"/>
      <c r="M400" s="17"/>
      <c r="N400" s="17"/>
      <c r="O400" s="17"/>
      <c r="P400" s="18"/>
      <c r="Q400" s="18"/>
      <c r="R400" s="17"/>
      <c r="S400" s="17"/>
      <c r="T400" s="17"/>
      <c r="U400" s="17"/>
      <c r="V400" s="18"/>
      <c r="W400" s="18"/>
      <c r="X400" s="17"/>
      <c r="Y400" s="17"/>
      <c r="Z400" s="17"/>
      <c r="AA400" s="17"/>
      <c r="AB400" s="18"/>
      <c r="AC400" s="18"/>
      <c r="AD400" s="18"/>
      <c r="AE400" s="17"/>
      <c r="AF400" s="17"/>
      <c r="AG400" s="19" t="str">
        <f t="shared" si="13"/>
        <v/>
      </c>
    </row>
    <row r="401" spans="1:33" x14ac:dyDescent="0.35">
      <c r="A401" s="28">
        <v>392</v>
      </c>
      <c r="B401" s="9" t="str">
        <f t="shared" ca="1" si="14"/>
        <v/>
      </c>
      <c r="C401" s="34"/>
      <c r="D401" s="35"/>
      <c r="E401" s="25"/>
      <c r="F401" s="24"/>
      <c r="G401" s="17"/>
      <c r="H401" s="17"/>
      <c r="I401" s="17"/>
      <c r="J401" s="17"/>
      <c r="K401" s="17"/>
      <c r="L401" s="17"/>
      <c r="M401" s="17"/>
      <c r="N401" s="17"/>
      <c r="O401" s="17"/>
      <c r="P401" s="18"/>
      <c r="Q401" s="18"/>
      <c r="R401" s="17"/>
      <c r="S401" s="17"/>
      <c r="T401" s="17"/>
      <c r="U401" s="17"/>
      <c r="V401" s="18"/>
      <c r="W401" s="18"/>
      <c r="X401" s="17"/>
      <c r="Y401" s="17"/>
      <c r="Z401" s="17"/>
      <c r="AA401" s="17"/>
      <c r="AB401" s="18"/>
      <c r="AC401" s="18"/>
      <c r="AD401" s="18"/>
      <c r="AE401" s="17"/>
      <c r="AF401" s="17"/>
      <c r="AG401" s="19" t="str">
        <f t="shared" si="13"/>
        <v/>
      </c>
    </row>
    <row r="402" spans="1:33" x14ac:dyDescent="0.35">
      <c r="A402" s="28">
        <v>393</v>
      </c>
      <c r="B402" s="9" t="str">
        <f t="shared" ca="1" si="14"/>
        <v/>
      </c>
      <c r="C402" s="34"/>
      <c r="D402" s="35"/>
      <c r="E402" s="25"/>
      <c r="F402" s="24"/>
      <c r="G402" s="17"/>
      <c r="H402" s="17"/>
      <c r="I402" s="17"/>
      <c r="J402" s="17"/>
      <c r="K402" s="17"/>
      <c r="L402" s="17"/>
      <c r="M402" s="17"/>
      <c r="N402" s="17"/>
      <c r="O402" s="17"/>
      <c r="P402" s="18"/>
      <c r="Q402" s="18"/>
      <c r="R402" s="17"/>
      <c r="S402" s="17"/>
      <c r="T402" s="17"/>
      <c r="U402" s="17"/>
      <c r="V402" s="18"/>
      <c r="W402" s="18"/>
      <c r="X402" s="17"/>
      <c r="Y402" s="17"/>
      <c r="Z402" s="17"/>
      <c r="AA402" s="17"/>
      <c r="AB402" s="18"/>
      <c r="AC402" s="18"/>
      <c r="AD402" s="18"/>
      <c r="AE402" s="17"/>
      <c r="AF402" s="17"/>
      <c r="AG402" s="19" t="str">
        <f t="shared" si="13"/>
        <v/>
      </c>
    </row>
    <row r="403" spans="1:33" x14ac:dyDescent="0.35">
      <c r="A403" s="28">
        <v>394</v>
      </c>
      <c r="B403" s="9" t="str">
        <f t="shared" ca="1" si="14"/>
        <v/>
      </c>
      <c r="C403" s="34"/>
      <c r="D403" s="35"/>
      <c r="E403" s="25"/>
      <c r="F403" s="24"/>
      <c r="G403" s="17"/>
      <c r="H403" s="17"/>
      <c r="I403" s="17"/>
      <c r="J403" s="17"/>
      <c r="K403" s="17"/>
      <c r="L403" s="17"/>
      <c r="M403" s="17"/>
      <c r="N403" s="17"/>
      <c r="O403" s="17"/>
      <c r="P403" s="18"/>
      <c r="Q403" s="18"/>
      <c r="R403" s="17"/>
      <c r="S403" s="17"/>
      <c r="T403" s="17"/>
      <c r="U403" s="17"/>
      <c r="V403" s="18"/>
      <c r="W403" s="18"/>
      <c r="X403" s="17"/>
      <c r="Y403" s="17"/>
      <c r="Z403" s="17"/>
      <c r="AA403" s="17"/>
      <c r="AB403" s="18"/>
      <c r="AC403" s="18"/>
      <c r="AD403" s="18"/>
      <c r="AE403" s="17"/>
      <c r="AF403" s="17"/>
      <c r="AG403" s="19" t="str">
        <f t="shared" si="13"/>
        <v/>
      </c>
    </row>
    <row r="404" spans="1:33" x14ac:dyDescent="0.35">
      <c r="A404" s="28">
        <v>395</v>
      </c>
      <c r="B404" s="9" t="str">
        <f t="shared" ca="1" si="14"/>
        <v/>
      </c>
      <c r="C404" s="34"/>
      <c r="D404" s="35"/>
      <c r="E404" s="25"/>
      <c r="F404" s="24"/>
      <c r="G404" s="17"/>
      <c r="H404" s="17"/>
      <c r="I404" s="17"/>
      <c r="J404" s="17"/>
      <c r="K404" s="17"/>
      <c r="L404" s="17"/>
      <c r="M404" s="17"/>
      <c r="N404" s="17"/>
      <c r="O404" s="17"/>
      <c r="P404" s="18"/>
      <c r="Q404" s="18"/>
      <c r="R404" s="17"/>
      <c r="S404" s="17"/>
      <c r="T404" s="17"/>
      <c r="U404" s="17"/>
      <c r="V404" s="18"/>
      <c r="W404" s="18"/>
      <c r="X404" s="17"/>
      <c r="Y404" s="17"/>
      <c r="Z404" s="17"/>
      <c r="AA404" s="17"/>
      <c r="AB404" s="18"/>
      <c r="AC404" s="18"/>
      <c r="AD404" s="18"/>
      <c r="AE404" s="17"/>
      <c r="AF404" s="17"/>
      <c r="AG404" s="19" t="str">
        <f t="shared" si="13"/>
        <v/>
      </c>
    </row>
    <row r="405" spans="1:33" x14ac:dyDescent="0.35">
      <c r="A405" s="28">
        <v>396</v>
      </c>
      <c r="B405" s="9" t="str">
        <f t="shared" ca="1" si="14"/>
        <v/>
      </c>
      <c r="C405" s="34"/>
      <c r="D405" s="35"/>
      <c r="E405" s="25"/>
      <c r="F405" s="24"/>
      <c r="G405" s="17"/>
      <c r="H405" s="17"/>
      <c r="I405" s="17"/>
      <c r="J405" s="17"/>
      <c r="K405" s="17"/>
      <c r="L405" s="17"/>
      <c r="M405" s="17"/>
      <c r="N405" s="17"/>
      <c r="O405" s="17"/>
      <c r="P405" s="18"/>
      <c r="Q405" s="18"/>
      <c r="R405" s="17"/>
      <c r="S405" s="17"/>
      <c r="T405" s="17"/>
      <c r="U405" s="17"/>
      <c r="V405" s="18"/>
      <c r="W405" s="18"/>
      <c r="X405" s="17"/>
      <c r="Y405" s="17"/>
      <c r="Z405" s="17"/>
      <c r="AA405" s="17"/>
      <c r="AB405" s="18"/>
      <c r="AC405" s="18"/>
      <c r="AD405" s="18"/>
      <c r="AE405" s="17"/>
      <c r="AF405" s="17"/>
      <c r="AG405" s="19" t="str">
        <f t="shared" si="13"/>
        <v/>
      </c>
    </row>
    <row r="406" spans="1:33" x14ac:dyDescent="0.35">
      <c r="A406" s="28">
        <v>397</v>
      </c>
      <c r="B406" s="9" t="str">
        <f t="shared" ca="1" si="14"/>
        <v/>
      </c>
      <c r="C406" s="34"/>
      <c r="D406" s="35"/>
      <c r="E406" s="25"/>
      <c r="F406" s="24"/>
      <c r="G406" s="17"/>
      <c r="H406" s="17"/>
      <c r="I406" s="17"/>
      <c r="J406" s="17"/>
      <c r="K406" s="17"/>
      <c r="L406" s="17"/>
      <c r="M406" s="17"/>
      <c r="N406" s="17"/>
      <c r="O406" s="17"/>
      <c r="P406" s="18"/>
      <c r="Q406" s="18"/>
      <c r="R406" s="17"/>
      <c r="S406" s="17"/>
      <c r="T406" s="17"/>
      <c r="U406" s="17"/>
      <c r="V406" s="18"/>
      <c r="W406" s="18"/>
      <c r="X406" s="17"/>
      <c r="Y406" s="17"/>
      <c r="Z406" s="17"/>
      <c r="AA406" s="17"/>
      <c r="AB406" s="18"/>
      <c r="AC406" s="18"/>
      <c r="AD406" s="18"/>
      <c r="AE406" s="17"/>
      <c r="AF406" s="17"/>
      <c r="AG406" s="19" t="str">
        <f t="shared" si="13"/>
        <v/>
      </c>
    </row>
    <row r="407" spans="1:33" x14ac:dyDescent="0.35">
      <c r="A407" s="28">
        <v>398</v>
      </c>
      <c r="B407" s="9" t="str">
        <f t="shared" ca="1" si="14"/>
        <v/>
      </c>
      <c r="C407" s="34"/>
      <c r="D407" s="35"/>
      <c r="E407" s="25"/>
      <c r="F407" s="24"/>
      <c r="G407" s="17"/>
      <c r="H407" s="17"/>
      <c r="I407" s="17"/>
      <c r="J407" s="17"/>
      <c r="K407" s="17"/>
      <c r="L407" s="17"/>
      <c r="M407" s="17"/>
      <c r="N407" s="17"/>
      <c r="O407" s="17"/>
      <c r="P407" s="18"/>
      <c r="Q407" s="18"/>
      <c r="R407" s="17"/>
      <c r="S407" s="17"/>
      <c r="T407" s="17"/>
      <c r="U407" s="17"/>
      <c r="V407" s="18"/>
      <c r="W407" s="18"/>
      <c r="X407" s="17"/>
      <c r="Y407" s="17"/>
      <c r="Z407" s="17"/>
      <c r="AA407" s="17"/>
      <c r="AB407" s="18"/>
      <c r="AC407" s="18"/>
      <c r="AD407" s="18"/>
      <c r="AE407" s="17"/>
      <c r="AF407" s="17"/>
      <c r="AG407" s="19" t="str">
        <f t="shared" si="13"/>
        <v/>
      </c>
    </row>
    <row r="408" spans="1:33" x14ac:dyDescent="0.35">
      <c r="A408" s="28">
        <v>399</v>
      </c>
      <c r="B408" s="9" t="str">
        <f t="shared" ca="1" si="14"/>
        <v/>
      </c>
      <c r="C408" s="34"/>
      <c r="D408" s="35"/>
      <c r="E408" s="25"/>
      <c r="F408" s="24"/>
      <c r="G408" s="17"/>
      <c r="H408" s="17"/>
      <c r="I408" s="17"/>
      <c r="J408" s="17"/>
      <c r="K408" s="17"/>
      <c r="L408" s="17"/>
      <c r="M408" s="17"/>
      <c r="N408" s="17"/>
      <c r="O408" s="17"/>
      <c r="P408" s="18"/>
      <c r="Q408" s="18"/>
      <c r="R408" s="17"/>
      <c r="S408" s="17"/>
      <c r="T408" s="17"/>
      <c r="U408" s="17"/>
      <c r="V408" s="18"/>
      <c r="W408" s="18"/>
      <c r="X408" s="17"/>
      <c r="Y408" s="17"/>
      <c r="Z408" s="17"/>
      <c r="AA408" s="17"/>
      <c r="AB408" s="18"/>
      <c r="AC408" s="18"/>
      <c r="AD408" s="18"/>
      <c r="AE408" s="17"/>
      <c r="AF408" s="17"/>
      <c r="AG408" s="19" t="str">
        <f t="shared" si="13"/>
        <v/>
      </c>
    </row>
    <row r="409" spans="1:33" x14ac:dyDescent="0.35">
      <c r="A409" s="28">
        <v>400</v>
      </c>
      <c r="B409" s="9" t="str">
        <f t="shared" ca="1" si="14"/>
        <v/>
      </c>
      <c r="C409" s="34"/>
      <c r="D409" s="35"/>
      <c r="E409" s="25"/>
      <c r="F409" s="24"/>
      <c r="G409" s="17"/>
      <c r="H409" s="17"/>
      <c r="I409" s="17"/>
      <c r="J409" s="17"/>
      <c r="K409" s="17"/>
      <c r="L409" s="17"/>
      <c r="M409" s="17"/>
      <c r="N409" s="17"/>
      <c r="O409" s="17"/>
      <c r="P409" s="18"/>
      <c r="Q409" s="18"/>
      <c r="R409" s="17"/>
      <c r="S409" s="17"/>
      <c r="T409" s="17"/>
      <c r="U409" s="17"/>
      <c r="V409" s="18"/>
      <c r="W409" s="18"/>
      <c r="X409" s="17"/>
      <c r="Y409" s="17"/>
      <c r="Z409" s="17"/>
      <c r="AA409" s="17"/>
      <c r="AB409" s="18"/>
      <c r="AC409" s="18"/>
      <c r="AD409" s="18"/>
      <c r="AE409" s="17"/>
      <c r="AF409" s="17"/>
      <c r="AG409" s="19" t="str">
        <f t="shared" si="13"/>
        <v/>
      </c>
    </row>
    <row r="410" spans="1:33" x14ac:dyDescent="0.35">
      <c r="A410" s="28">
        <v>401</v>
      </c>
      <c r="B410" s="9" t="str">
        <f t="shared" ca="1" si="14"/>
        <v/>
      </c>
      <c r="C410" s="34"/>
      <c r="D410" s="35"/>
      <c r="E410" s="25"/>
      <c r="F410" s="24"/>
      <c r="G410" s="17"/>
      <c r="H410" s="17"/>
      <c r="I410" s="17"/>
      <c r="J410" s="17"/>
      <c r="K410" s="17"/>
      <c r="L410" s="17"/>
      <c r="M410" s="17"/>
      <c r="N410" s="17"/>
      <c r="O410" s="17"/>
      <c r="P410" s="18"/>
      <c r="Q410" s="18"/>
      <c r="R410" s="17"/>
      <c r="S410" s="17"/>
      <c r="T410" s="17"/>
      <c r="U410" s="17"/>
      <c r="V410" s="18"/>
      <c r="W410" s="18"/>
      <c r="X410" s="17"/>
      <c r="Y410" s="17"/>
      <c r="Z410" s="17"/>
      <c r="AA410" s="17"/>
      <c r="AB410" s="18"/>
      <c r="AC410" s="18"/>
      <c r="AD410" s="18"/>
      <c r="AE410" s="17"/>
      <c r="AF410" s="17"/>
      <c r="AG410" s="19" t="str">
        <f t="shared" si="13"/>
        <v/>
      </c>
    </row>
    <row r="411" spans="1:33" x14ac:dyDescent="0.35">
      <c r="A411" s="28">
        <v>402</v>
      </c>
      <c r="B411" s="9" t="str">
        <f t="shared" ca="1" si="14"/>
        <v/>
      </c>
      <c r="C411" s="34"/>
      <c r="D411" s="35"/>
      <c r="E411" s="25"/>
      <c r="F411" s="24"/>
      <c r="G411" s="17"/>
      <c r="H411" s="17"/>
      <c r="I411" s="17"/>
      <c r="J411" s="17"/>
      <c r="K411" s="17"/>
      <c r="L411" s="17"/>
      <c r="M411" s="17"/>
      <c r="N411" s="17"/>
      <c r="O411" s="17"/>
      <c r="P411" s="18"/>
      <c r="Q411" s="18"/>
      <c r="R411" s="17"/>
      <c r="S411" s="17"/>
      <c r="T411" s="17"/>
      <c r="U411" s="17"/>
      <c r="V411" s="18"/>
      <c r="W411" s="18"/>
      <c r="X411" s="17"/>
      <c r="Y411" s="17"/>
      <c r="Z411" s="17"/>
      <c r="AA411" s="17"/>
      <c r="AB411" s="18"/>
      <c r="AC411" s="18"/>
      <c r="AD411" s="18"/>
      <c r="AE411" s="17"/>
      <c r="AF411" s="17"/>
      <c r="AG411" s="19" t="str">
        <f t="shared" si="13"/>
        <v/>
      </c>
    </row>
    <row r="412" spans="1:33" x14ac:dyDescent="0.35">
      <c r="A412" s="28">
        <v>403</v>
      </c>
      <c r="B412" s="9" t="str">
        <f t="shared" ca="1" si="14"/>
        <v/>
      </c>
      <c r="C412" s="34"/>
      <c r="D412" s="35"/>
      <c r="E412" s="25"/>
      <c r="F412" s="24"/>
      <c r="G412" s="17"/>
      <c r="H412" s="17"/>
      <c r="I412" s="17"/>
      <c r="J412" s="17"/>
      <c r="K412" s="17"/>
      <c r="L412" s="17"/>
      <c r="M412" s="17"/>
      <c r="N412" s="17"/>
      <c r="O412" s="17"/>
      <c r="P412" s="18"/>
      <c r="Q412" s="18"/>
      <c r="R412" s="17"/>
      <c r="S412" s="17"/>
      <c r="T412" s="17"/>
      <c r="U412" s="17"/>
      <c r="V412" s="18"/>
      <c r="W412" s="18"/>
      <c r="X412" s="17"/>
      <c r="Y412" s="17"/>
      <c r="Z412" s="17"/>
      <c r="AA412" s="17"/>
      <c r="AB412" s="18"/>
      <c r="AC412" s="18"/>
      <c r="AD412" s="18"/>
      <c r="AE412" s="17"/>
      <c r="AF412" s="17"/>
      <c r="AG412" s="19" t="str">
        <f t="shared" si="13"/>
        <v/>
      </c>
    </row>
    <row r="413" spans="1:33" x14ac:dyDescent="0.35">
      <c r="A413" s="28">
        <v>404</v>
      </c>
      <c r="B413" s="9" t="str">
        <f t="shared" ca="1" si="14"/>
        <v/>
      </c>
      <c r="C413" s="34"/>
      <c r="D413" s="35"/>
      <c r="E413" s="25"/>
      <c r="F413" s="24"/>
      <c r="G413" s="17"/>
      <c r="H413" s="17"/>
      <c r="I413" s="17"/>
      <c r="J413" s="17"/>
      <c r="K413" s="17"/>
      <c r="L413" s="17"/>
      <c r="M413" s="17"/>
      <c r="N413" s="17"/>
      <c r="O413" s="17"/>
      <c r="P413" s="18"/>
      <c r="Q413" s="18"/>
      <c r="R413" s="17"/>
      <c r="S413" s="17"/>
      <c r="T413" s="17"/>
      <c r="U413" s="17"/>
      <c r="V413" s="18"/>
      <c r="W413" s="18"/>
      <c r="X413" s="17"/>
      <c r="Y413" s="17"/>
      <c r="Z413" s="17"/>
      <c r="AA413" s="17"/>
      <c r="AB413" s="18"/>
      <c r="AC413" s="18"/>
      <c r="AD413" s="18"/>
      <c r="AE413" s="17"/>
      <c r="AF413" s="17"/>
      <c r="AG413" s="19" t="str">
        <f t="shared" si="13"/>
        <v/>
      </c>
    </row>
    <row r="414" spans="1:33" x14ac:dyDescent="0.35">
      <c r="A414" s="28">
        <v>405</v>
      </c>
      <c r="B414" s="9" t="str">
        <f t="shared" ca="1" si="14"/>
        <v/>
      </c>
      <c r="C414" s="34"/>
      <c r="D414" s="35"/>
      <c r="E414" s="25"/>
      <c r="F414" s="24"/>
      <c r="G414" s="17"/>
      <c r="H414" s="17"/>
      <c r="I414" s="17"/>
      <c r="J414" s="17"/>
      <c r="K414" s="17"/>
      <c r="L414" s="17"/>
      <c r="M414" s="17"/>
      <c r="N414" s="17"/>
      <c r="O414" s="17"/>
      <c r="P414" s="18"/>
      <c r="Q414" s="18"/>
      <c r="R414" s="17"/>
      <c r="S414" s="17"/>
      <c r="T414" s="17"/>
      <c r="U414" s="17"/>
      <c r="V414" s="18"/>
      <c r="W414" s="18"/>
      <c r="X414" s="17"/>
      <c r="Y414" s="17"/>
      <c r="Z414" s="17"/>
      <c r="AA414" s="17"/>
      <c r="AB414" s="18"/>
      <c r="AC414" s="18"/>
      <c r="AD414" s="18"/>
      <c r="AE414" s="17"/>
      <c r="AF414" s="17"/>
      <c r="AG414" s="19" t="str">
        <f t="shared" si="13"/>
        <v/>
      </c>
    </row>
    <row r="415" spans="1:33" x14ac:dyDescent="0.35">
      <c r="A415" s="28">
        <v>406</v>
      </c>
      <c r="B415" s="9" t="str">
        <f t="shared" ca="1" si="14"/>
        <v/>
      </c>
      <c r="C415" s="34"/>
      <c r="D415" s="35"/>
      <c r="E415" s="25"/>
      <c r="F415" s="24"/>
      <c r="G415" s="17"/>
      <c r="H415" s="17"/>
      <c r="I415" s="17"/>
      <c r="J415" s="17"/>
      <c r="K415" s="17"/>
      <c r="L415" s="17"/>
      <c r="M415" s="17"/>
      <c r="N415" s="17"/>
      <c r="O415" s="17"/>
      <c r="P415" s="18"/>
      <c r="Q415" s="18"/>
      <c r="R415" s="17"/>
      <c r="S415" s="17"/>
      <c r="T415" s="17"/>
      <c r="U415" s="17"/>
      <c r="V415" s="18"/>
      <c r="W415" s="18"/>
      <c r="X415" s="17"/>
      <c r="Y415" s="17"/>
      <c r="Z415" s="17"/>
      <c r="AA415" s="17"/>
      <c r="AB415" s="18"/>
      <c r="AC415" s="18"/>
      <c r="AD415" s="18"/>
      <c r="AE415" s="17"/>
      <c r="AF415" s="17"/>
      <c r="AG415" s="19" t="str">
        <f t="shared" si="13"/>
        <v/>
      </c>
    </row>
    <row r="416" spans="1:33" x14ac:dyDescent="0.35">
      <c r="A416" s="28">
        <v>407</v>
      </c>
      <c r="B416" s="9" t="str">
        <f t="shared" ca="1" si="14"/>
        <v/>
      </c>
      <c r="C416" s="34"/>
      <c r="D416" s="35"/>
      <c r="E416" s="25"/>
      <c r="F416" s="24"/>
      <c r="G416" s="17"/>
      <c r="H416" s="17"/>
      <c r="I416" s="17"/>
      <c r="J416" s="17"/>
      <c r="K416" s="17"/>
      <c r="L416" s="17"/>
      <c r="M416" s="17"/>
      <c r="N416" s="17"/>
      <c r="O416" s="17"/>
      <c r="P416" s="18"/>
      <c r="Q416" s="18"/>
      <c r="R416" s="17"/>
      <c r="S416" s="17"/>
      <c r="T416" s="17"/>
      <c r="U416" s="17"/>
      <c r="V416" s="18"/>
      <c r="W416" s="18"/>
      <c r="X416" s="17"/>
      <c r="Y416" s="17"/>
      <c r="Z416" s="17"/>
      <c r="AA416" s="17"/>
      <c r="AB416" s="18"/>
      <c r="AC416" s="18"/>
      <c r="AD416" s="18"/>
      <c r="AE416" s="17"/>
      <c r="AF416" s="17"/>
      <c r="AG416" s="19" t="str">
        <f t="shared" si="13"/>
        <v/>
      </c>
    </row>
    <row r="417" spans="1:33" x14ac:dyDescent="0.35">
      <c r="A417" s="28">
        <v>408</v>
      </c>
      <c r="B417" s="9" t="str">
        <f t="shared" ca="1" si="14"/>
        <v/>
      </c>
      <c r="C417" s="34"/>
      <c r="D417" s="35"/>
      <c r="E417" s="25"/>
      <c r="F417" s="24"/>
      <c r="G417" s="17"/>
      <c r="H417" s="17"/>
      <c r="I417" s="17"/>
      <c r="J417" s="17"/>
      <c r="K417" s="17"/>
      <c r="L417" s="17"/>
      <c r="M417" s="17"/>
      <c r="N417" s="17"/>
      <c r="O417" s="17"/>
      <c r="P417" s="18"/>
      <c r="Q417" s="18"/>
      <c r="R417" s="17"/>
      <c r="S417" s="17"/>
      <c r="T417" s="17"/>
      <c r="U417" s="17"/>
      <c r="V417" s="18"/>
      <c r="W417" s="18"/>
      <c r="X417" s="17"/>
      <c r="Y417" s="17"/>
      <c r="Z417" s="17"/>
      <c r="AA417" s="17"/>
      <c r="AB417" s="18"/>
      <c r="AC417" s="18"/>
      <c r="AD417" s="18"/>
      <c r="AE417" s="17"/>
      <c r="AF417" s="17"/>
      <c r="AG417" s="19" t="str">
        <f t="shared" si="13"/>
        <v/>
      </c>
    </row>
    <row r="418" spans="1:33" x14ac:dyDescent="0.35">
      <c r="A418" s="28">
        <v>409</v>
      </c>
      <c r="B418" s="9" t="str">
        <f t="shared" ca="1" si="14"/>
        <v/>
      </c>
      <c r="C418" s="34"/>
      <c r="D418" s="35"/>
      <c r="E418" s="25"/>
      <c r="F418" s="24"/>
      <c r="G418" s="17"/>
      <c r="H418" s="17"/>
      <c r="I418" s="17"/>
      <c r="J418" s="17"/>
      <c r="K418" s="17"/>
      <c r="L418" s="17"/>
      <c r="M418" s="17"/>
      <c r="N418" s="17"/>
      <c r="O418" s="17"/>
      <c r="P418" s="18"/>
      <c r="Q418" s="18"/>
      <c r="R418" s="17"/>
      <c r="S418" s="17"/>
      <c r="T418" s="17"/>
      <c r="U418" s="17"/>
      <c r="V418" s="18"/>
      <c r="W418" s="18"/>
      <c r="X418" s="17"/>
      <c r="Y418" s="17"/>
      <c r="Z418" s="17"/>
      <c r="AA418" s="17"/>
      <c r="AB418" s="18"/>
      <c r="AC418" s="18"/>
      <c r="AD418" s="18"/>
      <c r="AE418" s="17"/>
      <c r="AF418" s="17"/>
      <c r="AG418" s="19" t="str">
        <f t="shared" si="13"/>
        <v/>
      </c>
    </row>
    <row r="419" spans="1:33" x14ac:dyDescent="0.35">
      <c r="A419" s="28">
        <v>410</v>
      </c>
      <c r="B419" s="9" t="str">
        <f t="shared" ca="1" si="14"/>
        <v/>
      </c>
      <c r="C419" s="34"/>
      <c r="D419" s="35"/>
      <c r="E419" s="25"/>
      <c r="F419" s="24"/>
      <c r="G419" s="17"/>
      <c r="H419" s="17"/>
      <c r="I419" s="17"/>
      <c r="J419" s="17"/>
      <c r="K419" s="17"/>
      <c r="L419" s="17"/>
      <c r="M419" s="17"/>
      <c r="N419" s="17"/>
      <c r="O419" s="17"/>
      <c r="P419" s="18"/>
      <c r="Q419" s="18"/>
      <c r="R419" s="17"/>
      <c r="S419" s="17"/>
      <c r="T419" s="17"/>
      <c r="U419" s="17"/>
      <c r="V419" s="18"/>
      <c r="W419" s="18"/>
      <c r="X419" s="17"/>
      <c r="Y419" s="17"/>
      <c r="Z419" s="17"/>
      <c r="AA419" s="17"/>
      <c r="AB419" s="18"/>
      <c r="AC419" s="18"/>
      <c r="AD419" s="18"/>
      <c r="AE419" s="17"/>
      <c r="AF419" s="17"/>
      <c r="AG419" s="19" t="str">
        <f t="shared" si="13"/>
        <v/>
      </c>
    </row>
    <row r="420" spans="1:33" x14ac:dyDescent="0.35">
      <c r="A420" s="28">
        <v>411</v>
      </c>
      <c r="B420" s="9" t="str">
        <f t="shared" ca="1" si="14"/>
        <v/>
      </c>
      <c r="C420" s="34"/>
      <c r="D420" s="35"/>
      <c r="E420" s="25"/>
      <c r="F420" s="24"/>
      <c r="G420" s="17"/>
      <c r="H420" s="17"/>
      <c r="I420" s="17"/>
      <c r="J420" s="17"/>
      <c r="K420" s="17"/>
      <c r="L420" s="17"/>
      <c r="M420" s="17"/>
      <c r="N420" s="17"/>
      <c r="O420" s="17"/>
      <c r="P420" s="18"/>
      <c r="Q420" s="18"/>
      <c r="R420" s="17"/>
      <c r="S420" s="17"/>
      <c r="T420" s="17"/>
      <c r="U420" s="17"/>
      <c r="V420" s="18"/>
      <c r="W420" s="18"/>
      <c r="X420" s="17"/>
      <c r="Y420" s="17"/>
      <c r="Z420" s="17"/>
      <c r="AA420" s="17"/>
      <c r="AB420" s="18"/>
      <c r="AC420" s="18"/>
      <c r="AD420" s="18"/>
      <c r="AE420" s="17"/>
      <c r="AF420" s="17"/>
      <c r="AG420" s="19" t="str">
        <f t="shared" si="13"/>
        <v/>
      </c>
    </row>
    <row r="421" spans="1:33" x14ac:dyDescent="0.35">
      <c r="A421" s="28">
        <v>412</v>
      </c>
      <c r="B421" s="9" t="str">
        <f t="shared" ca="1" si="14"/>
        <v/>
      </c>
      <c r="C421" s="34"/>
      <c r="D421" s="35"/>
      <c r="E421" s="25"/>
      <c r="F421" s="24"/>
      <c r="G421" s="17"/>
      <c r="H421" s="17"/>
      <c r="I421" s="17"/>
      <c r="J421" s="17"/>
      <c r="K421" s="17"/>
      <c r="L421" s="17"/>
      <c r="M421" s="17"/>
      <c r="N421" s="17"/>
      <c r="O421" s="17"/>
      <c r="P421" s="18"/>
      <c r="Q421" s="18"/>
      <c r="R421" s="17"/>
      <c r="S421" s="17"/>
      <c r="T421" s="17"/>
      <c r="U421" s="17"/>
      <c r="V421" s="18"/>
      <c r="W421" s="18"/>
      <c r="X421" s="17"/>
      <c r="Y421" s="17"/>
      <c r="Z421" s="17"/>
      <c r="AA421" s="17"/>
      <c r="AB421" s="18"/>
      <c r="AC421" s="18"/>
      <c r="AD421" s="18"/>
      <c r="AE421" s="17"/>
      <c r="AF421" s="17"/>
      <c r="AG421" s="19" t="str">
        <f t="shared" si="13"/>
        <v/>
      </c>
    </row>
    <row r="422" spans="1:33" x14ac:dyDescent="0.35">
      <c r="A422" s="28">
        <v>413</v>
      </c>
      <c r="B422" s="9" t="str">
        <f t="shared" ca="1" si="14"/>
        <v/>
      </c>
      <c r="C422" s="34"/>
      <c r="D422" s="35"/>
      <c r="E422" s="25"/>
      <c r="F422" s="24"/>
      <c r="G422" s="17"/>
      <c r="H422" s="17"/>
      <c r="I422" s="17"/>
      <c r="J422" s="17"/>
      <c r="K422" s="17"/>
      <c r="L422" s="17"/>
      <c r="M422" s="17"/>
      <c r="N422" s="17"/>
      <c r="O422" s="17"/>
      <c r="P422" s="18"/>
      <c r="Q422" s="18"/>
      <c r="R422" s="17"/>
      <c r="S422" s="17"/>
      <c r="T422" s="17"/>
      <c r="U422" s="17"/>
      <c r="V422" s="18"/>
      <c r="W422" s="18"/>
      <c r="X422" s="17"/>
      <c r="Y422" s="17"/>
      <c r="Z422" s="17"/>
      <c r="AA422" s="17"/>
      <c r="AB422" s="18"/>
      <c r="AC422" s="18"/>
      <c r="AD422" s="18"/>
      <c r="AE422" s="17"/>
      <c r="AF422" s="17"/>
      <c r="AG422" s="19" t="str">
        <f t="shared" si="13"/>
        <v/>
      </c>
    </row>
    <row r="423" spans="1:33" x14ac:dyDescent="0.35">
      <c r="A423" s="28">
        <v>414</v>
      </c>
      <c r="B423" s="9" t="str">
        <f t="shared" ca="1" si="14"/>
        <v/>
      </c>
      <c r="C423" s="34"/>
      <c r="D423" s="35"/>
      <c r="E423" s="25"/>
      <c r="F423" s="24"/>
      <c r="G423" s="17"/>
      <c r="H423" s="17"/>
      <c r="I423" s="17"/>
      <c r="J423" s="17"/>
      <c r="K423" s="17"/>
      <c r="L423" s="17"/>
      <c r="M423" s="17"/>
      <c r="N423" s="17"/>
      <c r="O423" s="17"/>
      <c r="P423" s="18"/>
      <c r="Q423" s="18"/>
      <c r="R423" s="17"/>
      <c r="S423" s="17"/>
      <c r="T423" s="17"/>
      <c r="U423" s="17"/>
      <c r="V423" s="18"/>
      <c r="W423" s="18"/>
      <c r="X423" s="17"/>
      <c r="Y423" s="17"/>
      <c r="Z423" s="17"/>
      <c r="AA423" s="17"/>
      <c r="AB423" s="18"/>
      <c r="AC423" s="18"/>
      <c r="AD423" s="18"/>
      <c r="AE423" s="17"/>
      <c r="AF423" s="17"/>
      <c r="AG423" s="19" t="str">
        <f t="shared" si="13"/>
        <v/>
      </c>
    </row>
    <row r="424" spans="1:33" x14ac:dyDescent="0.35">
      <c r="A424" s="28">
        <v>415</v>
      </c>
      <c r="B424" s="9" t="str">
        <f t="shared" ca="1" si="14"/>
        <v/>
      </c>
      <c r="C424" s="34"/>
      <c r="D424" s="35"/>
      <c r="E424" s="25"/>
      <c r="F424" s="24"/>
      <c r="G424" s="17"/>
      <c r="H424" s="17"/>
      <c r="I424" s="17"/>
      <c r="J424" s="17"/>
      <c r="K424" s="17"/>
      <c r="L424" s="17"/>
      <c r="M424" s="17"/>
      <c r="N424" s="17"/>
      <c r="O424" s="17"/>
      <c r="P424" s="18"/>
      <c r="Q424" s="18"/>
      <c r="R424" s="17"/>
      <c r="S424" s="17"/>
      <c r="T424" s="17"/>
      <c r="U424" s="17"/>
      <c r="V424" s="18"/>
      <c r="W424" s="18"/>
      <c r="X424" s="17"/>
      <c r="Y424" s="17"/>
      <c r="Z424" s="17"/>
      <c r="AA424" s="17"/>
      <c r="AB424" s="18"/>
      <c r="AC424" s="18"/>
      <c r="AD424" s="18"/>
      <c r="AE424" s="17"/>
      <c r="AF424" s="17"/>
      <c r="AG424" s="19" t="str">
        <f t="shared" si="13"/>
        <v/>
      </c>
    </row>
    <row r="425" spans="1:33" x14ac:dyDescent="0.35">
      <c r="A425" s="28">
        <v>416</v>
      </c>
      <c r="B425" s="9" t="str">
        <f t="shared" ca="1" si="14"/>
        <v/>
      </c>
      <c r="C425" s="34"/>
      <c r="D425" s="35"/>
      <c r="E425" s="25"/>
      <c r="F425" s="24"/>
      <c r="G425" s="17"/>
      <c r="H425" s="17"/>
      <c r="I425" s="17"/>
      <c r="J425" s="17"/>
      <c r="K425" s="17"/>
      <c r="L425" s="17"/>
      <c r="M425" s="17"/>
      <c r="N425" s="17"/>
      <c r="O425" s="17"/>
      <c r="P425" s="18"/>
      <c r="Q425" s="18"/>
      <c r="R425" s="17"/>
      <c r="S425" s="17"/>
      <c r="T425" s="17"/>
      <c r="U425" s="17"/>
      <c r="V425" s="18"/>
      <c r="W425" s="18"/>
      <c r="X425" s="17"/>
      <c r="Y425" s="17"/>
      <c r="Z425" s="17"/>
      <c r="AA425" s="17"/>
      <c r="AB425" s="18"/>
      <c r="AC425" s="18"/>
      <c r="AD425" s="18"/>
      <c r="AE425" s="17"/>
      <c r="AF425" s="17"/>
      <c r="AG425" s="19" t="str">
        <f t="shared" si="13"/>
        <v/>
      </c>
    </row>
    <row r="426" spans="1:33" x14ac:dyDescent="0.35">
      <c r="A426" s="28">
        <v>417</v>
      </c>
      <c r="B426" s="9" t="str">
        <f t="shared" ca="1" si="14"/>
        <v/>
      </c>
      <c r="C426" s="34"/>
      <c r="D426" s="35"/>
      <c r="E426" s="25"/>
      <c r="F426" s="24"/>
      <c r="G426" s="17"/>
      <c r="H426" s="17"/>
      <c r="I426" s="17"/>
      <c r="J426" s="17"/>
      <c r="K426" s="17"/>
      <c r="L426" s="17"/>
      <c r="M426" s="17"/>
      <c r="N426" s="17"/>
      <c r="O426" s="17"/>
      <c r="P426" s="18"/>
      <c r="Q426" s="18"/>
      <c r="R426" s="17"/>
      <c r="S426" s="17"/>
      <c r="T426" s="17"/>
      <c r="U426" s="17"/>
      <c r="V426" s="18"/>
      <c r="W426" s="18"/>
      <c r="X426" s="17"/>
      <c r="Y426" s="17"/>
      <c r="Z426" s="17"/>
      <c r="AA426" s="17"/>
      <c r="AB426" s="18"/>
      <c r="AC426" s="18"/>
      <c r="AD426" s="18"/>
      <c r="AE426" s="17"/>
      <c r="AF426" s="17"/>
      <c r="AG426" s="19" t="str">
        <f t="shared" si="13"/>
        <v/>
      </c>
    </row>
    <row r="427" spans="1:33" x14ac:dyDescent="0.35">
      <c r="A427" s="28">
        <v>418</v>
      </c>
      <c r="B427" s="9" t="str">
        <f t="shared" ca="1" si="14"/>
        <v/>
      </c>
      <c r="C427" s="34"/>
      <c r="D427" s="35"/>
      <c r="E427" s="25"/>
      <c r="F427" s="24"/>
      <c r="G427" s="17"/>
      <c r="H427" s="17"/>
      <c r="I427" s="17"/>
      <c r="J427" s="17"/>
      <c r="K427" s="17"/>
      <c r="L427" s="17"/>
      <c r="M427" s="17"/>
      <c r="N427" s="17"/>
      <c r="O427" s="17"/>
      <c r="P427" s="18"/>
      <c r="Q427" s="18"/>
      <c r="R427" s="17"/>
      <c r="S427" s="17"/>
      <c r="T427" s="17"/>
      <c r="U427" s="17"/>
      <c r="V427" s="18"/>
      <c r="W427" s="18"/>
      <c r="X427" s="17"/>
      <c r="Y427" s="17"/>
      <c r="Z427" s="17"/>
      <c r="AA427" s="17"/>
      <c r="AB427" s="18"/>
      <c r="AC427" s="18"/>
      <c r="AD427" s="18"/>
      <c r="AE427" s="17"/>
      <c r="AF427" s="17"/>
      <c r="AG427" s="19" t="str">
        <f t="shared" si="13"/>
        <v/>
      </c>
    </row>
    <row r="428" spans="1:33" x14ac:dyDescent="0.35">
      <c r="A428" s="28">
        <v>419</v>
      </c>
      <c r="B428" s="9" t="str">
        <f t="shared" ca="1" si="14"/>
        <v/>
      </c>
      <c r="C428" s="34"/>
      <c r="D428" s="35"/>
      <c r="E428" s="25"/>
      <c r="F428" s="24"/>
      <c r="G428" s="17"/>
      <c r="H428" s="17"/>
      <c r="I428" s="17"/>
      <c r="J428" s="17"/>
      <c r="K428" s="17"/>
      <c r="L428" s="17"/>
      <c r="M428" s="17"/>
      <c r="N428" s="17"/>
      <c r="O428" s="17"/>
      <c r="P428" s="18"/>
      <c r="Q428" s="18"/>
      <c r="R428" s="17"/>
      <c r="S428" s="17"/>
      <c r="T428" s="17"/>
      <c r="U428" s="17"/>
      <c r="V428" s="18"/>
      <c r="W428" s="18"/>
      <c r="X428" s="17"/>
      <c r="Y428" s="17"/>
      <c r="Z428" s="17"/>
      <c r="AA428" s="17"/>
      <c r="AB428" s="18"/>
      <c r="AC428" s="18"/>
      <c r="AD428" s="18"/>
      <c r="AE428" s="17"/>
      <c r="AF428" s="17"/>
      <c r="AG428" s="19" t="str">
        <f t="shared" si="13"/>
        <v/>
      </c>
    </row>
    <row r="429" spans="1:33" x14ac:dyDescent="0.35">
      <c r="A429" s="28">
        <v>420</v>
      </c>
      <c r="B429" s="9" t="str">
        <f t="shared" ca="1" si="14"/>
        <v/>
      </c>
      <c r="C429" s="34"/>
      <c r="D429" s="35"/>
      <c r="E429" s="25"/>
      <c r="F429" s="24"/>
      <c r="G429" s="17"/>
      <c r="H429" s="17"/>
      <c r="I429" s="17"/>
      <c r="J429" s="17"/>
      <c r="K429" s="17"/>
      <c r="L429" s="17"/>
      <c r="M429" s="17"/>
      <c r="N429" s="17"/>
      <c r="O429" s="17"/>
      <c r="P429" s="18"/>
      <c r="Q429" s="18"/>
      <c r="R429" s="17"/>
      <c r="S429" s="17"/>
      <c r="T429" s="17"/>
      <c r="U429" s="17"/>
      <c r="V429" s="18"/>
      <c r="W429" s="18"/>
      <c r="X429" s="17"/>
      <c r="Y429" s="17"/>
      <c r="Z429" s="17"/>
      <c r="AA429" s="17"/>
      <c r="AB429" s="18"/>
      <c r="AC429" s="18"/>
      <c r="AD429" s="18"/>
      <c r="AE429" s="17"/>
      <c r="AF429" s="17"/>
      <c r="AG429" s="19" t="str">
        <f t="shared" si="13"/>
        <v/>
      </c>
    </row>
    <row r="430" spans="1:33" x14ac:dyDescent="0.35">
      <c r="A430" s="28">
        <v>421</v>
      </c>
      <c r="B430" s="9" t="str">
        <f t="shared" ca="1" si="14"/>
        <v/>
      </c>
      <c r="C430" s="34"/>
      <c r="D430" s="35"/>
      <c r="E430" s="25"/>
      <c r="F430" s="24"/>
      <c r="G430" s="17"/>
      <c r="H430" s="17"/>
      <c r="I430" s="17"/>
      <c r="J430" s="17"/>
      <c r="K430" s="17"/>
      <c r="L430" s="17"/>
      <c r="M430" s="17"/>
      <c r="N430" s="17"/>
      <c r="O430" s="17"/>
      <c r="P430" s="18"/>
      <c r="Q430" s="18"/>
      <c r="R430" s="17"/>
      <c r="S430" s="17"/>
      <c r="T430" s="17"/>
      <c r="U430" s="17"/>
      <c r="V430" s="18"/>
      <c r="W430" s="18"/>
      <c r="X430" s="17"/>
      <c r="Y430" s="17"/>
      <c r="Z430" s="17"/>
      <c r="AA430" s="17"/>
      <c r="AB430" s="18"/>
      <c r="AC430" s="18"/>
      <c r="AD430" s="18"/>
      <c r="AE430" s="17"/>
      <c r="AF430" s="17"/>
      <c r="AG430" s="19" t="str">
        <f t="shared" si="13"/>
        <v/>
      </c>
    </row>
    <row r="431" spans="1:33" x14ac:dyDescent="0.35">
      <c r="A431" s="28">
        <v>422</v>
      </c>
      <c r="B431" s="9" t="str">
        <f t="shared" ca="1" si="14"/>
        <v/>
      </c>
      <c r="C431" s="34"/>
      <c r="D431" s="35"/>
      <c r="E431" s="25"/>
      <c r="F431" s="24"/>
      <c r="G431" s="17"/>
      <c r="H431" s="17"/>
      <c r="I431" s="17"/>
      <c r="J431" s="17"/>
      <c r="K431" s="17"/>
      <c r="L431" s="17"/>
      <c r="M431" s="17"/>
      <c r="N431" s="17"/>
      <c r="O431" s="17"/>
      <c r="P431" s="18"/>
      <c r="Q431" s="18"/>
      <c r="R431" s="17"/>
      <c r="S431" s="17"/>
      <c r="T431" s="17"/>
      <c r="U431" s="17"/>
      <c r="V431" s="18"/>
      <c r="W431" s="18"/>
      <c r="X431" s="17"/>
      <c r="Y431" s="17"/>
      <c r="Z431" s="17"/>
      <c r="AA431" s="17"/>
      <c r="AB431" s="18"/>
      <c r="AC431" s="18"/>
      <c r="AD431" s="18"/>
      <c r="AE431" s="17"/>
      <c r="AF431" s="17"/>
      <c r="AG431" s="19" t="str">
        <f t="shared" si="13"/>
        <v/>
      </c>
    </row>
    <row r="432" spans="1:33" x14ac:dyDescent="0.35">
      <c r="A432" s="28">
        <v>423</v>
      </c>
      <c r="B432" s="9" t="str">
        <f t="shared" ca="1" si="14"/>
        <v/>
      </c>
      <c r="C432" s="34"/>
      <c r="D432" s="35"/>
      <c r="E432" s="25"/>
      <c r="F432" s="24"/>
      <c r="G432" s="17"/>
      <c r="H432" s="17"/>
      <c r="I432" s="17"/>
      <c r="J432" s="17"/>
      <c r="K432" s="17"/>
      <c r="L432" s="17"/>
      <c r="M432" s="17"/>
      <c r="N432" s="17"/>
      <c r="O432" s="17"/>
      <c r="P432" s="18"/>
      <c r="Q432" s="18"/>
      <c r="R432" s="17"/>
      <c r="S432" s="17"/>
      <c r="T432" s="17"/>
      <c r="U432" s="17"/>
      <c r="V432" s="18"/>
      <c r="W432" s="18"/>
      <c r="X432" s="17"/>
      <c r="Y432" s="17"/>
      <c r="Z432" s="17"/>
      <c r="AA432" s="17"/>
      <c r="AB432" s="18"/>
      <c r="AC432" s="18"/>
      <c r="AD432" s="18"/>
      <c r="AE432" s="17"/>
      <c r="AF432" s="17"/>
      <c r="AG432" s="19" t="str">
        <f t="shared" si="13"/>
        <v/>
      </c>
    </row>
    <row r="433" spans="1:33" x14ac:dyDescent="0.35">
      <c r="A433" s="28">
        <v>424</v>
      </c>
      <c r="B433" s="9" t="str">
        <f t="shared" ca="1" si="14"/>
        <v/>
      </c>
      <c r="C433" s="34"/>
      <c r="D433" s="35"/>
      <c r="E433" s="25"/>
      <c r="F433" s="24"/>
      <c r="G433" s="17"/>
      <c r="H433" s="17"/>
      <c r="I433" s="17"/>
      <c r="J433" s="17"/>
      <c r="K433" s="17"/>
      <c r="L433" s="17"/>
      <c r="M433" s="17"/>
      <c r="N433" s="17"/>
      <c r="O433" s="17"/>
      <c r="P433" s="18"/>
      <c r="Q433" s="18"/>
      <c r="R433" s="17"/>
      <c r="S433" s="17"/>
      <c r="T433" s="17"/>
      <c r="U433" s="17"/>
      <c r="V433" s="18"/>
      <c r="W433" s="18"/>
      <c r="X433" s="17"/>
      <c r="Y433" s="17"/>
      <c r="Z433" s="17"/>
      <c r="AA433" s="17"/>
      <c r="AB433" s="18"/>
      <c r="AC433" s="18"/>
      <c r="AD433" s="18"/>
      <c r="AE433" s="17"/>
      <c r="AF433" s="17"/>
      <c r="AG433" s="19" t="str">
        <f t="shared" si="13"/>
        <v/>
      </c>
    </row>
    <row r="434" spans="1:33" x14ac:dyDescent="0.35">
      <c r="A434" s="28">
        <v>425</v>
      </c>
      <c r="B434" s="9" t="str">
        <f t="shared" ca="1" si="14"/>
        <v/>
      </c>
      <c r="C434" s="34"/>
      <c r="D434" s="35"/>
      <c r="E434" s="25"/>
      <c r="F434" s="24"/>
      <c r="G434" s="17"/>
      <c r="H434" s="17"/>
      <c r="I434" s="17"/>
      <c r="J434" s="17"/>
      <c r="K434" s="17"/>
      <c r="L434" s="17"/>
      <c r="M434" s="17"/>
      <c r="N434" s="17"/>
      <c r="O434" s="17"/>
      <c r="P434" s="18"/>
      <c r="Q434" s="18"/>
      <c r="R434" s="17"/>
      <c r="S434" s="17"/>
      <c r="T434" s="17"/>
      <c r="U434" s="17"/>
      <c r="V434" s="18"/>
      <c r="W434" s="18"/>
      <c r="X434" s="17"/>
      <c r="Y434" s="17"/>
      <c r="Z434" s="17"/>
      <c r="AA434" s="17"/>
      <c r="AB434" s="18"/>
      <c r="AC434" s="18"/>
      <c r="AD434" s="18"/>
      <c r="AE434" s="17"/>
      <c r="AF434" s="17"/>
      <c r="AG434" s="19" t="str">
        <f t="shared" si="13"/>
        <v/>
      </c>
    </row>
    <row r="435" spans="1:33" x14ac:dyDescent="0.35">
      <c r="A435" s="28">
        <v>426</v>
      </c>
      <c r="B435" s="9" t="str">
        <f t="shared" ca="1" si="14"/>
        <v/>
      </c>
      <c r="C435" s="34"/>
      <c r="D435" s="35"/>
      <c r="E435" s="25"/>
      <c r="F435" s="24"/>
      <c r="G435" s="17"/>
      <c r="H435" s="17"/>
      <c r="I435" s="17"/>
      <c r="J435" s="17"/>
      <c r="K435" s="17"/>
      <c r="L435" s="17"/>
      <c r="M435" s="17"/>
      <c r="N435" s="17"/>
      <c r="O435" s="17"/>
      <c r="P435" s="18"/>
      <c r="Q435" s="18"/>
      <c r="R435" s="17"/>
      <c r="S435" s="17"/>
      <c r="T435" s="17"/>
      <c r="U435" s="17"/>
      <c r="V435" s="18"/>
      <c r="W435" s="18"/>
      <c r="X435" s="17"/>
      <c r="Y435" s="17"/>
      <c r="Z435" s="17"/>
      <c r="AA435" s="17"/>
      <c r="AB435" s="18"/>
      <c r="AC435" s="18"/>
      <c r="AD435" s="18"/>
      <c r="AE435" s="17"/>
      <c r="AF435" s="17"/>
      <c r="AG435" s="19" t="str">
        <f t="shared" si="13"/>
        <v/>
      </c>
    </row>
    <row r="436" spans="1:33" x14ac:dyDescent="0.35">
      <c r="A436" s="28">
        <v>427</v>
      </c>
      <c r="B436" s="9" t="str">
        <f t="shared" ca="1" si="14"/>
        <v/>
      </c>
      <c r="C436" s="34"/>
      <c r="D436" s="35"/>
      <c r="E436" s="25"/>
      <c r="F436" s="24"/>
      <c r="G436" s="17"/>
      <c r="H436" s="17"/>
      <c r="I436" s="17"/>
      <c r="J436" s="17"/>
      <c r="K436" s="17"/>
      <c r="L436" s="17"/>
      <c r="M436" s="17"/>
      <c r="N436" s="17"/>
      <c r="O436" s="17"/>
      <c r="P436" s="18"/>
      <c r="Q436" s="18"/>
      <c r="R436" s="17"/>
      <c r="S436" s="17"/>
      <c r="T436" s="17"/>
      <c r="U436" s="17"/>
      <c r="V436" s="18"/>
      <c r="W436" s="18"/>
      <c r="X436" s="17"/>
      <c r="Y436" s="17"/>
      <c r="Z436" s="17"/>
      <c r="AA436" s="17"/>
      <c r="AB436" s="18"/>
      <c r="AC436" s="18"/>
      <c r="AD436" s="18"/>
      <c r="AE436" s="17"/>
      <c r="AF436" s="17"/>
      <c r="AG436" s="19" t="str">
        <f t="shared" si="13"/>
        <v/>
      </c>
    </row>
    <row r="437" spans="1:33" x14ac:dyDescent="0.35">
      <c r="A437" s="28">
        <v>428</v>
      </c>
      <c r="B437" s="9" t="str">
        <f t="shared" ca="1" si="14"/>
        <v/>
      </c>
      <c r="C437" s="34"/>
      <c r="D437" s="35"/>
      <c r="E437" s="25"/>
      <c r="F437" s="24"/>
      <c r="G437" s="17"/>
      <c r="H437" s="17"/>
      <c r="I437" s="17"/>
      <c r="J437" s="17"/>
      <c r="K437" s="17"/>
      <c r="L437" s="17"/>
      <c r="M437" s="17"/>
      <c r="N437" s="17"/>
      <c r="O437" s="17"/>
      <c r="P437" s="18"/>
      <c r="Q437" s="18"/>
      <c r="R437" s="17"/>
      <c r="S437" s="17"/>
      <c r="T437" s="17"/>
      <c r="U437" s="17"/>
      <c r="V437" s="18"/>
      <c r="W437" s="18"/>
      <c r="X437" s="17"/>
      <c r="Y437" s="17"/>
      <c r="Z437" s="17"/>
      <c r="AA437" s="17"/>
      <c r="AB437" s="18"/>
      <c r="AC437" s="18"/>
      <c r="AD437" s="18"/>
      <c r="AE437" s="17"/>
      <c r="AF437" s="17"/>
      <c r="AG437" s="19" t="str">
        <f t="shared" si="13"/>
        <v/>
      </c>
    </row>
    <row r="438" spans="1:33" x14ac:dyDescent="0.35">
      <c r="A438" s="28">
        <v>429</v>
      </c>
      <c r="B438" s="9" t="str">
        <f t="shared" ca="1" si="14"/>
        <v/>
      </c>
      <c r="C438" s="34"/>
      <c r="D438" s="35"/>
      <c r="E438" s="25"/>
      <c r="F438" s="24"/>
      <c r="G438" s="17"/>
      <c r="H438" s="17"/>
      <c r="I438" s="17"/>
      <c r="J438" s="17"/>
      <c r="K438" s="17"/>
      <c r="L438" s="17"/>
      <c r="M438" s="17"/>
      <c r="N438" s="17"/>
      <c r="O438" s="17"/>
      <c r="P438" s="18"/>
      <c r="Q438" s="18"/>
      <c r="R438" s="17"/>
      <c r="S438" s="17"/>
      <c r="T438" s="17"/>
      <c r="U438" s="17"/>
      <c r="V438" s="18"/>
      <c r="W438" s="18"/>
      <c r="X438" s="17"/>
      <c r="Y438" s="17"/>
      <c r="Z438" s="17"/>
      <c r="AA438" s="17"/>
      <c r="AB438" s="18"/>
      <c r="AC438" s="18"/>
      <c r="AD438" s="18"/>
      <c r="AE438" s="17"/>
      <c r="AF438" s="17"/>
      <c r="AG438" s="19" t="str">
        <f t="shared" si="13"/>
        <v/>
      </c>
    </row>
    <row r="439" spans="1:33" x14ac:dyDescent="0.35">
      <c r="A439" s="28">
        <v>430</v>
      </c>
      <c r="B439" s="9" t="str">
        <f t="shared" ca="1" si="14"/>
        <v/>
      </c>
      <c r="C439" s="34"/>
      <c r="D439" s="35"/>
      <c r="E439" s="25"/>
      <c r="F439" s="24"/>
      <c r="G439" s="17"/>
      <c r="H439" s="17"/>
      <c r="I439" s="17"/>
      <c r="J439" s="17"/>
      <c r="K439" s="17"/>
      <c r="L439" s="17"/>
      <c r="M439" s="17"/>
      <c r="N439" s="17"/>
      <c r="O439" s="17"/>
      <c r="P439" s="18"/>
      <c r="Q439" s="18"/>
      <c r="R439" s="17"/>
      <c r="S439" s="17"/>
      <c r="T439" s="17"/>
      <c r="U439" s="17"/>
      <c r="V439" s="18"/>
      <c r="W439" s="18"/>
      <c r="X439" s="17"/>
      <c r="Y439" s="17"/>
      <c r="Z439" s="17"/>
      <c r="AA439" s="17"/>
      <c r="AB439" s="18"/>
      <c r="AC439" s="18"/>
      <c r="AD439" s="18"/>
      <c r="AE439" s="17"/>
      <c r="AF439" s="17"/>
      <c r="AG439" s="19" t="str">
        <f t="shared" si="13"/>
        <v/>
      </c>
    </row>
    <row r="440" spans="1:33" x14ac:dyDescent="0.35">
      <c r="A440" s="28">
        <v>431</v>
      </c>
      <c r="B440" s="9" t="str">
        <f t="shared" ca="1" si="14"/>
        <v/>
      </c>
      <c r="C440" s="34"/>
      <c r="D440" s="35"/>
      <c r="E440" s="25"/>
      <c r="F440" s="24"/>
      <c r="G440" s="17"/>
      <c r="H440" s="17"/>
      <c r="I440" s="17"/>
      <c r="J440" s="17"/>
      <c r="K440" s="17"/>
      <c r="L440" s="17"/>
      <c r="M440" s="17"/>
      <c r="N440" s="17"/>
      <c r="O440" s="17"/>
      <c r="P440" s="18"/>
      <c r="Q440" s="18"/>
      <c r="R440" s="17"/>
      <c r="S440" s="17"/>
      <c r="T440" s="17"/>
      <c r="U440" s="17"/>
      <c r="V440" s="18"/>
      <c r="W440" s="18"/>
      <c r="X440" s="17"/>
      <c r="Y440" s="17"/>
      <c r="Z440" s="17"/>
      <c r="AA440" s="17"/>
      <c r="AB440" s="18"/>
      <c r="AC440" s="18"/>
      <c r="AD440" s="18"/>
      <c r="AE440" s="17"/>
      <c r="AF440" s="17"/>
      <c r="AG440" s="19" t="str">
        <f t="shared" si="13"/>
        <v/>
      </c>
    </row>
    <row r="441" spans="1:33" x14ac:dyDescent="0.35">
      <c r="A441" s="28">
        <v>432</v>
      </c>
      <c r="B441" s="9" t="str">
        <f t="shared" ca="1" si="14"/>
        <v/>
      </c>
      <c r="C441" s="34"/>
      <c r="D441" s="35"/>
      <c r="E441" s="25"/>
      <c r="F441" s="24"/>
      <c r="G441" s="17"/>
      <c r="H441" s="17"/>
      <c r="I441" s="17"/>
      <c r="J441" s="17"/>
      <c r="K441" s="17"/>
      <c r="L441" s="17"/>
      <c r="M441" s="17"/>
      <c r="N441" s="17"/>
      <c r="O441" s="17"/>
      <c r="P441" s="18"/>
      <c r="Q441" s="18"/>
      <c r="R441" s="17"/>
      <c r="S441" s="17"/>
      <c r="T441" s="17"/>
      <c r="U441" s="17"/>
      <c r="V441" s="18"/>
      <c r="W441" s="18"/>
      <c r="X441" s="17"/>
      <c r="Y441" s="17"/>
      <c r="Z441" s="17"/>
      <c r="AA441" s="17"/>
      <c r="AB441" s="18"/>
      <c r="AC441" s="18"/>
      <c r="AD441" s="18"/>
      <c r="AE441" s="17"/>
      <c r="AF441" s="17"/>
      <c r="AG441" s="19" t="str">
        <f t="shared" si="13"/>
        <v/>
      </c>
    </row>
    <row r="442" spans="1:33" x14ac:dyDescent="0.35">
      <c r="A442" s="28">
        <v>433</v>
      </c>
      <c r="B442" s="9" t="str">
        <f t="shared" ca="1" si="14"/>
        <v/>
      </c>
      <c r="C442" s="34"/>
      <c r="D442" s="35"/>
      <c r="E442" s="25"/>
      <c r="F442" s="24"/>
      <c r="G442" s="17"/>
      <c r="H442" s="17"/>
      <c r="I442" s="17"/>
      <c r="J442" s="17"/>
      <c r="K442" s="17"/>
      <c r="L442" s="17"/>
      <c r="M442" s="17"/>
      <c r="N442" s="17"/>
      <c r="O442" s="17"/>
      <c r="P442" s="18"/>
      <c r="Q442" s="18"/>
      <c r="R442" s="17"/>
      <c r="S442" s="17"/>
      <c r="T442" s="17"/>
      <c r="U442" s="17"/>
      <c r="V442" s="18"/>
      <c r="W442" s="18"/>
      <c r="X442" s="17"/>
      <c r="Y442" s="17"/>
      <c r="Z442" s="17"/>
      <c r="AA442" s="17"/>
      <c r="AB442" s="18"/>
      <c r="AC442" s="18"/>
      <c r="AD442" s="18"/>
      <c r="AE442" s="17"/>
      <c r="AF442" s="17"/>
      <c r="AG442" s="19" t="str">
        <f t="shared" si="13"/>
        <v/>
      </c>
    </row>
    <row r="443" spans="1:33" x14ac:dyDescent="0.35">
      <c r="A443" s="28">
        <v>434</v>
      </c>
      <c r="B443" s="9" t="str">
        <f t="shared" ca="1" si="14"/>
        <v/>
      </c>
      <c r="C443" s="34"/>
      <c r="D443" s="35"/>
      <c r="E443" s="25"/>
      <c r="F443" s="24"/>
      <c r="G443" s="17"/>
      <c r="H443" s="17"/>
      <c r="I443" s="17"/>
      <c r="J443" s="17"/>
      <c r="K443" s="17"/>
      <c r="L443" s="17"/>
      <c r="M443" s="17"/>
      <c r="N443" s="17"/>
      <c r="O443" s="17"/>
      <c r="P443" s="18"/>
      <c r="Q443" s="18"/>
      <c r="R443" s="17"/>
      <c r="S443" s="17"/>
      <c r="T443" s="17"/>
      <c r="U443" s="17"/>
      <c r="V443" s="18"/>
      <c r="W443" s="18"/>
      <c r="X443" s="17"/>
      <c r="Y443" s="17"/>
      <c r="Z443" s="17"/>
      <c r="AA443" s="17"/>
      <c r="AB443" s="18"/>
      <c r="AC443" s="18"/>
      <c r="AD443" s="18"/>
      <c r="AE443" s="17"/>
      <c r="AF443" s="17"/>
      <c r="AG443" s="19" t="str">
        <f t="shared" si="13"/>
        <v/>
      </c>
    </row>
    <row r="444" spans="1:33" x14ac:dyDescent="0.35">
      <c r="A444" s="28">
        <v>435</v>
      </c>
      <c r="B444" s="9" t="str">
        <f t="shared" ca="1" si="14"/>
        <v/>
      </c>
      <c r="C444" s="34"/>
      <c r="D444" s="35"/>
      <c r="E444" s="25"/>
      <c r="F444" s="24"/>
      <c r="G444" s="17"/>
      <c r="H444" s="17"/>
      <c r="I444" s="17"/>
      <c r="J444" s="17"/>
      <c r="K444" s="17"/>
      <c r="L444" s="17"/>
      <c r="M444" s="17"/>
      <c r="N444" s="17"/>
      <c r="O444" s="17"/>
      <c r="P444" s="18"/>
      <c r="Q444" s="18"/>
      <c r="R444" s="17"/>
      <c r="S444" s="17"/>
      <c r="T444" s="17"/>
      <c r="U444" s="17"/>
      <c r="V444" s="18"/>
      <c r="W444" s="18"/>
      <c r="X444" s="17"/>
      <c r="Y444" s="17"/>
      <c r="Z444" s="17"/>
      <c r="AA444" s="17"/>
      <c r="AB444" s="18"/>
      <c r="AC444" s="18"/>
      <c r="AD444" s="18"/>
      <c r="AE444" s="17"/>
      <c r="AF444" s="17"/>
      <c r="AG444" s="19" t="str">
        <f t="shared" si="13"/>
        <v/>
      </c>
    </row>
    <row r="445" spans="1:33" x14ac:dyDescent="0.35">
      <c r="A445" s="28">
        <v>436</v>
      </c>
      <c r="B445" s="9" t="str">
        <f t="shared" ca="1" si="14"/>
        <v/>
      </c>
      <c r="C445" s="34"/>
      <c r="D445" s="35"/>
      <c r="E445" s="25"/>
      <c r="F445" s="24"/>
      <c r="G445" s="17"/>
      <c r="H445" s="17"/>
      <c r="I445" s="17"/>
      <c r="J445" s="17"/>
      <c r="K445" s="17"/>
      <c r="L445" s="17"/>
      <c r="M445" s="17"/>
      <c r="N445" s="17"/>
      <c r="O445" s="17"/>
      <c r="P445" s="18"/>
      <c r="Q445" s="18"/>
      <c r="R445" s="17"/>
      <c r="S445" s="17"/>
      <c r="T445" s="17"/>
      <c r="U445" s="17"/>
      <c r="V445" s="18"/>
      <c r="W445" s="18"/>
      <c r="X445" s="17"/>
      <c r="Y445" s="17"/>
      <c r="Z445" s="17"/>
      <c r="AA445" s="17"/>
      <c r="AB445" s="18"/>
      <c r="AC445" s="18"/>
      <c r="AD445" s="18"/>
      <c r="AE445" s="17"/>
      <c r="AF445" s="17"/>
      <c r="AG445" s="19" t="str">
        <f t="shared" si="13"/>
        <v/>
      </c>
    </row>
    <row r="446" spans="1:33" x14ac:dyDescent="0.35">
      <c r="A446" s="28">
        <v>437</v>
      </c>
      <c r="B446" s="9" t="str">
        <f t="shared" ca="1" si="14"/>
        <v/>
      </c>
      <c r="C446" s="34"/>
      <c r="D446" s="35"/>
      <c r="E446" s="25"/>
      <c r="F446" s="24"/>
      <c r="G446" s="17"/>
      <c r="H446" s="17"/>
      <c r="I446" s="17"/>
      <c r="J446" s="17"/>
      <c r="K446" s="17"/>
      <c r="L446" s="17"/>
      <c r="M446" s="17"/>
      <c r="N446" s="17"/>
      <c r="O446" s="17"/>
      <c r="P446" s="18"/>
      <c r="Q446" s="18"/>
      <c r="R446" s="17"/>
      <c r="S446" s="17"/>
      <c r="T446" s="17"/>
      <c r="U446" s="17"/>
      <c r="V446" s="18"/>
      <c r="W446" s="18"/>
      <c r="X446" s="17"/>
      <c r="Y446" s="17"/>
      <c r="Z446" s="17"/>
      <c r="AA446" s="17"/>
      <c r="AB446" s="18"/>
      <c r="AC446" s="18"/>
      <c r="AD446" s="18"/>
      <c r="AE446" s="17"/>
      <c r="AF446" s="17"/>
      <c r="AG446" s="19" t="str">
        <f t="shared" si="13"/>
        <v/>
      </c>
    </row>
    <row r="447" spans="1:33" x14ac:dyDescent="0.35">
      <c r="A447" s="28">
        <v>438</v>
      </c>
      <c r="B447" s="9" t="str">
        <f t="shared" ca="1" si="14"/>
        <v/>
      </c>
      <c r="C447" s="34"/>
      <c r="D447" s="35"/>
      <c r="E447" s="25"/>
      <c r="F447" s="24"/>
      <c r="G447" s="17"/>
      <c r="H447" s="17"/>
      <c r="I447" s="17"/>
      <c r="J447" s="17"/>
      <c r="K447" s="17"/>
      <c r="L447" s="17"/>
      <c r="M447" s="17"/>
      <c r="N447" s="17"/>
      <c r="O447" s="17"/>
      <c r="P447" s="18"/>
      <c r="Q447" s="18"/>
      <c r="R447" s="17"/>
      <c r="S447" s="17"/>
      <c r="T447" s="17"/>
      <c r="U447" s="17"/>
      <c r="V447" s="18"/>
      <c r="W447" s="18"/>
      <c r="X447" s="17"/>
      <c r="Y447" s="17"/>
      <c r="Z447" s="17"/>
      <c r="AA447" s="17"/>
      <c r="AB447" s="18"/>
      <c r="AC447" s="18"/>
      <c r="AD447" s="18"/>
      <c r="AE447" s="17"/>
      <c r="AF447" s="17"/>
      <c r="AG447" s="19" t="str">
        <f t="shared" si="13"/>
        <v/>
      </c>
    </row>
    <row r="448" spans="1:33" x14ac:dyDescent="0.35">
      <c r="A448" s="28">
        <v>439</v>
      </c>
      <c r="B448" s="9" t="str">
        <f t="shared" ca="1" si="14"/>
        <v/>
      </c>
      <c r="C448" s="34"/>
      <c r="D448" s="35"/>
      <c r="E448" s="25"/>
      <c r="F448" s="24"/>
      <c r="G448" s="17"/>
      <c r="H448" s="17"/>
      <c r="I448" s="17"/>
      <c r="J448" s="17"/>
      <c r="K448" s="17"/>
      <c r="L448" s="17"/>
      <c r="M448" s="17"/>
      <c r="N448" s="17"/>
      <c r="O448" s="17"/>
      <c r="P448" s="18"/>
      <c r="Q448" s="18"/>
      <c r="R448" s="17"/>
      <c r="S448" s="17"/>
      <c r="T448" s="17"/>
      <c r="U448" s="17"/>
      <c r="V448" s="18"/>
      <c r="W448" s="18"/>
      <c r="X448" s="17"/>
      <c r="Y448" s="17"/>
      <c r="Z448" s="17"/>
      <c r="AA448" s="17"/>
      <c r="AB448" s="18"/>
      <c r="AC448" s="18"/>
      <c r="AD448" s="18"/>
      <c r="AE448" s="17"/>
      <c r="AF448" s="17"/>
      <c r="AG448" s="19" t="str">
        <f t="shared" ref="AG448:AG511" si="15">IF(F448="","",IF(F448&lt;5,"00-04",IF(F448&lt;10,"05-09",IF(F448&lt;20,"10-19",IF(F448&lt;30,"20-29",IF(F448&lt;40,"30-39",IF(F448&lt;50,"40-49",IF(F448&lt;60,"50-59",IF(F448&lt;70,"60-69",IF(F448&gt;69,"70+"))))))))))</f>
        <v/>
      </c>
    </row>
    <row r="449" spans="1:33" x14ac:dyDescent="0.35">
      <c r="A449" s="28">
        <v>440</v>
      </c>
      <c r="B449" s="9" t="str">
        <f t="shared" ca="1" si="14"/>
        <v/>
      </c>
      <c r="C449" s="34"/>
      <c r="D449" s="35"/>
      <c r="E449" s="25"/>
      <c r="F449" s="24"/>
      <c r="G449" s="17"/>
      <c r="H449" s="17"/>
      <c r="I449" s="17"/>
      <c r="J449" s="17"/>
      <c r="K449" s="17"/>
      <c r="L449" s="17"/>
      <c r="M449" s="17"/>
      <c r="N449" s="17"/>
      <c r="O449" s="17"/>
      <c r="P449" s="18"/>
      <c r="Q449" s="18"/>
      <c r="R449" s="17"/>
      <c r="S449" s="17"/>
      <c r="T449" s="17"/>
      <c r="U449" s="17"/>
      <c r="V449" s="18"/>
      <c r="W449" s="18"/>
      <c r="X449" s="17"/>
      <c r="Y449" s="17"/>
      <c r="Z449" s="17"/>
      <c r="AA449" s="17"/>
      <c r="AB449" s="18"/>
      <c r="AC449" s="18"/>
      <c r="AD449" s="18"/>
      <c r="AE449" s="17"/>
      <c r="AF449" s="17"/>
      <c r="AG449" s="19" t="str">
        <f t="shared" si="15"/>
        <v/>
      </c>
    </row>
    <row r="450" spans="1:33" x14ac:dyDescent="0.35">
      <c r="A450" s="28">
        <v>441</v>
      </c>
      <c r="B450" s="9" t="str">
        <f t="shared" ca="1" si="14"/>
        <v/>
      </c>
      <c r="C450" s="34"/>
      <c r="D450" s="35"/>
      <c r="E450" s="25"/>
      <c r="F450" s="24"/>
      <c r="G450" s="17"/>
      <c r="H450" s="17"/>
      <c r="I450" s="17"/>
      <c r="J450" s="17"/>
      <c r="K450" s="17"/>
      <c r="L450" s="17"/>
      <c r="M450" s="17"/>
      <c r="N450" s="17"/>
      <c r="O450" s="17"/>
      <c r="P450" s="18"/>
      <c r="Q450" s="18"/>
      <c r="R450" s="17"/>
      <c r="S450" s="17"/>
      <c r="T450" s="17"/>
      <c r="U450" s="17"/>
      <c r="V450" s="18"/>
      <c r="W450" s="18"/>
      <c r="X450" s="17"/>
      <c r="Y450" s="17"/>
      <c r="Z450" s="17"/>
      <c r="AA450" s="17"/>
      <c r="AB450" s="18"/>
      <c r="AC450" s="18"/>
      <c r="AD450" s="18"/>
      <c r="AE450" s="17"/>
      <c r="AF450" s="17"/>
      <c r="AG450" s="19" t="str">
        <f t="shared" si="15"/>
        <v/>
      </c>
    </row>
    <row r="451" spans="1:33" x14ac:dyDescent="0.35">
      <c r="A451" s="28">
        <v>442</v>
      </c>
      <c r="B451" s="9" t="str">
        <f t="shared" ca="1" si="14"/>
        <v/>
      </c>
      <c r="C451" s="34"/>
      <c r="D451" s="35"/>
      <c r="E451" s="25"/>
      <c r="F451" s="24"/>
      <c r="G451" s="17"/>
      <c r="H451" s="17"/>
      <c r="I451" s="17"/>
      <c r="J451" s="17"/>
      <c r="K451" s="17"/>
      <c r="L451" s="17"/>
      <c r="M451" s="17"/>
      <c r="N451" s="17"/>
      <c r="O451" s="17"/>
      <c r="P451" s="18"/>
      <c r="Q451" s="18"/>
      <c r="R451" s="17"/>
      <c r="S451" s="17"/>
      <c r="T451" s="17"/>
      <c r="U451" s="17"/>
      <c r="V451" s="18"/>
      <c r="W451" s="18"/>
      <c r="X451" s="17"/>
      <c r="Y451" s="17"/>
      <c r="Z451" s="17"/>
      <c r="AA451" s="17"/>
      <c r="AB451" s="18"/>
      <c r="AC451" s="18"/>
      <c r="AD451" s="18"/>
      <c r="AE451" s="17"/>
      <c r="AF451" s="17"/>
      <c r="AG451" s="19" t="str">
        <f t="shared" si="15"/>
        <v/>
      </c>
    </row>
    <row r="452" spans="1:33" x14ac:dyDescent="0.35">
      <c r="A452" s="28">
        <v>443</v>
      </c>
      <c r="B452" s="9" t="str">
        <f t="shared" ca="1" si="14"/>
        <v/>
      </c>
      <c r="C452" s="34"/>
      <c r="D452" s="35"/>
      <c r="E452" s="25"/>
      <c r="F452" s="24"/>
      <c r="G452" s="17"/>
      <c r="H452" s="17"/>
      <c r="I452" s="17"/>
      <c r="J452" s="17"/>
      <c r="K452" s="17"/>
      <c r="L452" s="17"/>
      <c r="M452" s="17"/>
      <c r="N452" s="17"/>
      <c r="O452" s="17"/>
      <c r="P452" s="18"/>
      <c r="Q452" s="18"/>
      <c r="R452" s="17"/>
      <c r="S452" s="17"/>
      <c r="T452" s="17"/>
      <c r="U452" s="17"/>
      <c r="V452" s="18"/>
      <c r="W452" s="18"/>
      <c r="X452" s="17"/>
      <c r="Y452" s="17"/>
      <c r="Z452" s="17"/>
      <c r="AA452" s="17"/>
      <c r="AB452" s="18"/>
      <c r="AC452" s="18"/>
      <c r="AD452" s="18"/>
      <c r="AE452" s="17"/>
      <c r="AF452" s="17"/>
      <c r="AG452" s="19" t="str">
        <f t="shared" si="15"/>
        <v/>
      </c>
    </row>
    <row r="453" spans="1:33" x14ac:dyDescent="0.35">
      <c r="A453" s="28">
        <v>444</v>
      </c>
      <c r="B453" s="9" t="str">
        <f t="shared" ca="1" si="14"/>
        <v/>
      </c>
      <c r="C453" s="34"/>
      <c r="D453" s="35"/>
      <c r="E453" s="25"/>
      <c r="F453" s="24"/>
      <c r="G453" s="17"/>
      <c r="H453" s="17"/>
      <c r="I453" s="17"/>
      <c r="J453" s="17"/>
      <c r="K453" s="17"/>
      <c r="L453" s="17"/>
      <c r="M453" s="17"/>
      <c r="N453" s="17"/>
      <c r="O453" s="17"/>
      <c r="P453" s="18"/>
      <c r="Q453" s="18"/>
      <c r="R453" s="17"/>
      <c r="S453" s="17"/>
      <c r="T453" s="17"/>
      <c r="U453" s="17"/>
      <c r="V453" s="18"/>
      <c r="W453" s="18"/>
      <c r="X453" s="17"/>
      <c r="Y453" s="17"/>
      <c r="Z453" s="17"/>
      <c r="AA453" s="17"/>
      <c r="AB453" s="18"/>
      <c r="AC453" s="18"/>
      <c r="AD453" s="18"/>
      <c r="AE453" s="17"/>
      <c r="AF453" s="17"/>
      <c r="AG453" s="19" t="str">
        <f t="shared" si="15"/>
        <v/>
      </c>
    </row>
    <row r="454" spans="1:33" x14ac:dyDescent="0.35">
      <c r="A454" s="28">
        <v>445</v>
      </c>
      <c r="B454" s="9" t="str">
        <f t="shared" ca="1" si="14"/>
        <v/>
      </c>
      <c r="C454" s="34"/>
      <c r="D454" s="35"/>
      <c r="E454" s="25"/>
      <c r="F454" s="24"/>
      <c r="G454" s="17"/>
      <c r="H454" s="17"/>
      <c r="I454" s="17"/>
      <c r="J454" s="17"/>
      <c r="K454" s="17"/>
      <c r="L454" s="17"/>
      <c r="M454" s="17"/>
      <c r="N454" s="17"/>
      <c r="O454" s="17"/>
      <c r="P454" s="18"/>
      <c r="Q454" s="18"/>
      <c r="R454" s="17"/>
      <c r="S454" s="17"/>
      <c r="T454" s="17"/>
      <c r="U454" s="17"/>
      <c r="V454" s="18"/>
      <c r="W454" s="18"/>
      <c r="X454" s="17"/>
      <c r="Y454" s="17"/>
      <c r="Z454" s="17"/>
      <c r="AA454" s="17"/>
      <c r="AB454" s="18"/>
      <c r="AC454" s="18"/>
      <c r="AD454" s="18"/>
      <c r="AE454" s="17"/>
      <c r="AF454" s="17"/>
      <c r="AG454" s="19" t="str">
        <f t="shared" si="15"/>
        <v/>
      </c>
    </row>
    <row r="455" spans="1:33" x14ac:dyDescent="0.35">
      <c r="A455" s="28">
        <v>446</v>
      </c>
      <c r="B455" s="9" t="str">
        <f t="shared" ca="1" si="14"/>
        <v/>
      </c>
      <c r="C455" s="34"/>
      <c r="D455" s="35"/>
      <c r="E455" s="25"/>
      <c r="F455" s="24"/>
      <c r="G455" s="17"/>
      <c r="H455" s="17"/>
      <c r="I455" s="17"/>
      <c r="J455" s="17"/>
      <c r="K455" s="17"/>
      <c r="L455" s="17"/>
      <c r="M455" s="17"/>
      <c r="N455" s="17"/>
      <c r="O455" s="17"/>
      <c r="P455" s="18"/>
      <c r="Q455" s="18"/>
      <c r="R455" s="17"/>
      <c r="S455" s="17"/>
      <c r="T455" s="17"/>
      <c r="U455" s="17"/>
      <c r="V455" s="18"/>
      <c r="W455" s="18"/>
      <c r="X455" s="17"/>
      <c r="Y455" s="17"/>
      <c r="Z455" s="17"/>
      <c r="AA455" s="17"/>
      <c r="AB455" s="18"/>
      <c r="AC455" s="18"/>
      <c r="AD455" s="18"/>
      <c r="AE455" s="17"/>
      <c r="AF455" s="17"/>
      <c r="AG455" s="19" t="str">
        <f t="shared" si="15"/>
        <v/>
      </c>
    </row>
    <row r="456" spans="1:33" x14ac:dyDescent="0.35">
      <c r="A456" s="28">
        <v>447</v>
      </c>
      <c r="B456" s="9" t="str">
        <f t="shared" ca="1" si="14"/>
        <v/>
      </c>
      <c r="C456" s="34"/>
      <c r="D456" s="35"/>
      <c r="E456" s="25"/>
      <c r="F456" s="24"/>
      <c r="G456" s="17"/>
      <c r="H456" s="17"/>
      <c r="I456" s="17"/>
      <c r="J456" s="17"/>
      <c r="K456" s="17"/>
      <c r="L456" s="17"/>
      <c r="M456" s="17"/>
      <c r="N456" s="17"/>
      <c r="O456" s="17"/>
      <c r="P456" s="18"/>
      <c r="Q456" s="18"/>
      <c r="R456" s="17"/>
      <c r="S456" s="17"/>
      <c r="T456" s="17"/>
      <c r="U456" s="17"/>
      <c r="V456" s="18"/>
      <c r="W456" s="18"/>
      <c r="X456" s="17"/>
      <c r="Y456" s="17"/>
      <c r="Z456" s="17"/>
      <c r="AA456" s="17"/>
      <c r="AB456" s="18"/>
      <c r="AC456" s="18"/>
      <c r="AD456" s="18"/>
      <c r="AE456" s="17"/>
      <c r="AF456" s="17"/>
      <c r="AG456" s="19" t="str">
        <f t="shared" si="15"/>
        <v/>
      </c>
    </row>
    <row r="457" spans="1:33" x14ac:dyDescent="0.35">
      <c r="A457" s="28">
        <v>448</v>
      </c>
      <c r="B457" s="9" t="str">
        <f t="shared" ca="1" si="14"/>
        <v/>
      </c>
      <c r="C457" s="34"/>
      <c r="D457" s="35"/>
      <c r="E457" s="25"/>
      <c r="F457" s="24"/>
      <c r="G457" s="17"/>
      <c r="H457" s="17"/>
      <c r="I457" s="17"/>
      <c r="J457" s="17"/>
      <c r="K457" s="17"/>
      <c r="L457" s="17"/>
      <c r="M457" s="17"/>
      <c r="N457" s="17"/>
      <c r="O457" s="17"/>
      <c r="P457" s="18"/>
      <c r="Q457" s="18"/>
      <c r="R457" s="17"/>
      <c r="S457" s="17"/>
      <c r="T457" s="17"/>
      <c r="U457" s="17"/>
      <c r="V457" s="18"/>
      <c r="W457" s="18"/>
      <c r="X457" s="17"/>
      <c r="Y457" s="17"/>
      <c r="Z457" s="17"/>
      <c r="AA457" s="17"/>
      <c r="AB457" s="18"/>
      <c r="AC457" s="18"/>
      <c r="AD457" s="18"/>
      <c r="AE457" s="17"/>
      <c r="AF457" s="17"/>
      <c r="AG457" s="19" t="str">
        <f t="shared" si="15"/>
        <v/>
      </c>
    </row>
    <row r="458" spans="1:33" x14ac:dyDescent="0.35">
      <c r="A458" s="28">
        <v>449</v>
      </c>
      <c r="B458" s="9" t="str">
        <f t="shared" ref="B458:B521" ca="1" si="16">IF(AND(G458&lt;&gt;"",I458&lt;&gt;G458),NOW(),IF(G458="","",B458))</f>
        <v/>
      </c>
      <c r="C458" s="34"/>
      <c r="D458" s="35"/>
      <c r="E458" s="25"/>
      <c r="F458" s="24"/>
      <c r="G458" s="17"/>
      <c r="H458" s="17"/>
      <c r="I458" s="17"/>
      <c r="J458" s="17"/>
      <c r="K458" s="17"/>
      <c r="L458" s="17"/>
      <c r="M458" s="17"/>
      <c r="N458" s="17"/>
      <c r="O458" s="17"/>
      <c r="P458" s="18"/>
      <c r="Q458" s="18"/>
      <c r="R458" s="17"/>
      <c r="S458" s="17"/>
      <c r="T458" s="17"/>
      <c r="U458" s="17"/>
      <c r="V458" s="18"/>
      <c r="W458" s="18"/>
      <c r="X458" s="17"/>
      <c r="Y458" s="17"/>
      <c r="Z458" s="17"/>
      <c r="AA458" s="17"/>
      <c r="AB458" s="18"/>
      <c r="AC458" s="18"/>
      <c r="AD458" s="18"/>
      <c r="AE458" s="17"/>
      <c r="AF458" s="17"/>
      <c r="AG458" s="19" t="str">
        <f t="shared" si="15"/>
        <v/>
      </c>
    </row>
    <row r="459" spans="1:33" x14ac:dyDescent="0.35">
      <c r="A459" s="28">
        <v>450</v>
      </c>
      <c r="B459" s="9" t="str">
        <f t="shared" ca="1" si="16"/>
        <v/>
      </c>
      <c r="C459" s="34"/>
      <c r="D459" s="35"/>
      <c r="E459" s="25"/>
      <c r="F459" s="24"/>
      <c r="G459" s="17"/>
      <c r="H459" s="17"/>
      <c r="I459" s="17"/>
      <c r="J459" s="17"/>
      <c r="K459" s="17"/>
      <c r="L459" s="17"/>
      <c r="M459" s="17"/>
      <c r="N459" s="17"/>
      <c r="O459" s="17"/>
      <c r="P459" s="18"/>
      <c r="Q459" s="18"/>
      <c r="R459" s="17"/>
      <c r="S459" s="17"/>
      <c r="T459" s="17"/>
      <c r="U459" s="17"/>
      <c r="V459" s="18"/>
      <c r="W459" s="18"/>
      <c r="X459" s="17"/>
      <c r="Y459" s="17"/>
      <c r="Z459" s="17"/>
      <c r="AA459" s="17"/>
      <c r="AB459" s="18"/>
      <c r="AC459" s="18"/>
      <c r="AD459" s="18"/>
      <c r="AE459" s="17"/>
      <c r="AF459" s="17"/>
      <c r="AG459" s="19" t="str">
        <f t="shared" si="15"/>
        <v/>
      </c>
    </row>
    <row r="460" spans="1:33" x14ac:dyDescent="0.35">
      <c r="A460" s="28">
        <v>451</v>
      </c>
      <c r="B460" s="9" t="str">
        <f t="shared" ca="1" si="16"/>
        <v/>
      </c>
      <c r="C460" s="34"/>
      <c r="D460" s="35"/>
      <c r="E460" s="25"/>
      <c r="F460" s="24"/>
      <c r="G460" s="17"/>
      <c r="H460" s="17"/>
      <c r="I460" s="17"/>
      <c r="J460" s="17"/>
      <c r="K460" s="17"/>
      <c r="L460" s="17"/>
      <c r="M460" s="17"/>
      <c r="N460" s="17"/>
      <c r="O460" s="17"/>
      <c r="P460" s="18"/>
      <c r="Q460" s="18"/>
      <c r="R460" s="17"/>
      <c r="S460" s="17"/>
      <c r="T460" s="17"/>
      <c r="U460" s="17"/>
      <c r="V460" s="18"/>
      <c r="W460" s="18"/>
      <c r="X460" s="17"/>
      <c r="Y460" s="17"/>
      <c r="Z460" s="17"/>
      <c r="AA460" s="17"/>
      <c r="AB460" s="18"/>
      <c r="AC460" s="18"/>
      <c r="AD460" s="18"/>
      <c r="AE460" s="17"/>
      <c r="AF460" s="17"/>
      <c r="AG460" s="19" t="str">
        <f t="shared" si="15"/>
        <v/>
      </c>
    </row>
    <row r="461" spans="1:33" x14ac:dyDescent="0.35">
      <c r="A461" s="28">
        <v>452</v>
      </c>
      <c r="B461" s="9" t="str">
        <f t="shared" ca="1" si="16"/>
        <v/>
      </c>
      <c r="C461" s="34"/>
      <c r="D461" s="35"/>
      <c r="E461" s="25"/>
      <c r="F461" s="24"/>
      <c r="G461" s="17"/>
      <c r="H461" s="17"/>
      <c r="I461" s="17"/>
      <c r="J461" s="17"/>
      <c r="K461" s="17"/>
      <c r="L461" s="17"/>
      <c r="M461" s="17"/>
      <c r="N461" s="17"/>
      <c r="O461" s="17"/>
      <c r="P461" s="18"/>
      <c r="Q461" s="18"/>
      <c r="R461" s="17"/>
      <c r="S461" s="17"/>
      <c r="T461" s="17"/>
      <c r="U461" s="17"/>
      <c r="V461" s="18"/>
      <c r="W461" s="18"/>
      <c r="X461" s="17"/>
      <c r="Y461" s="17"/>
      <c r="Z461" s="17"/>
      <c r="AA461" s="17"/>
      <c r="AB461" s="18"/>
      <c r="AC461" s="18"/>
      <c r="AD461" s="18"/>
      <c r="AE461" s="17"/>
      <c r="AF461" s="17"/>
      <c r="AG461" s="19" t="str">
        <f t="shared" si="15"/>
        <v/>
      </c>
    </row>
    <row r="462" spans="1:33" x14ac:dyDescent="0.35">
      <c r="A462" s="28">
        <v>453</v>
      </c>
      <c r="B462" s="9" t="str">
        <f t="shared" ca="1" si="16"/>
        <v/>
      </c>
      <c r="C462" s="34"/>
      <c r="D462" s="35"/>
      <c r="E462" s="25"/>
      <c r="F462" s="24"/>
      <c r="G462" s="17"/>
      <c r="H462" s="17"/>
      <c r="I462" s="17"/>
      <c r="J462" s="17"/>
      <c r="K462" s="17"/>
      <c r="L462" s="17"/>
      <c r="M462" s="17"/>
      <c r="N462" s="17"/>
      <c r="O462" s="17"/>
      <c r="P462" s="18"/>
      <c r="Q462" s="18"/>
      <c r="R462" s="17"/>
      <c r="S462" s="17"/>
      <c r="T462" s="17"/>
      <c r="U462" s="17"/>
      <c r="V462" s="18"/>
      <c r="W462" s="18"/>
      <c r="X462" s="17"/>
      <c r="Y462" s="17"/>
      <c r="Z462" s="17"/>
      <c r="AA462" s="17"/>
      <c r="AB462" s="18"/>
      <c r="AC462" s="18"/>
      <c r="AD462" s="18"/>
      <c r="AE462" s="17"/>
      <c r="AF462" s="17"/>
      <c r="AG462" s="19" t="str">
        <f t="shared" si="15"/>
        <v/>
      </c>
    </row>
    <row r="463" spans="1:33" x14ac:dyDescent="0.35">
      <c r="A463" s="28">
        <v>454</v>
      </c>
      <c r="B463" s="9" t="str">
        <f t="shared" ca="1" si="16"/>
        <v/>
      </c>
      <c r="C463" s="34"/>
      <c r="D463" s="35"/>
      <c r="E463" s="25"/>
      <c r="F463" s="24"/>
      <c r="G463" s="17"/>
      <c r="H463" s="17"/>
      <c r="I463" s="17"/>
      <c r="J463" s="17"/>
      <c r="K463" s="17"/>
      <c r="L463" s="17"/>
      <c r="M463" s="17"/>
      <c r="N463" s="17"/>
      <c r="O463" s="17"/>
      <c r="P463" s="18"/>
      <c r="Q463" s="18"/>
      <c r="R463" s="17"/>
      <c r="S463" s="17"/>
      <c r="T463" s="17"/>
      <c r="U463" s="17"/>
      <c r="V463" s="18"/>
      <c r="W463" s="18"/>
      <c r="X463" s="17"/>
      <c r="Y463" s="17"/>
      <c r="Z463" s="17"/>
      <c r="AA463" s="17"/>
      <c r="AB463" s="18"/>
      <c r="AC463" s="18"/>
      <c r="AD463" s="18"/>
      <c r="AE463" s="17"/>
      <c r="AF463" s="17"/>
      <c r="AG463" s="19" t="str">
        <f t="shared" si="15"/>
        <v/>
      </c>
    </row>
    <row r="464" spans="1:33" x14ac:dyDescent="0.35">
      <c r="A464" s="28">
        <v>455</v>
      </c>
      <c r="B464" s="9" t="str">
        <f t="shared" ca="1" si="16"/>
        <v/>
      </c>
      <c r="C464" s="34"/>
      <c r="D464" s="35"/>
      <c r="E464" s="25"/>
      <c r="F464" s="24"/>
      <c r="G464" s="17"/>
      <c r="H464" s="17"/>
      <c r="I464" s="17"/>
      <c r="J464" s="17"/>
      <c r="K464" s="17"/>
      <c r="L464" s="17"/>
      <c r="M464" s="17"/>
      <c r="N464" s="17"/>
      <c r="O464" s="17"/>
      <c r="P464" s="18"/>
      <c r="Q464" s="18"/>
      <c r="R464" s="17"/>
      <c r="S464" s="17"/>
      <c r="T464" s="17"/>
      <c r="U464" s="17"/>
      <c r="V464" s="18"/>
      <c r="W464" s="18"/>
      <c r="X464" s="17"/>
      <c r="Y464" s="17"/>
      <c r="Z464" s="17"/>
      <c r="AA464" s="17"/>
      <c r="AB464" s="18"/>
      <c r="AC464" s="18"/>
      <c r="AD464" s="18"/>
      <c r="AE464" s="17"/>
      <c r="AF464" s="17"/>
      <c r="AG464" s="19" t="str">
        <f t="shared" si="15"/>
        <v/>
      </c>
    </row>
    <row r="465" spans="1:33" x14ac:dyDescent="0.35">
      <c r="A465" s="28">
        <v>456</v>
      </c>
      <c r="B465" s="9" t="str">
        <f t="shared" ca="1" si="16"/>
        <v/>
      </c>
      <c r="C465" s="34"/>
      <c r="D465" s="35"/>
      <c r="E465" s="25"/>
      <c r="F465" s="24"/>
      <c r="G465" s="17"/>
      <c r="H465" s="17"/>
      <c r="I465" s="17"/>
      <c r="J465" s="17"/>
      <c r="K465" s="17"/>
      <c r="L465" s="17"/>
      <c r="M465" s="17"/>
      <c r="N465" s="17"/>
      <c r="O465" s="17"/>
      <c r="P465" s="18"/>
      <c r="Q465" s="18"/>
      <c r="R465" s="17"/>
      <c r="S465" s="17"/>
      <c r="T465" s="17"/>
      <c r="U465" s="17"/>
      <c r="V465" s="18"/>
      <c r="W465" s="18"/>
      <c r="X465" s="17"/>
      <c r="Y465" s="17"/>
      <c r="Z465" s="17"/>
      <c r="AA465" s="17"/>
      <c r="AB465" s="18"/>
      <c r="AC465" s="18"/>
      <c r="AD465" s="18"/>
      <c r="AE465" s="17"/>
      <c r="AF465" s="17"/>
      <c r="AG465" s="19" t="str">
        <f t="shared" si="15"/>
        <v/>
      </c>
    </row>
    <row r="466" spans="1:33" x14ac:dyDescent="0.35">
      <c r="A466" s="28">
        <v>457</v>
      </c>
      <c r="B466" s="9" t="str">
        <f t="shared" ca="1" si="16"/>
        <v/>
      </c>
      <c r="C466" s="34"/>
      <c r="D466" s="35"/>
      <c r="E466" s="25"/>
      <c r="F466" s="24"/>
      <c r="G466" s="17"/>
      <c r="H466" s="17"/>
      <c r="I466" s="17"/>
      <c r="J466" s="17"/>
      <c r="K466" s="17"/>
      <c r="L466" s="17"/>
      <c r="M466" s="17"/>
      <c r="N466" s="17"/>
      <c r="O466" s="17"/>
      <c r="P466" s="18"/>
      <c r="Q466" s="18"/>
      <c r="R466" s="17"/>
      <c r="S466" s="17"/>
      <c r="T466" s="17"/>
      <c r="U466" s="17"/>
      <c r="V466" s="18"/>
      <c r="W466" s="18"/>
      <c r="X466" s="17"/>
      <c r="Y466" s="17"/>
      <c r="Z466" s="17"/>
      <c r="AA466" s="17"/>
      <c r="AB466" s="18"/>
      <c r="AC466" s="18"/>
      <c r="AD466" s="18"/>
      <c r="AE466" s="17"/>
      <c r="AF466" s="17"/>
      <c r="AG466" s="19" t="str">
        <f t="shared" si="15"/>
        <v/>
      </c>
    </row>
    <row r="467" spans="1:33" x14ac:dyDescent="0.35">
      <c r="A467" s="28">
        <v>458</v>
      </c>
      <c r="B467" s="9" t="str">
        <f t="shared" ca="1" si="16"/>
        <v/>
      </c>
      <c r="C467" s="34"/>
      <c r="D467" s="35"/>
      <c r="E467" s="25"/>
      <c r="F467" s="24"/>
      <c r="G467" s="17"/>
      <c r="H467" s="17"/>
      <c r="I467" s="17"/>
      <c r="J467" s="17"/>
      <c r="K467" s="17"/>
      <c r="L467" s="17"/>
      <c r="M467" s="17"/>
      <c r="N467" s="17"/>
      <c r="O467" s="17"/>
      <c r="P467" s="18"/>
      <c r="Q467" s="18"/>
      <c r="R467" s="17"/>
      <c r="S467" s="17"/>
      <c r="T467" s="17"/>
      <c r="U467" s="17"/>
      <c r="V467" s="18"/>
      <c r="W467" s="18"/>
      <c r="X467" s="17"/>
      <c r="Y467" s="17"/>
      <c r="Z467" s="17"/>
      <c r="AA467" s="17"/>
      <c r="AB467" s="18"/>
      <c r="AC467" s="18"/>
      <c r="AD467" s="18"/>
      <c r="AE467" s="17"/>
      <c r="AF467" s="17"/>
      <c r="AG467" s="19" t="str">
        <f t="shared" si="15"/>
        <v/>
      </c>
    </row>
    <row r="468" spans="1:33" x14ac:dyDescent="0.35">
      <c r="A468" s="28">
        <v>459</v>
      </c>
      <c r="B468" s="9" t="str">
        <f t="shared" ca="1" si="16"/>
        <v/>
      </c>
      <c r="C468" s="34"/>
      <c r="D468" s="35"/>
      <c r="E468" s="25"/>
      <c r="F468" s="24"/>
      <c r="G468" s="17"/>
      <c r="H468" s="17"/>
      <c r="I468" s="17"/>
      <c r="J468" s="17"/>
      <c r="K468" s="17"/>
      <c r="L468" s="17"/>
      <c r="M468" s="17"/>
      <c r="N468" s="17"/>
      <c r="O468" s="17"/>
      <c r="P468" s="18"/>
      <c r="Q468" s="18"/>
      <c r="R468" s="17"/>
      <c r="S468" s="17"/>
      <c r="T468" s="17"/>
      <c r="U468" s="17"/>
      <c r="V468" s="18"/>
      <c r="W468" s="18"/>
      <c r="X468" s="17"/>
      <c r="Y468" s="17"/>
      <c r="Z468" s="17"/>
      <c r="AA468" s="17"/>
      <c r="AB468" s="18"/>
      <c r="AC468" s="18"/>
      <c r="AD468" s="18"/>
      <c r="AE468" s="17"/>
      <c r="AF468" s="17"/>
      <c r="AG468" s="19" t="str">
        <f t="shared" si="15"/>
        <v/>
      </c>
    </row>
    <row r="469" spans="1:33" x14ac:dyDescent="0.35">
      <c r="A469" s="28">
        <v>460</v>
      </c>
      <c r="B469" s="9" t="str">
        <f t="shared" ca="1" si="16"/>
        <v/>
      </c>
      <c r="C469" s="34"/>
      <c r="D469" s="35"/>
      <c r="E469" s="25"/>
      <c r="F469" s="24"/>
      <c r="G469" s="17"/>
      <c r="H469" s="17"/>
      <c r="I469" s="17"/>
      <c r="J469" s="17"/>
      <c r="K469" s="17"/>
      <c r="L469" s="17"/>
      <c r="M469" s="17"/>
      <c r="N469" s="17"/>
      <c r="O469" s="17"/>
      <c r="P469" s="18"/>
      <c r="Q469" s="18"/>
      <c r="R469" s="17"/>
      <c r="S469" s="17"/>
      <c r="T469" s="17"/>
      <c r="U469" s="17"/>
      <c r="V469" s="18"/>
      <c r="W469" s="18"/>
      <c r="X469" s="17"/>
      <c r="Y469" s="17"/>
      <c r="Z469" s="17"/>
      <c r="AA469" s="17"/>
      <c r="AB469" s="18"/>
      <c r="AC469" s="18"/>
      <c r="AD469" s="18"/>
      <c r="AE469" s="17"/>
      <c r="AF469" s="17"/>
      <c r="AG469" s="19" t="str">
        <f t="shared" si="15"/>
        <v/>
      </c>
    </row>
    <row r="470" spans="1:33" x14ac:dyDescent="0.35">
      <c r="A470" s="28">
        <v>461</v>
      </c>
      <c r="B470" s="9" t="str">
        <f t="shared" ca="1" si="16"/>
        <v/>
      </c>
      <c r="C470" s="34"/>
      <c r="D470" s="35"/>
      <c r="E470" s="25"/>
      <c r="F470" s="24"/>
      <c r="G470" s="17"/>
      <c r="H470" s="17"/>
      <c r="I470" s="17"/>
      <c r="J470" s="17"/>
      <c r="K470" s="17"/>
      <c r="L470" s="17"/>
      <c r="M470" s="17"/>
      <c r="N470" s="17"/>
      <c r="O470" s="17"/>
      <c r="P470" s="18"/>
      <c r="Q470" s="18"/>
      <c r="R470" s="17"/>
      <c r="S470" s="17"/>
      <c r="T470" s="17"/>
      <c r="U470" s="17"/>
      <c r="V470" s="18"/>
      <c r="W470" s="18"/>
      <c r="X470" s="17"/>
      <c r="Y470" s="17"/>
      <c r="Z470" s="17"/>
      <c r="AA470" s="17"/>
      <c r="AB470" s="18"/>
      <c r="AC470" s="18"/>
      <c r="AD470" s="18"/>
      <c r="AE470" s="17"/>
      <c r="AF470" s="17"/>
      <c r="AG470" s="19" t="str">
        <f t="shared" si="15"/>
        <v/>
      </c>
    </row>
    <row r="471" spans="1:33" x14ac:dyDescent="0.35">
      <c r="A471" s="28">
        <v>462</v>
      </c>
      <c r="B471" s="9" t="str">
        <f t="shared" ca="1" si="16"/>
        <v/>
      </c>
      <c r="C471" s="34"/>
      <c r="D471" s="35"/>
      <c r="E471" s="25"/>
      <c r="F471" s="24"/>
      <c r="G471" s="17"/>
      <c r="H471" s="17"/>
      <c r="I471" s="17"/>
      <c r="J471" s="17"/>
      <c r="K471" s="17"/>
      <c r="L471" s="17"/>
      <c r="M471" s="17"/>
      <c r="N471" s="17"/>
      <c r="O471" s="17"/>
      <c r="P471" s="18"/>
      <c r="Q471" s="18"/>
      <c r="R471" s="17"/>
      <c r="S471" s="17"/>
      <c r="T471" s="17"/>
      <c r="U471" s="17"/>
      <c r="V471" s="18"/>
      <c r="W471" s="18"/>
      <c r="X471" s="17"/>
      <c r="Y471" s="17"/>
      <c r="Z471" s="17"/>
      <c r="AA471" s="17"/>
      <c r="AB471" s="18"/>
      <c r="AC471" s="18"/>
      <c r="AD471" s="18"/>
      <c r="AE471" s="17"/>
      <c r="AF471" s="17"/>
      <c r="AG471" s="19" t="str">
        <f t="shared" si="15"/>
        <v/>
      </c>
    </row>
    <row r="472" spans="1:33" x14ac:dyDescent="0.35">
      <c r="A472" s="28">
        <v>463</v>
      </c>
      <c r="B472" s="9" t="str">
        <f t="shared" ca="1" si="16"/>
        <v/>
      </c>
      <c r="C472" s="34"/>
      <c r="D472" s="35"/>
      <c r="E472" s="25"/>
      <c r="F472" s="24"/>
      <c r="G472" s="17"/>
      <c r="H472" s="17"/>
      <c r="I472" s="17"/>
      <c r="J472" s="17"/>
      <c r="K472" s="17"/>
      <c r="L472" s="17"/>
      <c r="M472" s="17"/>
      <c r="N472" s="17"/>
      <c r="O472" s="17"/>
      <c r="P472" s="18"/>
      <c r="Q472" s="18"/>
      <c r="R472" s="17"/>
      <c r="S472" s="17"/>
      <c r="T472" s="17"/>
      <c r="U472" s="17"/>
      <c r="V472" s="18"/>
      <c r="W472" s="18"/>
      <c r="X472" s="17"/>
      <c r="Y472" s="17"/>
      <c r="Z472" s="17"/>
      <c r="AA472" s="17"/>
      <c r="AB472" s="18"/>
      <c r="AC472" s="18"/>
      <c r="AD472" s="18"/>
      <c r="AE472" s="17"/>
      <c r="AF472" s="17"/>
      <c r="AG472" s="19" t="str">
        <f t="shared" si="15"/>
        <v/>
      </c>
    </row>
    <row r="473" spans="1:33" x14ac:dyDescent="0.35">
      <c r="A473" s="28">
        <v>464</v>
      </c>
      <c r="B473" s="9" t="str">
        <f t="shared" ca="1" si="16"/>
        <v/>
      </c>
      <c r="C473" s="34"/>
      <c r="D473" s="35"/>
      <c r="E473" s="25"/>
      <c r="F473" s="24"/>
      <c r="G473" s="17"/>
      <c r="H473" s="17"/>
      <c r="I473" s="17"/>
      <c r="J473" s="17"/>
      <c r="K473" s="17"/>
      <c r="L473" s="17"/>
      <c r="M473" s="17"/>
      <c r="N473" s="17"/>
      <c r="O473" s="17"/>
      <c r="P473" s="18"/>
      <c r="Q473" s="18"/>
      <c r="R473" s="17"/>
      <c r="S473" s="17"/>
      <c r="T473" s="17"/>
      <c r="U473" s="17"/>
      <c r="V473" s="18"/>
      <c r="W473" s="18"/>
      <c r="X473" s="17"/>
      <c r="Y473" s="17"/>
      <c r="Z473" s="17"/>
      <c r="AA473" s="17"/>
      <c r="AB473" s="18"/>
      <c r="AC473" s="18"/>
      <c r="AD473" s="18"/>
      <c r="AE473" s="17"/>
      <c r="AF473" s="17"/>
      <c r="AG473" s="19" t="str">
        <f t="shared" si="15"/>
        <v/>
      </c>
    </row>
    <row r="474" spans="1:33" x14ac:dyDescent="0.35">
      <c r="A474" s="28">
        <v>465</v>
      </c>
      <c r="B474" s="9" t="str">
        <f t="shared" ca="1" si="16"/>
        <v/>
      </c>
      <c r="C474" s="34"/>
      <c r="D474" s="35"/>
      <c r="E474" s="25"/>
      <c r="F474" s="24"/>
      <c r="G474" s="17"/>
      <c r="H474" s="17"/>
      <c r="I474" s="17"/>
      <c r="J474" s="17"/>
      <c r="K474" s="17"/>
      <c r="L474" s="17"/>
      <c r="M474" s="17"/>
      <c r="N474" s="17"/>
      <c r="O474" s="17"/>
      <c r="P474" s="18"/>
      <c r="Q474" s="18"/>
      <c r="R474" s="17"/>
      <c r="S474" s="17"/>
      <c r="T474" s="17"/>
      <c r="U474" s="17"/>
      <c r="V474" s="18"/>
      <c r="W474" s="18"/>
      <c r="X474" s="17"/>
      <c r="Y474" s="17"/>
      <c r="Z474" s="17"/>
      <c r="AA474" s="17"/>
      <c r="AB474" s="18"/>
      <c r="AC474" s="18"/>
      <c r="AD474" s="18"/>
      <c r="AE474" s="17"/>
      <c r="AF474" s="17"/>
      <c r="AG474" s="19" t="str">
        <f t="shared" si="15"/>
        <v/>
      </c>
    </row>
    <row r="475" spans="1:33" x14ac:dyDescent="0.35">
      <c r="A475" s="28">
        <v>466</v>
      </c>
      <c r="B475" s="9" t="str">
        <f t="shared" ca="1" si="16"/>
        <v/>
      </c>
      <c r="C475" s="34"/>
      <c r="D475" s="35"/>
      <c r="E475" s="25"/>
      <c r="F475" s="24"/>
      <c r="G475" s="17"/>
      <c r="H475" s="17"/>
      <c r="I475" s="17"/>
      <c r="J475" s="17"/>
      <c r="K475" s="17"/>
      <c r="L475" s="17"/>
      <c r="M475" s="17"/>
      <c r="N475" s="17"/>
      <c r="O475" s="17"/>
      <c r="P475" s="18"/>
      <c r="Q475" s="18"/>
      <c r="R475" s="17"/>
      <c r="S475" s="17"/>
      <c r="T475" s="17"/>
      <c r="U475" s="17"/>
      <c r="V475" s="18"/>
      <c r="W475" s="18"/>
      <c r="X475" s="17"/>
      <c r="Y475" s="17"/>
      <c r="Z475" s="17"/>
      <c r="AA475" s="17"/>
      <c r="AB475" s="18"/>
      <c r="AC475" s="18"/>
      <c r="AD475" s="18"/>
      <c r="AE475" s="17"/>
      <c r="AF475" s="17"/>
      <c r="AG475" s="19" t="str">
        <f t="shared" si="15"/>
        <v/>
      </c>
    </row>
    <row r="476" spans="1:33" x14ac:dyDescent="0.35">
      <c r="A476" s="28">
        <v>467</v>
      </c>
      <c r="B476" s="9" t="str">
        <f t="shared" ca="1" si="16"/>
        <v/>
      </c>
      <c r="C476" s="34"/>
      <c r="D476" s="35"/>
      <c r="E476" s="25"/>
      <c r="F476" s="24"/>
      <c r="G476" s="17"/>
      <c r="H476" s="17"/>
      <c r="I476" s="17"/>
      <c r="J476" s="17"/>
      <c r="K476" s="17"/>
      <c r="L476" s="17"/>
      <c r="M476" s="17"/>
      <c r="N476" s="17"/>
      <c r="O476" s="17"/>
      <c r="P476" s="18"/>
      <c r="Q476" s="18"/>
      <c r="R476" s="17"/>
      <c r="S476" s="17"/>
      <c r="T476" s="17"/>
      <c r="U476" s="17"/>
      <c r="V476" s="18"/>
      <c r="W476" s="18"/>
      <c r="X476" s="17"/>
      <c r="Y476" s="17"/>
      <c r="Z476" s="17"/>
      <c r="AA476" s="17"/>
      <c r="AB476" s="18"/>
      <c r="AC476" s="18"/>
      <c r="AD476" s="18"/>
      <c r="AE476" s="17"/>
      <c r="AF476" s="17"/>
      <c r="AG476" s="19" t="str">
        <f t="shared" si="15"/>
        <v/>
      </c>
    </row>
    <row r="477" spans="1:33" x14ac:dyDescent="0.35">
      <c r="A477" s="28">
        <v>468</v>
      </c>
      <c r="B477" s="9" t="str">
        <f t="shared" ca="1" si="16"/>
        <v/>
      </c>
      <c r="C477" s="34"/>
      <c r="D477" s="35"/>
      <c r="E477" s="25"/>
      <c r="F477" s="24"/>
      <c r="G477" s="17"/>
      <c r="H477" s="17"/>
      <c r="I477" s="17"/>
      <c r="J477" s="17"/>
      <c r="K477" s="17"/>
      <c r="L477" s="17"/>
      <c r="M477" s="17"/>
      <c r="N477" s="17"/>
      <c r="O477" s="17"/>
      <c r="P477" s="18"/>
      <c r="Q477" s="18"/>
      <c r="R477" s="17"/>
      <c r="S477" s="17"/>
      <c r="T477" s="17"/>
      <c r="U477" s="17"/>
      <c r="V477" s="18"/>
      <c r="W477" s="18"/>
      <c r="X477" s="17"/>
      <c r="Y477" s="17"/>
      <c r="Z477" s="17"/>
      <c r="AA477" s="17"/>
      <c r="AB477" s="18"/>
      <c r="AC477" s="18"/>
      <c r="AD477" s="18"/>
      <c r="AE477" s="17"/>
      <c r="AF477" s="17"/>
      <c r="AG477" s="19" t="str">
        <f t="shared" si="15"/>
        <v/>
      </c>
    </row>
    <row r="478" spans="1:33" x14ac:dyDescent="0.35">
      <c r="A478" s="28">
        <v>469</v>
      </c>
      <c r="B478" s="9" t="str">
        <f t="shared" ca="1" si="16"/>
        <v/>
      </c>
      <c r="C478" s="34"/>
      <c r="D478" s="35"/>
      <c r="E478" s="25"/>
      <c r="F478" s="24"/>
      <c r="G478" s="17"/>
      <c r="H478" s="17"/>
      <c r="I478" s="17"/>
      <c r="J478" s="17"/>
      <c r="K478" s="17"/>
      <c r="L478" s="17"/>
      <c r="M478" s="17"/>
      <c r="N478" s="17"/>
      <c r="O478" s="17"/>
      <c r="P478" s="18"/>
      <c r="Q478" s="18"/>
      <c r="R478" s="17"/>
      <c r="S478" s="17"/>
      <c r="T478" s="17"/>
      <c r="U478" s="17"/>
      <c r="V478" s="18"/>
      <c r="W478" s="18"/>
      <c r="X478" s="17"/>
      <c r="Y478" s="17"/>
      <c r="Z478" s="17"/>
      <c r="AA478" s="17"/>
      <c r="AB478" s="18"/>
      <c r="AC478" s="18"/>
      <c r="AD478" s="18"/>
      <c r="AE478" s="17"/>
      <c r="AF478" s="17"/>
      <c r="AG478" s="19" t="str">
        <f t="shared" si="15"/>
        <v/>
      </c>
    </row>
    <row r="479" spans="1:33" x14ac:dyDescent="0.35">
      <c r="A479" s="28">
        <v>470</v>
      </c>
      <c r="B479" s="9" t="str">
        <f t="shared" ca="1" si="16"/>
        <v/>
      </c>
      <c r="C479" s="34"/>
      <c r="D479" s="35"/>
      <c r="E479" s="25"/>
      <c r="F479" s="24"/>
      <c r="G479" s="17"/>
      <c r="H479" s="17"/>
      <c r="I479" s="17"/>
      <c r="J479" s="17"/>
      <c r="K479" s="17"/>
      <c r="L479" s="17"/>
      <c r="M479" s="17"/>
      <c r="N479" s="17"/>
      <c r="O479" s="17"/>
      <c r="P479" s="18"/>
      <c r="Q479" s="18"/>
      <c r="R479" s="17"/>
      <c r="S479" s="17"/>
      <c r="T479" s="17"/>
      <c r="U479" s="17"/>
      <c r="V479" s="18"/>
      <c r="W479" s="18"/>
      <c r="X479" s="17"/>
      <c r="Y479" s="17"/>
      <c r="Z479" s="17"/>
      <c r="AA479" s="17"/>
      <c r="AB479" s="18"/>
      <c r="AC479" s="18"/>
      <c r="AD479" s="18"/>
      <c r="AE479" s="17"/>
      <c r="AF479" s="17"/>
      <c r="AG479" s="19" t="str">
        <f t="shared" si="15"/>
        <v/>
      </c>
    </row>
    <row r="480" spans="1:33" x14ac:dyDescent="0.35">
      <c r="A480" s="28">
        <v>471</v>
      </c>
      <c r="B480" s="9" t="str">
        <f t="shared" ca="1" si="16"/>
        <v/>
      </c>
      <c r="C480" s="34"/>
      <c r="D480" s="35"/>
      <c r="E480" s="25"/>
      <c r="F480" s="24"/>
      <c r="G480" s="17"/>
      <c r="H480" s="17"/>
      <c r="I480" s="17"/>
      <c r="J480" s="17"/>
      <c r="K480" s="17"/>
      <c r="L480" s="17"/>
      <c r="M480" s="17"/>
      <c r="N480" s="17"/>
      <c r="O480" s="17"/>
      <c r="P480" s="18"/>
      <c r="Q480" s="18"/>
      <c r="R480" s="17"/>
      <c r="S480" s="17"/>
      <c r="T480" s="17"/>
      <c r="U480" s="17"/>
      <c r="V480" s="18"/>
      <c r="W480" s="18"/>
      <c r="X480" s="17"/>
      <c r="Y480" s="17"/>
      <c r="Z480" s="17"/>
      <c r="AA480" s="17"/>
      <c r="AB480" s="18"/>
      <c r="AC480" s="18"/>
      <c r="AD480" s="18"/>
      <c r="AE480" s="17"/>
      <c r="AF480" s="17"/>
      <c r="AG480" s="19" t="str">
        <f t="shared" si="15"/>
        <v/>
      </c>
    </row>
    <row r="481" spans="1:33" x14ac:dyDescent="0.35">
      <c r="A481" s="28">
        <v>472</v>
      </c>
      <c r="B481" s="9" t="str">
        <f t="shared" ca="1" si="16"/>
        <v/>
      </c>
      <c r="C481" s="34"/>
      <c r="D481" s="35"/>
      <c r="E481" s="25"/>
      <c r="F481" s="24"/>
      <c r="G481" s="17"/>
      <c r="H481" s="17"/>
      <c r="I481" s="17"/>
      <c r="J481" s="17"/>
      <c r="K481" s="17"/>
      <c r="L481" s="17"/>
      <c r="M481" s="17"/>
      <c r="N481" s="17"/>
      <c r="O481" s="17"/>
      <c r="P481" s="18"/>
      <c r="Q481" s="18"/>
      <c r="R481" s="17"/>
      <c r="S481" s="17"/>
      <c r="T481" s="17"/>
      <c r="U481" s="17"/>
      <c r="V481" s="18"/>
      <c r="W481" s="18"/>
      <c r="X481" s="17"/>
      <c r="Y481" s="17"/>
      <c r="Z481" s="17"/>
      <c r="AA481" s="17"/>
      <c r="AB481" s="18"/>
      <c r="AC481" s="18"/>
      <c r="AD481" s="18"/>
      <c r="AE481" s="17"/>
      <c r="AF481" s="17"/>
      <c r="AG481" s="19" t="str">
        <f t="shared" si="15"/>
        <v/>
      </c>
    </row>
    <row r="482" spans="1:33" x14ac:dyDescent="0.35">
      <c r="A482" s="28">
        <v>473</v>
      </c>
      <c r="B482" s="9" t="str">
        <f t="shared" ca="1" si="16"/>
        <v/>
      </c>
      <c r="C482" s="34"/>
      <c r="D482" s="35"/>
      <c r="E482" s="25"/>
      <c r="F482" s="24"/>
      <c r="G482" s="17"/>
      <c r="H482" s="17"/>
      <c r="I482" s="17"/>
      <c r="J482" s="17"/>
      <c r="K482" s="17"/>
      <c r="L482" s="17"/>
      <c r="M482" s="17"/>
      <c r="N482" s="17"/>
      <c r="O482" s="17"/>
      <c r="P482" s="18"/>
      <c r="Q482" s="18"/>
      <c r="R482" s="17"/>
      <c r="S482" s="17"/>
      <c r="T482" s="17"/>
      <c r="U482" s="17"/>
      <c r="V482" s="18"/>
      <c r="W482" s="18"/>
      <c r="X482" s="17"/>
      <c r="Y482" s="17"/>
      <c r="Z482" s="17"/>
      <c r="AA482" s="17"/>
      <c r="AB482" s="18"/>
      <c r="AC482" s="18"/>
      <c r="AD482" s="18"/>
      <c r="AE482" s="17"/>
      <c r="AF482" s="17"/>
      <c r="AG482" s="19" t="str">
        <f t="shared" si="15"/>
        <v/>
      </c>
    </row>
    <row r="483" spans="1:33" x14ac:dyDescent="0.35">
      <c r="A483" s="28">
        <v>474</v>
      </c>
      <c r="B483" s="9" t="str">
        <f t="shared" ca="1" si="16"/>
        <v/>
      </c>
      <c r="C483" s="34"/>
      <c r="D483" s="35"/>
      <c r="E483" s="25"/>
      <c r="F483" s="24"/>
      <c r="G483" s="17"/>
      <c r="H483" s="17"/>
      <c r="I483" s="17"/>
      <c r="J483" s="17"/>
      <c r="K483" s="17"/>
      <c r="L483" s="17"/>
      <c r="M483" s="17"/>
      <c r="N483" s="17"/>
      <c r="O483" s="17"/>
      <c r="P483" s="18"/>
      <c r="Q483" s="18"/>
      <c r="R483" s="17"/>
      <c r="S483" s="17"/>
      <c r="T483" s="17"/>
      <c r="U483" s="17"/>
      <c r="V483" s="18"/>
      <c r="W483" s="18"/>
      <c r="X483" s="17"/>
      <c r="Y483" s="17"/>
      <c r="Z483" s="17"/>
      <c r="AA483" s="17"/>
      <c r="AB483" s="18"/>
      <c r="AC483" s="18"/>
      <c r="AD483" s="18"/>
      <c r="AE483" s="17"/>
      <c r="AF483" s="17"/>
      <c r="AG483" s="19" t="str">
        <f t="shared" si="15"/>
        <v/>
      </c>
    </row>
    <row r="484" spans="1:33" x14ac:dyDescent="0.35">
      <c r="A484" s="28">
        <v>475</v>
      </c>
      <c r="B484" s="9" t="str">
        <f t="shared" ca="1" si="16"/>
        <v/>
      </c>
      <c r="C484" s="34"/>
      <c r="D484" s="35"/>
      <c r="E484" s="25"/>
      <c r="F484" s="24"/>
      <c r="G484" s="17"/>
      <c r="H484" s="17"/>
      <c r="I484" s="17"/>
      <c r="J484" s="17"/>
      <c r="K484" s="17"/>
      <c r="L484" s="17"/>
      <c r="M484" s="17"/>
      <c r="N484" s="17"/>
      <c r="O484" s="17"/>
      <c r="P484" s="18"/>
      <c r="Q484" s="18"/>
      <c r="R484" s="17"/>
      <c r="S484" s="17"/>
      <c r="T484" s="17"/>
      <c r="U484" s="17"/>
      <c r="V484" s="18"/>
      <c r="W484" s="18"/>
      <c r="X484" s="17"/>
      <c r="Y484" s="17"/>
      <c r="Z484" s="17"/>
      <c r="AA484" s="17"/>
      <c r="AB484" s="18"/>
      <c r="AC484" s="18"/>
      <c r="AD484" s="18"/>
      <c r="AE484" s="17"/>
      <c r="AF484" s="17"/>
      <c r="AG484" s="19" t="str">
        <f t="shared" si="15"/>
        <v/>
      </c>
    </row>
    <row r="485" spans="1:33" x14ac:dyDescent="0.35">
      <c r="A485" s="28">
        <v>476</v>
      </c>
      <c r="B485" s="9" t="str">
        <f t="shared" ca="1" si="16"/>
        <v/>
      </c>
      <c r="C485" s="34"/>
      <c r="D485" s="35"/>
      <c r="E485" s="25"/>
      <c r="F485" s="24"/>
      <c r="G485" s="17"/>
      <c r="H485" s="17"/>
      <c r="I485" s="17"/>
      <c r="J485" s="17"/>
      <c r="K485" s="17"/>
      <c r="L485" s="17"/>
      <c r="M485" s="17"/>
      <c r="N485" s="17"/>
      <c r="O485" s="17"/>
      <c r="P485" s="18"/>
      <c r="Q485" s="18"/>
      <c r="R485" s="17"/>
      <c r="S485" s="17"/>
      <c r="T485" s="17"/>
      <c r="U485" s="17"/>
      <c r="V485" s="18"/>
      <c r="W485" s="18"/>
      <c r="X485" s="17"/>
      <c r="Y485" s="17"/>
      <c r="Z485" s="17"/>
      <c r="AA485" s="17"/>
      <c r="AB485" s="18"/>
      <c r="AC485" s="18"/>
      <c r="AD485" s="18"/>
      <c r="AE485" s="17"/>
      <c r="AF485" s="17"/>
      <c r="AG485" s="19" t="str">
        <f t="shared" si="15"/>
        <v/>
      </c>
    </row>
    <row r="486" spans="1:33" x14ac:dyDescent="0.35">
      <c r="A486" s="28">
        <v>477</v>
      </c>
      <c r="B486" s="9" t="str">
        <f t="shared" ca="1" si="16"/>
        <v/>
      </c>
      <c r="C486" s="34"/>
      <c r="D486" s="35"/>
      <c r="E486" s="25"/>
      <c r="F486" s="24"/>
      <c r="G486" s="17"/>
      <c r="H486" s="17"/>
      <c r="I486" s="17"/>
      <c r="J486" s="17"/>
      <c r="K486" s="17"/>
      <c r="L486" s="17"/>
      <c r="M486" s="17"/>
      <c r="N486" s="17"/>
      <c r="O486" s="17"/>
      <c r="P486" s="18"/>
      <c r="Q486" s="18"/>
      <c r="R486" s="17"/>
      <c r="S486" s="17"/>
      <c r="T486" s="17"/>
      <c r="U486" s="17"/>
      <c r="V486" s="18"/>
      <c r="W486" s="18"/>
      <c r="X486" s="17"/>
      <c r="Y486" s="17"/>
      <c r="Z486" s="17"/>
      <c r="AA486" s="17"/>
      <c r="AB486" s="18"/>
      <c r="AC486" s="18"/>
      <c r="AD486" s="18"/>
      <c r="AE486" s="17"/>
      <c r="AF486" s="17"/>
      <c r="AG486" s="19" t="str">
        <f t="shared" si="15"/>
        <v/>
      </c>
    </row>
    <row r="487" spans="1:33" x14ac:dyDescent="0.35">
      <c r="A487" s="28">
        <v>478</v>
      </c>
      <c r="B487" s="9" t="str">
        <f t="shared" ca="1" si="16"/>
        <v/>
      </c>
      <c r="C487" s="34"/>
      <c r="D487" s="35"/>
      <c r="E487" s="25"/>
      <c r="F487" s="24"/>
      <c r="G487" s="17"/>
      <c r="H487" s="17"/>
      <c r="I487" s="17"/>
      <c r="J487" s="17"/>
      <c r="K487" s="17"/>
      <c r="L487" s="17"/>
      <c r="M487" s="17"/>
      <c r="N487" s="17"/>
      <c r="O487" s="17"/>
      <c r="P487" s="18"/>
      <c r="Q487" s="18"/>
      <c r="R487" s="17"/>
      <c r="S487" s="17"/>
      <c r="T487" s="17"/>
      <c r="U487" s="17"/>
      <c r="V487" s="18"/>
      <c r="W487" s="18"/>
      <c r="X487" s="17"/>
      <c r="Y487" s="17"/>
      <c r="Z487" s="17"/>
      <c r="AA487" s="17"/>
      <c r="AB487" s="18"/>
      <c r="AC487" s="18"/>
      <c r="AD487" s="18"/>
      <c r="AE487" s="17"/>
      <c r="AF487" s="17"/>
      <c r="AG487" s="19" t="str">
        <f t="shared" si="15"/>
        <v/>
      </c>
    </row>
    <row r="488" spans="1:33" x14ac:dyDescent="0.35">
      <c r="A488" s="28">
        <v>479</v>
      </c>
      <c r="B488" s="9" t="str">
        <f t="shared" ca="1" si="16"/>
        <v/>
      </c>
      <c r="C488" s="34"/>
      <c r="D488" s="35"/>
      <c r="E488" s="25"/>
      <c r="F488" s="24"/>
      <c r="G488" s="17"/>
      <c r="H488" s="17"/>
      <c r="I488" s="17"/>
      <c r="J488" s="17"/>
      <c r="K488" s="17"/>
      <c r="L488" s="17"/>
      <c r="M488" s="17"/>
      <c r="N488" s="17"/>
      <c r="O488" s="17"/>
      <c r="P488" s="18"/>
      <c r="Q488" s="18"/>
      <c r="R488" s="17"/>
      <c r="S488" s="17"/>
      <c r="T488" s="17"/>
      <c r="U488" s="17"/>
      <c r="V488" s="18"/>
      <c r="W488" s="18"/>
      <c r="X488" s="17"/>
      <c r="Y488" s="17"/>
      <c r="Z488" s="17"/>
      <c r="AA488" s="17"/>
      <c r="AB488" s="18"/>
      <c r="AC488" s="18"/>
      <c r="AD488" s="18"/>
      <c r="AE488" s="17"/>
      <c r="AF488" s="17"/>
      <c r="AG488" s="19" t="str">
        <f t="shared" si="15"/>
        <v/>
      </c>
    </row>
    <row r="489" spans="1:33" x14ac:dyDescent="0.35">
      <c r="A489" s="28">
        <v>480</v>
      </c>
      <c r="B489" s="9" t="str">
        <f t="shared" ca="1" si="16"/>
        <v/>
      </c>
      <c r="C489" s="34"/>
      <c r="D489" s="35"/>
      <c r="E489" s="25"/>
      <c r="F489" s="24"/>
      <c r="G489" s="17"/>
      <c r="H489" s="17"/>
      <c r="I489" s="17"/>
      <c r="J489" s="17"/>
      <c r="K489" s="17"/>
      <c r="L489" s="17"/>
      <c r="M489" s="17"/>
      <c r="N489" s="17"/>
      <c r="O489" s="17"/>
      <c r="P489" s="18"/>
      <c r="Q489" s="18"/>
      <c r="R489" s="17"/>
      <c r="S489" s="17"/>
      <c r="T489" s="17"/>
      <c r="U489" s="17"/>
      <c r="V489" s="18"/>
      <c r="W489" s="18"/>
      <c r="X489" s="17"/>
      <c r="Y489" s="17"/>
      <c r="Z489" s="17"/>
      <c r="AA489" s="17"/>
      <c r="AB489" s="18"/>
      <c r="AC489" s="18"/>
      <c r="AD489" s="18"/>
      <c r="AE489" s="17"/>
      <c r="AF489" s="17"/>
      <c r="AG489" s="19" t="str">
        <f t="shared" si="15"/>
        <v/>
      </c>
    </row>
    <row r="490" spans="1:33" x14ac:dyDescent="0.35">
      <c r="A490" s="28">
        <v>481</v>
      </c>
      <c r="B490" s="9" t="str">
        <f t="shared" ca="1" si="16"/>
        <v/>
      </c>
      <c r="C490" s="34"/>
      <c r="D490" s="35"/>
      <c r="E490" s="25"/>
      <c r="F490" s="24"/>
      <c r="G490" s="17"/>
      <c r="H490" s="17"/>
      <c r="I490" s="17"/>
      <c r="J490" s="17"/>
      <c r="K490" s="17"/>
      <c r="L490" s="17"/>
      <c r="M490" s="17"/>
      <c r="N490" s="17"/>
      <c r="O490" s="17"/>
      <c r="P490" s="18"/>
      <c r="Q490" s="18"/>
      <c r="R490" s="17"/>
      <c r="S490" s="17"/>
      <c r="T490" s="17"/>
      <c r="U490" s="17"/>
      <c r="V490" s="18"/>
      <c r="W490" s="18"/>
      <c r="X490" s="17"/>
      <c r="Y490" s="17"/>
      <c r="Z490" s="17"/>
      <c r="AA490" s="17"/>
      <c r="AB490" s="18"/>
      <c r="AC490" s="18"/>
      <c r="AD490" s="18"/>
      <c r="AE490" s="17"/>
      <c r="AF490" s="17"/>
      <c r="AG490" s="19" t="str">
        <f t="shared" si="15"/>
        <v/>
      </c>
    </row>
    <row r="491" spans="1:33" x14ac:dyDescent="0.35">
      <c r="A491" s="28">
        <v>482</v>
      </c>
      <c r="B491" s="9" t="str">
        <f t="shared" ca="1" si="16"/>
        <v/>
      </c>
      <c r="C491" s="34"/>
      <c r="D491" s="35"/>
      <c r="E491" s="25"/>
      <c r="F491" s="24"/>
      <c r="G491" s="17"/>
      <c r="H491" s="17"/>
      <c r="I491" s="17"/>
      <c r="J491" s="17"/>
      <c r="K491" s="17"/>
      <c r="L491" s="17"/>
      <c r="M491" s="17"/>
      <c r="N491" s="17"/>
      <c r="O491" s="17"/>
      <c r="P491" s="18"/>
      <c r="Q491" s="18"/>
      <c r="R491" s="17"/>
      <c r="S491" s="17"/>
      <c r="T491" s="17"/>
      <c r="U491" s="17"/>
      <c r="V491" s="18"/>
      <c r="W491" s="18"/>
      <c r="X491" s="17"/>
      <c r="Y491" s="17"/>
      <c r="Z491" s="17"/>
      <c r="AA491" s="17"/>
      <c r="AB491" s="18"/>
      <c r="AC491" s="18"/>
      <c r="AD491" s="18"/>
      <c r="AE491" s="17"/>
      <c r="AF491" s="17"/>
      <c r="AG491" s="19" t="str">
        <f t="shared" si="15"/>
        <v/>
      </c>
    </row>
    <row r="492" spans="1:33" x14ac:dyDescent="0.35">
      <c r="A492" s="28">
        <v>483</v>
      </c>
      <c r="B492" s="9" t="str">
        <f t="shared" ca="1" si="16"/>
        <v/>
      </c>
      <c r="C492" s="34"/>
      <c r="D492" s="35"/>
      <c r="E492" s="25"/>
      <c r="F492" s="24"/>
      <c r="G492" s="17"/>
      <c r="H492" s="17"/>
      <c r="I492" s="17"/>
      <c r="J492" s="17"/>
      <c r="K492" s="17"/>
      <c r="L492" s="17"/>
      <c r="M492" s="17"/>
      <c r="N492" s="17"/>
      <c r="O492" s="17"/>
      <c r="P492" s="18"/>
      <c r="Q492" s="18"/>
      <c r="R492" s="17"/>
      <c r="S492" s="17"/>
      <c r="T492" s="17"/>
      <c r="U492" s="17"/>
      <c r="V492" s="18"/>
      <c r="W492" s="18"/>
      <c r="X492" s="17"/>
      <c r="Y492" s="17"/>
      <c r="Z492" s="17"/>
      <c r="AA492" s="17"/>
      <c r="AB492" s="18"/>
      <c r="AC492" s="18"/>
      <c r="AD492" s="18"/>
      <c r="AE492" s="17"/>
      <c r="AF492" s="17"/>
      <c r="AG492" s="19" t="str">
        <f t="shared" si="15"/>
        <v/>
      </c>
    </row>
    <row r="493" spans="1:33" x14ac:dyDescent="0.35">
      <c r="A493" s="28">
        <v>484</v>
      </c>
      <c r="B493" s="9" t="str">
        <f t="shared" ca="1" si="16"/>
        <v/>
      </c>
      <c r="C493" s="34"/>
      <c r="D493" s="35"/>
      <c r="E493" s="25"/>
      <c r="F493" s="24"/>
      <c r="G493" s="17"/>
      <c r="H493" s="17"/>
      <c r="I493" s="17"/>
      <c r="J493" s="17"/>
      <c r="K493" s="17"/>
      <c r="L493" s="17"/>
      <c r="M493" s="17"/>
      <c r="N493" s="17"/>
      <c r="O493" s="17"/>
      <c r="P493" s="18"/>
      <c r="Q493" s="18"/>
      <c r="R493" s="17"/>
      <c r="S493" s="17"/>
      <c r="T493" s="17"/>
      <c r="U493" s="17"/>
      <c r="V493" s="18"/>
      <c r="W493" s="18"/>
      <c r="X493" s="17"/>
      <c r="Y493" s="17"/>
      <c r="Z493" s="17"/>
      <c r="AA493" s="17"/>
      <c r="AB493" s="18"/>
      <c r="AC493" s="18"/>
      <c r="AD493" s="18"/>
      <c r="AE493" s="17"/>
      <c r="AF493" s="17"/>
      <c r="AG493" s="19" t="str">
        <f t="shared" si="15"/>
        <v/>
      </c>
    </row>
    <row r="494" spans="1:33" x14ac:dyDescent="0.35">
      <c r="A494" s="28">
        <v>485</v>
      </c>
      <c r="B494" s="9" t="str">
        <f t="shared" ca="1" si="16"/>
        <v/>
      </c>
      <c r="C494" s="34"/>
      <c r="D494" s="35"/>
      <c r="E494" s="25"/>
      <c r="F494" s="24"/>
      <c r="G494" s="17"/>
      <c r="H494" s="17"/>
      <c r="I494" s="17"/>
      <c r="J494" s="17"/>
      <c r="K494" s="17"/>
      <c r="L494" s="17"/>
      <c r="M494" s="17"/>
      <c r="N494" s="17"/>
      <c r="O494" s="17"/>
      <c r="P494" s="18"/>
      <c r="Q494" s="18"/>
      <c r="R494" s="17"/>
      <c r="S494" s="17"/>
      <c r="T494" s="17"/>
      <c r="U494" s="17"/>
      <c r="V494" s="18"/>
      <c r="W494" s="18"/>
      <c r="X494" s="17"/>
      <c r="Y494" s="17"/>
      <c r="Z494" s="17"/>
      <c r="AA494" s="17"/>
      <c r="AB494" s="18"/>
      <c r="AC494" s="18"/>
      <c r="AD494" s="18"/>
      <c r="AE494" s="17"/>
      <c r="AF494" s="17"/>
      <c r="AG494" s="19" t="str">
        <f t="shared" si="15"/>
        <v/>
      </c>
    </row>
    <row r="495" spans="1:33" x14ac:dyDescent="0.35">
      <c r="A495" s="28">
        <v>486</v>
      </c>
      <c r="B495" s="9" t="str">
        <f t="shared" ca="1" si="16"/>
        <v/>
      </c>
      <c r="C495" s="34"/>
      <c r="D495" s="35"/>
      <c r="E495" s="25"/>
      <c r="F495" s="24"/>
      <c r="G495" s="17"/>
      <c r="H495" s="17"/>
      <c r="I495" s="17"/>
      <c r="J495" s="17"/>
      <c r="K495" s="17"/>
      <c r="L495" s="17"/>
      <c r="M495" s="17"/>
      <c r="N495" s="17"/>
      <c r="O495" s="17"/>
      <c r="P495" s="18"/>
      <c r="Q495" s="18"/>
      <c r="R495" s="17"/>
      <c r="S495" s="17"/>
      <c r="T495" s="17"/>
      <c r="U495" s="17"/>
      <c r="V495" s="18"/>
      <c r="W495" s="18"/>
      <c r="X495" s="17"/>
      <c r="Y495" s="17"/>
      <c r="Z495" s="17"/>
      <c r="AA495" s="17"/>
      <c r="AB495" s="18"/>
      <c r="AC495" s="18"/>
      <c r="AD495" s="18"/>
      <c r="AE495" s="17"/>
      <c r="AF495" s="17"/>
      <c r="AG495" s="19" t="str">
        <f t="shared" si="15"/>
        <v/>
      </c>
    </row>
    <row r="496" spans="1:33" x14ac:dyDescent="0.35">
      <c r="A496" s="28">
        <v>487</v>
      </c>
      <c r="B496" s="9" t="str">
        <f t="shared" ca="1" si="16"/>
        <v/>
      </c>
      <c r="C496" s="34"/>
      <c r="D496" s="35"/>
      <c r="E496" s="25"/>
      <c r="F496" s="24"/>
      <c r="G496" s="17"/>
      <c r="H496" s="17"/>
      <c r="I496" s="17"/>
      <c r="J496" s="17"/>
      <c r="K496" s="17"/>
      <c r="L496" s="17"/>
      <c r="M496" s="17"/>
      <c r="N496" s="17"/>
      <c r="O496" s="17"/>
      <c r="P496" s="18"/>
      <c r="Q496" s="18"/>
      <c r="R496" s="17"/>
      <c r="S496" s="17"/>
      <c r="T496" s="17"/>
      <c r="U496" s="17"/>
      <c r="V496" s="18"/>
      <c r="W496" s="18"/>
      <c r="X496" s="17"/>
      <c r="Y496" s="17"/>
      <c r="Z496" s="17"/>
      <c r="AA496" s="17"/>
      <c r="AB496" s="18"/>
      <c r="AC496" s="18"/>
      <c r="AD496" s="18"/>
      <c r="AE496" s="17"/>
      <c r="AF496" s="17"/>
      <c r="AG496" s="19" t="str">
        <f t="shared" si="15"/>
        <v/>
      </c>
    </row>
    <row r="497" spans="1:33" x14ac:dyDescent="0.35">
      <c r="A497" s="28">
        <v>488</v>
      </c>
      <c r="B497" s="9" t="str">
        <f t="shared" ca="1" si="16"/>
        <v/>
      </c>
      <c r="C497" s="34"/>
      <c r="D497" s="35"/>
      <c r="E497" s="25"/>
      <c r="F497" s="24"/>
      <c r="G497" s="17"/>
      <c r="H497" s="17"/>
      <c r="I497" s="17"/>
      <c r="J497" s="17"/>
      <c r="K497" s="17"/>
      <c r="L497" s="17"/>
      <c r="M497" s="17"/>
      <c r="N497" s="17"/>
      <c r="O497" s="17"/>
      <c r="P497" s="18"/>
      <c r="Q497" s="18"/>
      <c r="R497" s="17"/>
      <c r="S497" s="17"/>
      <c r="T497" s="17"/>
      <c r="U497" s="17"/>
      <c r="V497" s="18"/>
      <c r="W497" s="18"/>
      <c r="X497" s="17"/>
      <c r="Y497" s="17"/>
      <c r="Z497" s="17"/>
      <c r="AA497" s="17"/>
      <c r="AB497" s="18"/>
      <c r="AC497" s="18"/>
      <c r="AD497" s="18"/>
      <c r="AE497" s="17"/>
      <c r="AF497" s="17"/>
      <c r="AG497" s="19" t="str">
        <f t="shared" si="15"/>
        <v/>
      </c>
    </row>
    <row r="498" spans="1:33" x14ac:dyDescent="0.35">
      <c r="A498" s="28">
        <v>489</v>
      </c>
      <c r="B498" s="9" t="str">
        <f t="shared" ca="1" si="16"/>
        <v/>
      </c>
      <c r="C498" s="34"/>
      <c r="D498" s="35"/>
      <c r="E498" s="25"/>
      <c r="F498" s="24"/>
      <c r="G498" s="17"/>
      <c r="H498" s="17"/>
      <c r="I498" s="17"/>
      <c r="J498" s="17"/>
      <c r="K498" s="17"/>
      <c r="L498" s="17"/>
      <c r="M498" s="17"/>
      <c r="N498" s="17"/>
      <c r="O498" s="17"/>
      <c r="P498" s="18"/>
      <c r="Q498" s="18"/>
      <c r="R498" s="17"/>
      <c r="S498" s="17"/>
      <c r="T498" s="17"/>
      <c r="U498" s="17"/>
      <c r="V498" s="18"/>
      <c r="W498" s="18"/>
      <c r="X498" s="17"/>
      <c r="Y498" s="17"/>
      <c r="Z498" s="17"/>
      <c r="AA498" s="17"/>
      <c r="AB498" s="18"/>
      <c r="AC498" s="18"/>
      <c r="AD498" s="18"/>
      <c r="AE498" s="17"/>
      <c r="AF498" s="17"/>
      <c r="AG498" s="19" t="str">
        <f t="shared" si="15"/>
        <v/>
      </c>
    </row>
    <row r="499" spans="1:33" x14ac:dyDescent="0.35">
      <c r="A499" s="28">
        <v>490</v>
      </c>
      <c r="B499" s="9" t="str">
        <f t="shared" ca="1" si="16"/>
        <v/>
      </c>
      <c r="C499" s="34"/>
      <c r="D499" s="35"/>
      <c r="E499" s="25"/>
      <c r="F499" s="24"/>
      <c r="G499" s="17"/>
      <c r="H499" s="17"/>
      <c r="I499" s="17"/>
      <c r="J499" s="17"/>
      <c r="K499" s="17"/>
      <c r="L499" s="17"/>
      <c r="M499" s="17"/>
      <c r="N499" s="17"/>
      <c r="O499" s="17"/>
      <c r="P499" s="18"/>
      <c r="Q499" s="18"/>
      <c r="R499" s="17"/>
      <c r="S499" s="17"/>
      <c r="T499" s="17"/>
      <c r="U499" s="17"/>
      <c r="V499" s="18"/>
      <c r="W499" s="18"/>
      <c r="X499" s="17"/>
      <c r="Y499" s="17"/>
      <c r="Z499" s="17"/>
      <c r="AA499" s="17"/>
      <c r="AB499" s="18"/>
      <c r="AC499" s="18"/>
      <c r="AD499" s="18"/>
      <c r="AE499" s="17"/>
      <c r="AF499" s="17"/>
      <c r="AG499" s="19" t="str">
        <f t="shared" si="15"/>
        <v/>
      </c>
    </row>
    <row r="500" spans="1:33" x14ac:dyDescent="0.35">
      <c r="A500" s="28">
        <v>491</v>
      </c>
      <c r="B500" s="9" t="str">
        <f t="shared" ca="1" si="16"/>
        <v/>
      </c>
      <c r="C500" s="34"/>
      <c r="D500" s="35"/>
      <c r="E500" s="25"/>
      <c r="F500" s="24"/>
      <c r="G500" s="17"/>
      <c r="H500" s="17"/>
      <c r="I500" s="17"/>
      <c r="J500" s="17"/>
      <c r="K500" s="17"/>
      <c r="L500" s="17"/>
      <c r="M500" s="17"/>
      <c r="N500" s="17"/>
      <c r="O500" s="17"/>
      <c r="P500" s="18"/>
      <c r="Q500" s="18"/>
      <c r="R500" s="17"/>
      <c r="S500" s="17"/>
      <c r="T500" s="17"/>
      <c r="U500" s="17"/>
      <c r="V500" s="18"/>
      <c r="W500" s="18"/>
      <c r="X500" s="17"/>
      <c r="Y500" s="17"/>
      <c r="Z500" s="17"/>
      <c r="AA500" s="17"/>
      <c r="AB500" s="18"/>
      <c r="AC500" s="18"/>
      <c r="AD500" s="18"/>
      <c r="AE500" s="17"/>
      <c r="AF500" s="17"/>
      <c r="AG500" s="19" t="str">
        <f t="shared" si="15"/>
        <v/>
      </c>
    </row>
    <row r="501" spans="1:33" x14ac:dyDescent="0.35">
      <c r="A501" s="28">
        <v>492</v>
      </c>
      <c r="B501" s="9" t="str">
        <f t="shared" ca="1" si="16"/>
        <v/>
      </c>
      <c r="C501" s="34"/>
      <c r="D501" s="35"/>
      <c r="E501" s="25"/>
      <c r="F501" s="24"/>
      <c r="G501" s="17"/>
      <c r="H501" s="17"/>
      <c r="I501" s="17"/>
      <c r="J501" s="17"/>
      <c r="K501" s="17"/>
      <c r="L501" s="17"/>
      <c r="M501" s="17"/>
      <c r="N501" s="17"/>
      <c r="O501" s="17"/>
      <c r="P501" s="18"/>
      <c r="Q501" s="18"/>
      <c r="R501" s="17"/>
      <c r="S501" s="17"/>
      <c r="T501" s="17"/>
      <c r="U501" s="17"/>
      <c r="V501" s="18"/>
      <c r="W501" s="18"/>
      <c r="X501" s="17"/>
      <c r="Y501" s="17"/>
      <c r="Z501" s="17"/>
      <c r="AA501" s="17"/>
      <c r="AB501" s="18"/>
      <c r="AC501" s="18"/>
      <c r="AD501" s="18"/>
      <c r="AE501" s="17"/>
      <c r="AF501" s="17"/>
      <c r="AG501" s="19" t="str">
        <f t="shared" si="15"/>
        <v/>
      </c>
    </row>
    <row r="502" spans="1:33" x14ac:dyDescent="0.35">
      <c r="A502" s="28">
        <v>493</v>
      </c>
      <c r="B502" s="9" t="str">
        <f t="shared" ca="1" si="16"/>
        <v/>
      </c>
      <c r="C502" s="34"/>
      <c r="D502" s="35"/>
      <c r="E502" s="25"/>
      <c r="F502" s="24"/>
      <c r="G502" s="17"/>
      <c r="H502" s="17"/>
      <c r="I502" s="17"/>
      <c r="J502" s="17"/>
      <c r="K502" s="17"/>
      <c r="L502" s="17"/>
      <c r="M502" s="17"/>
      <c r="N502" s="17"/>
      <c r="O502" s="17"/>
      <c r="P502" s="18"/>
      <c r="Q502" s="18"/>
      <c r="R502" s="17"/>
      <c r="S502" s="17"/>
      <c r="T502" s="17"/>
      <c r="U502" s="17"/>
      <c r="V502" s="18"/>
      <c r="W502" s="18"/>
      <c r="X502" s="17"/>
      <c r="Y502" s="17"/>
      <c r="Z502" s="17"/>
      <c r="AA502" s="17"/>
      <c r="AB502" s="18"/>
      <c r="AC502" s="18"/>
      <c r="AD502" s="18"/>
      <c r="AE502" s="17"/>
      <c r="AF502" s="17"/>
      <c r="AG502" s="19" t="str">
        <f t="shared" si="15"/>
        <v/>
      </c>
    </row>
    <row r="503" spans="1:33" x14ac:dyDescent="0.35">
      <c r="A503" s="28">
        <v>494</v>
      </c>
      <c r="B503" s="9" t="str">
        <f t="shared" ca="1" si="16"/>
        <v/>
      </c>
      <c r="C503" s="34"/>
      <c r="D503" s="35"/>
      <c r="E503" s="25"/>
      <c r="F503" s="24"/>
      <c r="G503" s="17"/>
      <c r="H503" s="17"/>
      <c r="I503" s="17"/>
      <c r="J503" s="17"/>
      <c r="K503" s="17"/>
      <c r="L503" s="17"/>
      <c r="M503" s="17"/>
      <c r="N503" s="17"/>
      <c r="O503" s="17"/>
      <c r="P503" s="18"/>
      <c r="Q503" s="18"/>
      <c r="R503" s="17"/>
      <c r="S503" s="17"/>
      <c r="T503" s="17"/>
      <c r="U503" s="17"/>
      <c r="V503" s="18"/>
      <c r="W503" s="18"/>
      <c r="X503" s="17"/>
      <c r="Y503" s="17"/>
      <c r="Z503" s="17"/>
      <c r="AA503" s="17"/>
      <c r="AB503" s="18"/>
      <c r="AC503" s="18"/>
      <c r="AD503" s="18"/>
      <c r="AE503" s="17"/>
      <c r="AF503" s="17"/>
      <c r="AG503" s="19" t="str">
        <f t="shared" si="15"/>
        <v/>
      </c>
    </row>
    <row r="504" spans="1:33" x14ac:dyDescent="0.35">
      <c r="A504" s="28">
        <v>495</v>
      </c>
      <c r="B504" s="9" t="str">
        <f t="shared" ca="1" si="16"/>
        <v/>
      </c>
      <c r="C504" s="34"/>
      <c r="D504" s="35"/>
      <c r="E504" s="25"/>
      <c r="F504" s="24"/>
      <c r="G504" s="17"/>
      <c r="H504" s="17"/>
      <c r="I504" s="17"/>
      <c r="J504" s="17"/>
      <c r="K504" s="17"/>
      <c r="L504" s="17"/>
      <c r="M504" s="17"/>
      <c r="N504" s="17"/>
      <c r="O504" s="17"/>
      <c r="P504" s="18"/>
      <c r="Q504" s="18"/>
      <c r="R504" s="17"/>
      <c r="S504" s="17"/>
      <c r="T504" s="17"/>
      <c r="U504" s="17"/>
      <c r="V504" s="18"/>
      <c r="W504" s="18"/>
      <c r="X504" s="17"/>
      <c r="Y504" s="17"/>
      <c r="Z504" s="17"/>
      <c r="AA504" s="17"/>
      <c r="AB504" s="18"/>
      <c r="AC504" s="18"/>
      <c r="AD504" s="18"/>
      <c r="AE504" s="17"/>
      <c r="AF504" s="17"/>
      <c r="AG504" s="19" t="str">
        <f t="shared" si="15"/>
        <v/>
      </c>
    </row>
    <row r="505" spans="1:33" x14ac:dyDescent="0.35">
      <c r="A505" s="28">
        <v>496</v>
      </c>
      <c r="B505" s="9" t="str">
        <f t="shared" ca="1" si="16"/>
        <v/>
      </c>
      <c r="C505" s="34"/>
      <c r="D505" s="35"/>
      <c r="E505" s="25"/>
      <c r="F505" s="24"/>
      <c r="G505" s="17"/>
      <c r="H505" s="17"/>
      <c r="I505" s="17"/>
      <c r="J505" s="17"/>
      <c r="K505" s="17"/>
      <c r="L505" s="17"/>
      <c r="M505" s="17"/>
      <c r="N505" s="17"/>
      <c r="O505" s="17"/>
      <c r="P505" s="18"/>
      <c r="Q505" s="18"/>
      <c r="R505" s="17"/>
      <c r="S505" s="17"/>
      <c r="T505" s="17"/>
      <c r="U505" s="17"/>
      <c r="V505" s="18"/>
      <c r="W505" s="18"/>
      <c r="X505" s="17"/>
      <c r="Y505" s="17"/>
      <c r="Z505" s="17"/>
      <c r="AA505" s="17"/>
      <c r="AB505" s="18"/>
      <c r="AC505" s="18"/>
      <c r="AD505" s="18"/>
      <c r="AE505" s="17"/>
      <c r="AF505" s="17"/>
      <c r="AG505" s="19" t="str">
        <f t="shared" si="15"/>
        <v/>
      </c>
    </row>
    <row r="506" spans="1:33" x14ac:dyDescent="0.35">
      <c r="A506" s="28">
        <v>497</v>
      </c>
      <c r="B506" s="9" t="str">
        <f t="shared" ca="1" si="16"/>
        <v/>
      </c>
      <c r="C506" s="34"/>
      <c r="D506" s="35"/>
      <c r="E506" s="25"/>
      <c r="F506" s="24"/>
      <c r="G506" s="17"/>
      <c r="H506" s="17"/>
      <c r="I506" s="17"/>
      <c r="J506" s="17"/>
      <c r="K506" s="17"/>
      <c r="L506" s="17"/>
      <c r="M506" s="17"/>
      <c r="N506" s="17"/>
      <c r="O506" s="17"/>
      <c r="P506" s="18"/>
      <c r="Q506" s="18"/>
      <c r="R506" s="17"/>
      <c r="S506" s="17"/>
      <c r="T506" s="17"/>
      <c r="U506" s="17"/>
      <c r="V506" s="18"/>
      <c r="W506" s="18"/>
      <c r="X506" s="17"/>
      <c r="Y506" s="17"/>
      <c r="Z506" s="17"/>
      <c r="AA506" s="17"/>
      <c r="AB506" s="18"/>
      <c r="AC506" s="18"/>
      <c r="AD506" s="18"/>
      <c r="AE506" s="17"/>
      <c r="AF506" s="17"/>
      <c r="AG506" s="19" t="str">
        <f t="shared" si="15"/>
        <v/>
      </c>
    </row>
    <row r="507" spans="1:33" x14ac:dyDescent="0.35">
      <c r="A507" s="28">
        <v>498</v>
      </c>
      <c r="B507" s="9" t="str">
        <f t="shared" ca="1" si="16"/>
        <v/>
      </c>
      <c r="C507" s="34"/>
      <c r="D507" s="35"/>
      <c r="E507" s="25"/>
      <c r="F507" s="24"/>
      <c r="G507" s="17"/>
      <c r="H507" s="17"/>
      <c r="I507" s="17"/>
      <c r="J507" s="17"/>
      <c r="K507" s="17"/>
      <c r="L507" s="17"/>
      <c r="M507" s="17"/>
      <c r="N507" s="17"/>
      <c r="O507" s="17"/>
      <c r="P507" s="18"/>
      <c r="Q507" s="18"/>
      <c r="R507" s="17"/>
      <c r="S507" s="17"/>
      <c r="T507" s="17"/>
      <c r="U507" s="17"/>
      <c r="V507" s="18"/>
      <c r="W507" s="18"/>
      <c r="X507" s="17"/>
      <c r="Y507" s="17"/>
      <c r="Z507" s="17"/>
      <c r="AA507" s="17"/>
      <c r="AB507" s="18"/>
      <c r="AC507" s="18"/>
      <c r="AD507" s="18"/>
      <c r="AE507" s="17"/>
      <c r="AF507" s="17"/>
      <c r="AG507" s="19" t="str">
        <f t="shared" si="15"/>
        <v/>
      </c>
    </row>
    <row r="508" spans="1:33" x14ac:dyDescent="0.35">
      <c r="A508" s="28">
        <v>499</v>
      </c>
      <c r="B508" s="9" t="str">
        <f t="shared" ca="1" si="16"/>
        <v/>
      </c>
      <c r="C508" s="34"/>
      <c r="D508" s="35"/>
      <c r="E508" s="25"/>
      <c r="F508" s="24"/>
      <c r="G508" s="17"/>
      <c r="H508" s="17"/>
      <c r="I508" s="17"/>
      <c r="J508" s="17"/>
      <c r="K508" s="17"/>
      <c r="L508" s="17"/>
      <c r="M508" s="17"/>
      <c r="N508" s="17"/>
      <c r="O508" s="17"/>
      <c r="P508" s="18"/>
      <c r="Q508" s="18"/>
      <c r="R508" s="17"/>
      <c r="S508" s="17"/>
      <c r="T508" s="17"/>
      <c r="U508" s="17"/>
      <c r="V508" s="18"/>
      <c r="W508" s="18"/>
      <c r="X508" s="17"/>
      <c r="Y508" s="17"/>
      <c r="Z508" s="17"/>
      <c r="AA508" s="17"/>
      <c r="AB508" s="18"/>
      <c r="AC508" s="18"/>
      <c r="AD508" s="18"/>
      <c r="AE508" s="17"/>
      <c r="AF508" s="17"/>
      <c r="AG508" s="19" t="str">
        <f t="shared" si="15"/>
        <v/>
      </c>
    </row>
    <row r="509" spans="1:33" x14ac:dyDescent="0.35">
      <c r="A509" s="28">
        <v>500</v>
      </c>
      <c r="B509" s="9" t="str">
        <f t="shared" ca="1" si="16"/>
        <v/>
      </c>
      <c r="C509" s="34"/>
      <c r="D509" s="35"/>
      <c r="E509" s="25"/>
      <c r="F509" s="24"/>
      <c r="G509" s="17"/>
      <c r="H509" s="17"/>
      <c r="I509" s="17"/>
      <c r="J509" s="17"/>
      <c r="K509" s="17"/>
      <c r="L509" s="17"/>
      <c r="M509" s="17"/>
      <c r="N509" s="17"/>
      <c r="O509" s="17"/>
      <c r="P509" s="18"/>
      <c r="Q509" s="18"/>
      <c r="R509" s="17"/>
      <c r="S509" s="17"/>
      <c r="T509" s="17"/>
      <c r="U509" s="17"/>
      <c r="V509" s="18"/>
      <c r="W509" s="18"/>
      <c r="X509" s="17"/>
      <c r="Y509" s="17"/>
      <c r="Z509" s="17"/>
      <c r="AA509" s="17"/>
      <c r="AB509" s="18"/>
      <c r="AC509" s="18"/>
      <c r="AD509" s="18"/>
      <c r="AE509" s="17"/>
      <c r="AF509" s="17"/>
      <c r="AG509" s="19" t="str">
        <f t="shared" si="15"/>
        <v/>
      </c>
    </row>
    <row r="510" spans="1:33" x14ac:dyDescent="0.35">
      <c r="A510" s="28">
        <v>501</v>
      </c>
      <c r="B510" s="9" t="str">
        <f t="shared" ca="1" si="16"/>
        <v/>
      </c>
      <c r="C510" s="34"/>
      <c r="D510" s="35"/>
      <c r="E510" s="25"/>
      <c r="F510" s="24"/>
      <c r="G510" s="17"/>
      <c r="H510" s="17"/>
      <c r="I510" s="17"/>
      <c r="J510" s="17"/>
      <c r="K510" s="17"/>
      <c r="L510" s="17"/>
      <c r="M510" s="17"/>
      <c r="N510" s="17"/>
      <c r="O510" s="17"/>
      <c r="P510" s="18"/>
      <c r="Q510" s="18"/>
      <c r="R510" s="17"/>
      <c r="S510" s="17"/>
      <c r="T510" s="17"/>
      <c r="U510" s="17"/>
      <c r="V510" s="18"/>
      <c r="W510" s="18"/>
      <c r="X510" s="17"/>
      <c r="Y510" s="17"/>
      <c r="Z510" s="17"/>
      <c r="AA510" s="17"/>
      <c r="AB510" s="18"/>
      <c r="AC510" s="18"/>
      <c r="AD510" s="18"/>
      <c r="AE510" s="17"/>
      <c r="AF510" s="17"/>
      <c r="AG510" s="19" t="str">
        <f t="shared" si="15"/>
        <v/>
      </c>
    </row>
    <row r="511" spans="1:33" x14ac:dyDescent="0.35">
      <c r="A511" s="28">
        <v>502</v>
      </c>
      <c r="B511" s="9" t="str">
        <f t="shared" ca="1" si="16"/>
        <v/>
      </c>
      <c r="C511" s="34"/>
      <c r="D511" s="35"/>
      <c r="E511" s="25"/>
      <c r="F511" s="24"/>
      <c r="G511" s="17"/>
      <c r="H511" s="17"/>
      <c r="I511" s="17"/>
      <c r="J511" s="17"/>
      <c r="K511" s="17"/>
      <c r="L511" s="17"/>
      <c r="M511" s="17"/>
      <c r="N511" s="17"/>
      <c r="O511" s="17"/>
      <c r="P511" s="18"/>
      <c r="Q511" s="18"/>
      <c r="R511" s="17"/>
      <c r="S511" s="17"/>
      <c r="T511" s="17"/>
      <c r="U511" s="17"/>
      <c r="V511" s="18"/>
      <c r="W511" s="18"/>
      <c r="X511" s="17"/>
      <c r="Y511" s="17"/>
      <c r="Z511" s="17"/>
      <c r="AA511" s="17"/>
      <c r="AB511" s="18"/>
      <c r="AC511" s="18"/>
      <c r="AD511" s="18"/>
      <c r="AE511" s="17"/>
      <c r="AF511" s="17"/>
      <c r="AG511" s="19" t="str">
        <f t="shared" si="15"/>
        <v/>
      </c>
    </row>
    <row r="512" spans="1:33" x14ac:dyDescent="0.35">
      <c r="A512" s="28">
        <v>503</v>
      </c>
      <c r="B512" s="9" t="str">
        <f t="shared" ca="1" si="16"/>
        <v/>
      </c>
      <c r="C512" s="34"/>
      <c r="D512" s="35"/>
      <c r="E512" s="25"/>
      <c r="F512" s="24"/>
      <c r="G512" s="17"/>
      <c r="H512" s="17"/>
      <c r="I512" s="17"/>
      <c r="J512" s="17"/>
      <c r="K512" s="17"/>
      <c r="L512" s="17"/>
      <c r="M512" s="17"/>
      <c r="N512" s="17"/>
      <c r="O512" s="17"/>
      <c r="P512" s="18"/>
      <c r="Q512" s="18"/>
      <c r="R512" s="17"/>
      <c r="S512" s="17"/>
      <c r="T512" s="17"/>
      <c r="U512" s="17"/>
      <c r="V512" s="18"/>
      <c r="W512" s="18"/>
      <c r="X512" s="17"/>
      <c r="Y512" s="17"/>
      <c r="Z512" s="17"/>
      <c r="AA512" s="17"/>
      <c r="AB512" s="18"/>
      <c r="AC512" s="18"/>
      <c r="AD512" s="18"/>
      <c r="AE512" s="17"/>
      <c r="AF512" s="17"/>
      <c r="AG512" s="19" t="str">
        <f t="shared" ref="AG512:AG575" si="17">IF(F512="","",IF(F512&lt;5,"00-04",IF(F512&lt;10,"05-09",IF(F512&lt;20,"10-19",IF(F512&lt;30,"20-29",IF(F512&lt;40,"30-39",IF(F512&lt;50,"40-49",IF(F512&lt;60,"50-59",IF(F512&lt;70,"60-69",IF(F512&gt;69,"70+"))))))))))</f>
        <v/>
      </c>
    </row>
    <row r="513" spans="1:33" x14ac:dyDescent="0.35">
      <c r="A513" s="28">
        <v>504</v>
      </c>
      <c r="B513" s="9" t="str">
        <f t="shared" ca="1" si="16"/>
        <v/>
      </c>
      <c r="C513" s="34"/>
      <c r="D513" s="35"/>
      <c r="E513" s="25"/>
      <c r="F513" s="24"/>
      <c r="G513" s="17"/>
      <c r="H513" s="17"/>
      <c r="I513" s="17"/>
      <c r="J513" s="17"/>
      <c r="K513" s="17"/>
      <c r="L513" s="17"/>
      <c r="M513" s="17"/>
      <c r="N513" s="17"/>
      <c r="O513" s="17"/>
      <c r="P513" s="18"/>
      <c r="Q513" s="18"/>
      <c r="R513" s="17"/>
      <c r="S513" s="17"/>
      <c r="T513" s="17"/>
      <c r="U513" s="17"/>
      <c r="V513" s="18"/>
      <c r="W513" s="18"/>
      <c r="X513" s="17"/>
      <c r="Y513" s="17"/>
      <c r="Z513" s="17"/>
      <c r="AA513" s="17"/>
      <c r="AB513" s="18"/>
      <c r="AC513" s="18"/>
      <c r="AD513" s="18"/>
      <c r="AE513" s="17"/>
      <c r="AF513" s="17"/>
      <c r="AG513" s="19" t="str">
        <f t="shared" si="17"/>
        <v/>
      </c>
    </row>
    <row r="514" spans="1:33" x14ac:dyDescent="0.35">
      <c r="A514" s="28">
        <v>505</v>
      </c>
      <c r="B514" s="9" t="str">
        <f t="shared" ca="1" si="16"/>
        <v/>
      </c>
      <c r="C514" s="34"/>
      <c r="D514" s="35"/>
      <c r="E514" s="25"/>
      <c r="F514" s="24"/>
      <c r="G514" s="17"/>
      <c r="H514" s="17"/>
      <c r="I514" s="17"/>
      <c r="J514" s="17"/>
      <c r="K514" s="17"/>
      <c r="L514" s="17"/>
      <c r="M514" s="17"/>
      <c r="N514" s="17"/>
      <c r="O514" s="17"/>
      <c r="P514" s="18"/>
      <c r="Q514" s="18"/>
      <c r="R514" s="17"/>
      <c r="S514" s="17"/>
      <c r="T514" s="17"/>
      <c r="U514" s="17"/>
      <c r="V514" s="18"/>
      <c r="W514" s="18"/>
      <c r="X514" s="17"/>
      <c r="Y514" s="17"/>
      <c r="Z514" s="17"/>
      <c r="AA514" s="17"/>
      <c r="AB514" s="18"/>
      <c r="AC514" s="18"/>
      <c r="AD514" s="18"/>
      <c r="AE514" s="17"/>
      <c r="AF514" s="17"/>
      <c r="AG514" s="19" t="str">
        <f t="shared" si="17"/>
        <v/>
      </c>
    </row>
    <row r="515" spans="1:33" x14ac:dyDescent="0.35">
      <c r="A515" s="28">
        <v>506</v>
      </c>
      <c r="B515" s="9" t="str">
        <f t="shared" ca="1" si="16"/>
        <v/>
      </c>
      <c r="C515" s="34"/>
      <c r="D515" s="35"/>
      <c r="E515" s="25"/>
      <c r="F515" s="24"/>
      <c r="G515" s="17"/>
      <c r="H515" s="17"/>
      <c r="I515" s="17"/>
      <c r="J515" s="17"/>
      <c r="K515" s="17"/>
      <c r="L515" s="17"/>
      <c r="M515" s="17"/>
      <c r="N515" s="17"/>
      <c r="O515" s="17"/>
      <c r="P515" s="18"/>
      <c r="Q515" s="18"/>
      <c r="R515" s="17"/>
      <c r="S515" s="17"/>
      <c r="T515" s="17"/>
      <c r="U515" s="17"/>
      <c r="V515" s="18"/>
      <c r="W515" s="18"/>
      <c r="X515" s="17"/>
      <c r="Y515" s="17"/>
      <c r="Z515" s="17"/>
      <c r="AA515" s="17"/>
      <c r="AB515" s="18"/>
      <c r="AC515" s="18"/>
      <c r="AD515" s="18"/>
      <c r="AE515" s="17"/>
      <c r="AF515" s="17"/>
      <c r="AG515" s="19" t="str">
        <f t="shared" si="17"/>
        <v/>
      </c>
    </row>
    <row r="516" spans="1:33" x14ac:dyDescent="0.35">
      <c r="A516" s="28">
        <v>507</v>
      </c>
      <c r="B516" s="9" t="str">
        <f t="shared" ca="1" si="16"/>
        <v/>
      </c>
      <c r="C516" s="34"/>
      <c r="D516" s="35"/>
      <c r="E516" s="25"/>
      <c r="F516" s="24"/>
      <c r="G516" s="17"/>
      <c r="H516" s="17"/>
      <c r="I516" s="17"/>
      <c r="J516" s="17"/>
      <c r="K516" s="17"/>
      <c r="L516" s="17"/>
      <c r="M516" s="17"/>
      <c r="N516" s="17"/>
      <c r="O516" s="17"/>
      <c r="P516" s="18"/>
      <c r="Q516" s="18"/>
      <c r="R516" s="17"/>
      <c r="S516" s="17"/>
      <c r="T516" s="17"/>
      <c r="U516" s="17"/>
      <c r="V516" s="18"/>
      <c r="W516" s="18"/>
      <c r="X516" s="17"/>
      <c r="Y516" s="17"/>
      <c r="Z516" s="17"/>
      <c r="AA516" s="17"/>
      <c r="AB516" s="18"/>
      <c r="AC516" s="18"/>
      <c r="AD516" s="18"/>
      <c r="AE516" s="17"/>
      <c r="AF516" s="17"/>
      <c r="AG516" s="19" t="str">
        <f t="shared" si="17"/>
        <v/>
      </c>
    </row>
    <row r="517" spans="1:33" x14ac:dyDescent="0.35">
      <c r="A517" s="28">
        <v>508</v>
      </c>
      <c r="B517" s="9" t="str">
        <f t="shared" ca="1" si="16"/>
        <v/>
      </c>
      <c r="C517" s="34"/>
      <c r="D517" s="35"/>
      <c r="E517" s="25"/>
      <c r="F517" s="24"/>
      <c r="G517" s="17"/>
      <c r="H517" s="17"/>
      <c r="I517" s="17"/>
      <c r="J517" s="17"/>
      <c r="K517" s="17"/>
      <c r="L517" s="17"/>
      <c r="M517" s="17"/>
      <c r="N517" s="17"/>
      <c r="O517" s="17"/>
      <c r="P517" s="18"/>
      <c r="Q517" s="18"/>
      <c r="R517" s="17"/>
      <c r="S517" s="17"/>
      <c r="T517" s="17"/>
      <c r="U517" s="17"/>
      <c r="V517" s="18"/>
      <c r="W517" s="18"/>
      <c r="X517" s="17"/>
      <c r="Y517" s="17"/>
      <c r="Z517" s="17"/>
      <c r="AA517" s="17"/>
      <c r="AB517" s="18"/>
      <c r="AC517" s="18"/>
      <c r="AD517" s="18"/>
      <c r="AE517" s="17"/>
      <c r="AF517" s="17"/>
      <c r="AG517" s="19" t="str">
        <f t="shared" si="17"/>
        <v/>
      </c>
    </row>
    <row r="518" spans="1:33" x14ac:dyDescent="0.35">
      <c r="A518" s="28">
        <v>509</v>
      </c>
      <c r="B518" s="9" t="str">
        <f t="shared" ca="1" si="16"/>
        <v/>
      </c>
      <c r="C518" s="34"/>
      <c r="D518" s="35"/>
      <c r="E518" s="25"/>
      <c r="F518" s="24"/>
      <c r="G518" s="17"/>
      <c r="H518" s="17"/>
      <c r="I518" s="17"/>
      <c r="J518" s="17"/>
      <c r="K518" s="17"/>
      <c r="L518" s="17"/>
      <c r="M518" s="17"/>
      <c r="N518" s="17"/>
      <c r="O518" s="17"/>
      <c r="P518" s="18"/>
      <c r="Q518" s="18"/>
      <c r="R518" s="17"/>
      <c r="S518" s="17"/>
      <c r="T518" s="17"/>
      <c r="U518" s="17"/>
      <c r="V518" s="18"/>
      <c r="W518" s="18"/>
      <c r="X518" s="17"/>
      <c r="Y518" s="17"/>
      <c r="Z518" s="17"/>
      <c r="AA518" s="17"/>
      <c r="AB518" s="18"/>
      <c r="AC518" s="18"/>
      <c r="AD518" s="18"/>
      <c r="AE518" s="17"/>
      <c r="AF518" s="17"/>
      <c r="AG518" s="19" t="str">
        <f t="shared" si="17"/>
        <v/>
      </c>
    </row>
    <row r="519" spans="1:33" x14ac:dyDescent="0.35">
      <c r="A519" s="28">
        <v>510</v>
      </c>
      <c r="B519" s="9" t="str">
        <f t="shared" ca="1" si="16"/>
        <v/>
      </c>
      <c r="C519" s="34"/>
      <c r="D519" s="35"/>
      <c r="E519" s="25"/>
      <c r="F519" s="24"/>
      <c r="G519" s="17"/>
      <c r="H519" s="17"/>
      <c r="I519" s="17"/>
      <c r="J519" s="17"/>
      <c r="K519" s="17"/>
      <c r="L519" s="17"/>
      <c r="M519" s="17"/>
      <c r="N519" s="17"/>
      <c r="O519" s="17"/>
      <c r="P519" s="18"/>
      <c r="Q519" s="18"/>
      <c r="R519" s="17"/>
      <c r="S519" s="17"/>
      <c r="T519" s="17"/>
      <c r="U519" s="17"/>
      <c r="V519" s="18"/>
      <c r="W519" s="18"/>
      <c r="X519" s="17"/>
      <c r="Y519" s="17"/>
      <c r="Z519" s="17"/>
      <c r="AA519" s="17"/>
      <c r="AB519" s="18"/>
      <c r="AC519" s="18"/>
      <c r="AD519" s="18"/>
      <c r="AE519" s="17"/>
      <c r="AF519" s="17"/>
      <c r="AG519" s="19" t="str">
        <f t="shared" si="17"/>
        <v/>
      </c>
    </row>
    <row r="520" spans="1:33" x14ac:dyDescent="0.35">
      <c r="A520" s="28">
        <v>511</v>
      </c>
      <c r="B520" s="9" t="str">
        <f t="shared" ca="1" si="16"/>
        <v/>
      </c>
      <c r="C520" s="34"/>
      <c r="D520" s="35"/>
      <c r="E520" s="25"/>
      <c r="F520" s="24"/>
      <c r="G520" s="17"/>
      <c r="H520" s="17"/>
      <c r="I520" s="17"/>
      <c r="J520" s="17"/>
      <c r="K520" s="17"/>
      <c r="L520" s="17"/>
      <c r="M520" s="17"/>
      <c r="N520" s="17"/>
      <c r="O520" s="17"/>
      <c r="P520" s="18"/>
      <c r="Q520" s="18"/>
      <c r="R520" s="17"/>
      <c r="S520" s="17"/>
      <c r="T520" s="17"/>
      <c r="U520" s="17"/>
      <c r="V520" s="18"/>
      <c r="W520" s="18"/>
      <c r="X520" s="17"/>
      <c r="Y520" s="17"/>
      <c r="Z520" s="17"/>
      <c r="AA520" s="17"/>
      <c r="AB520" s="18"/>
      <c r="AC520" s="18"/>
      <c r="AD520" s="18"/>
      <c r="AE520" s="17"/>
      <c r="AF520" s="17"/>
      <c r="AG520" s="19" t="str">
        <f t="shared" si="17"/>
        <v/>
      </c>
    </row>
    <row r="521" spans="1:33" x14ac:dyDescent="0.35">
      <c r="A521" s="28">
        <v>512</v>
      </c>
      <c r="B521" s="9" t="str">
        <f t="shared" ca="1" si="16"/>
        <v/>
      </c>
      <c r="C521" s="34"/>
      <c r="D521" s="35"/>
      <c r="E521" s="25"/>
      <c r="F521" s="24"/>
      <c r="G521" s="17"/>
      <c r="H521" s="17"/>
      <c r="I521" s="17"/>
      <c r="J521" s="17"/>
      <c r="K521" s="17"/>
      <c r="L521" s="17"/>
      <c r="M521" s="17"/>
      <c r="N521" s="17"/>
      <c r="O521" s="17"/>
      <c r="P521" s="18"/>
      <c r="Q521" s="18"/>
      <c r="R521" s="17"/>
      <c r="S521" s="17"/>
      <c r="T521" s="17"/>
      <c r="U521" s="17"/>
      <c r="V521" s="18"/>
      <c r="W521" s="18"/>
      <c r="X521" s="17"/>
      <c r="Y521" s="17"/>
      <c r="Z521" s="17"/>
      <c r="AA521" s="17"/>
      <c r="AB521" s="18"/>
      <c r="AC521" s="18"/>
      <c r="AD521" s="18"/>
      <c r="AE521" s="17"/>
      <c r="AF521" s="17"/>
      <c r="AG521" s="19" t="str">
        <f t="shared" si="17"/>
        <v/>
      </c>
    </row>
    <row r="522" spans="1:33" x14ac:dyDescent="0.35">
      <c r="A522" s="28">
        <v>513</v>
      </c>
      <c r="B522" s="9" t="str">
        <f t="shared" ref="B522:B585" ca="1" si="18">IF(AND(G522&lt;&gt;"",I522&lt;&gt;G522),NOW(),IF(G522="","",B522))</f>
        <v/>
      </c>
      <c r="C522" s="34"/>
      <c r="D522" s="35"/>
      <c r="E522" s="25"/>
      <c r="F522" s="24"/>
      <c r="G522" s="17"/>
      <c r="H522" s="17"/>
      <c r="I522" s="17"/>
      <c r="J522" s="17"/>
      <c r="K522" s="17"/>
      <c r="L522" s="17"/>
      <c r="M522" s="17"/>
      <c r="N522" s="17"/>
      <c r="O522" s="17"/>
      <c r="P522" s="18"/>
      <c r="Q522" s="18"/>
      <c r="R522" s="17"/>
      <c r="S522" s="17"/>
      <c r="T522" s="17"/>
      <c r="U522" s="17"/>
      <c r="V522" s="18"/>
      <c r="W522" s="18"/>
      <c r="X522" s="17"/>
      <c r="Y522" s="17"/>
      <c r="Z522" s="17"/>
      <c r="AA522" s="17"/>
      <c r="AB522" s="18"/>
      <c r="AC522" s="18"/>
      <c r="AD522" s="18"/>
      <c r="AE522" s="17"/>
      <c r="AF522" s="17"/>
      <c r="AG522" s="19" t="str">
        <f t="shared" si="17"/>
        <v/>
      </c>
    </row>
    <row r="523" spans="1:33" x14ac:dyDescent="0.35">
      <c r="A523" s="28">
        <v>514</v>
      </c>
      <c r="B523" s="9" t="str">
        <f t="shared" ca="1" si="18"/>
        <v/>
      </c>
      <c r="C523" s="34"/>
      <c r="D523" s="35"/>
      <c r="E523" s="25"/>
      <c r="F523" s="24"/>
      <c r="G523" s="17"/>
      <c r="H523" s="17"/>
      <c r="I523" s="17"/>
      <c r="J523" s="17"/>
      <c r="K523" s="17"/>
      <c r="L523" s="17"/>
      <c r="M523" s="17"/>
      <c r="N523" s="17"/>
      <c r="O523" s="17"/>
      <c r="P523" s="18"/>
      <c r="Q523" s="18"/>
      <c r="R523" s="17"/>
      <c r="S523" s="17"/>
      <c r="T523" s="17"/>
      <c r="U523" s="17"/>
      <c r="V523" s="18"/>
      <c r="W523" s="18"/>
      <c r="X523" s="17"/>
      <c r="Y523" s="17"/>
      <c r="Z523" s="17"/>
      <c r="AA523" s="17"/>
      <c r="AB523" s="18"/>
      <c r="AC523" s="18"/>
      <c r="AD523" s="18"/>
      <c r="AE523" s="17"/>
      <c r="AF523" s="17"/>
      <c r="AG523" s="19" t="str">
        <f t="shared" si="17"/>
        <v/>
      </c>
    </row>
    <row r="524" spans="1:33" x14ac:dyDescent="0.35">
      <c r="A524" s="28">
        <v>515</v>
      </c>
      <c r="B524" s="9" t="str">
        <f t="shared" ca="1" si="18"/>
        <v/>
      </c>
      <c r="C524" s="34"/>
      <c r="D524" s="35"/>
      <c r="E524" s="25"/>
      <c r="F524" s="24"/>
      <c r="G524" s="17"/>
      <c r="H524" s="17"/>
      <c r="I524" s="17"/>
      <c r="J524" s="17"/>
      <c r="K524" s="17"/>
      <c r="L524" s="17"/>
      <c r="M524" s="17"/>
      <c r="N524" s="17"/>
      <c r="O524" s="17"/>
      <c r="P524" s="18"/>
      <c r="Q524" s="18"/>
      <c r="R524" s="17"/>
      <c r="S524" s="17"/>
      <c r="T524" s="17"/>
      <c r="U524" s="17"/>
      <c r="V524" s="18"/>
      <c r="W524" s="18"/>
      <c r="X524" s="17"/>
      <c r="Y524" s="17"/>
      <c r="Z524" s="17"/>
      <c r="AA524" s="17"/>
      <c r="AB524" s="18"/>
      <c r="AC524" s="18"/>
      <c r="AD524" s="18"/>
      <c r="AE524" s="17"/>
      <c r="AF524" s="17"/>
      <c r="AG524" s="19" t="str">
        <f t="shared" si="17"/>
        <v/>
      </c>
    </row>
    <row r="525" spans="1:33" x14ac:dyDescent="0.35">
      <c r="A525" s="28">
        <v>516</v>
      </c>
      <c r="B525" s="9" t="str">
        <f t="shared" ca="1" si="18"/>
        <v/>
      </c>
      <c r="C525" s="34"/>
      <c r="D525" s="35"/>
      <c r="E525" s="25"/>
      <c r="F525" s="24"/>
      <c r="G525" s="17"/>
      <c r="H525" s="17"/>
      <c r="I525" s="17"/>
      <c r="J525" s="17"/>
      <c r="K525" s="17"/>
      <c r="L525" s="17"/>
      <c r="M525" s="17"/>
      <c r="N525" s="17"/>
      <c r="O525" s="17"/>
      <c r="P525" s="18"/>
      <c r="Q525" s="18"/>
      <c r="R525" s="17"/>
      <c r="S525" s="17"/>
      <c r="T525" s="17"/>
      <c r="U525" s="17"/>
      <c r="V525" s="18"/>
      <c r="W525" s="18"/>
      <c r="X525" s="17"/>
      <c r="Y525" s="17"/>
      <c r="Z525" s="17"/>
      <c r="AA525" s="17"/>
      <c r="AB525" s="18"/>
      <c r="AC525" s="18"/>
      <c r="AD525" s="18"/>
      <c r="AE525" s="17"/>
      <c r="AF525" s="17"/>
      <c r="AG525" s="19" t="str">
        <f t="shared" si="17"/>
        <v/>
      </c>
    </row>
    <row r="526" spans="1:33" x14ac:dyDescent="0.35">
      <c r="A526" s="28">
        <v>517</v>
      </c>
      <c r="B526" s="9" t="str">
        <f t="shared" ca="1" si="18"/>
        <v/>
      </c>
      <c r="C526" s="34"/>
      <c r="D526" s="35"/>
      <c r="E526" s="25"/>
      <c r="F526" s="24"/>
      <c r="G526" s="17"/>
      <c r="H526" s="17"/>
      <c r="I526" s="17"/>
      <c r="J526" s="17"/>
      <c r="K526" s="17"/>
      <c r="L526" s="17"/>
      <c r="M526" s="17"/>
      <c r="N526" s="17"/>
      <c r="O526" s="17"/>
      <c r="P526" s="18"/>
      <c r="Q526" s="18"/>
      <c r="R526" s="17"/>
      <c r="S526" s="17"/>
      <c r="T526" s="17"/>
      <c r="U526" s="17"/>
      <c r="V526" s="18"/>
      <c r="W526" s="18"/>
      <c r="X526" s="17"/>
      <c r="Y526" s="17"/>
      <c r="Z526" s="17"/>
      <c r="AA526" s="17"/>
      <c r="AB526" s="18"/>
      <c r="AC526" s="18"/>
      <c r="AD526" s="18"/>
      <c r="AE526" s="17"/>
      <c r="AF526" s="17"/>
      <c r="AG526" s="19" t="str">
        <f t="shared" si="17"/>
        <v/>
      </c>
    </row>
    <row r="527" spans="1:33" x14ac:dyDescent="0.35">
      <c r="A527" s="28">
        <v>518</v>
      </c>
      <c r="B527" s="9" t="str">
        <f t="shared" ca="1" si="18"/>
        <v/>
      </c>
      <c r="C527" s="34"/>
      <c r="D527" s="35"/>
      <c r="E527" s="25"/>
      <c r="F527" s="24"/>
      <c r="G527" s="17"/>
      <c r="H527" s="17"/>
      <c r="I527" s="17"/>
      <c r="J527" s="17"/>
      <c r="K527" s="17"/>
      <c r="L527" s="17"/>
      <c r="M527" s="17"/>
      <c r="N527" s="17"/>
      <c r="O527" s="17"/>
      <c r="P527" s="18"/>
      <c r="Q527" s="18"/>
      <c r="R527" s="17"/>
      <c r="S527" s="17"/>
      <c r="T527" s="17"/>
      <c r="U527" s="17"/>
      <c r="V527" s="18"/>
      <c r="W527" s="18"/>
      <c r="X527" s="17"/>
      <c r="Y527" s="17"/>
      <c r="Z527" s="17"/>
      <c r="AA527" s="17"/>
      <c r="AB527" s="18"/>
      <c r="AC527" s="18"/>
      <c r="AD527" s="18"/>
      <c r="AE527" s="17"/>
      <c r="AF527" s="17"/>
      <c r="AG527" s="19" t="str">
        <f t="shared" si="17"/>
        <v/>
      </c>
    </row>
    <row r="528" spans="1:33" x14ac:dyDescent="0.35">
      <c r="A528" s="28">
        <v>519</v>
      </c>
      <c r="B528" s="9" t="str">
        <f t="shared" ca="1" si="18"/>
        <v/>
      </c>
      <c r="C528" s="34"/>
      <c r="D528" s="35"/>
      <c r="E528" s="25"/>
      <c r="F528" s="24"/>
      <c r="G528" s="17"/>
      <c r="H528" s="17"/>
      <c r="I528" s="17"/>
      <c r="J528" s="17"/>
      <c r="K528" s="17"/>
      <c r="L528" s="17"/>
      <c r="M528" s="17"/>
      <c r="N528" s="17"/>
      <c r="O528" s="17"/>
      <c r="P528" s="18"/>
      <c r="Q528" s="18"/>
      <c r="R528" s="17"/>
      <c r="S528" s="17"/>
      <c r="T528" s="17"/>
      <c r="U528" s="17"/>
      <c r="V528" s="18"/>
      <c r="W528" s="18"/>
      <c r="X528" s="17"/>
      <c r="Y528" s="17"/>
      <c r="Z528" s="17"/>
      <c r="AA528" s="17"/>
      <c r="AB528" s="18"/>
      <c r="AC528" s="18"/>
      <c r="AD528" s="18"/>
      <c r="AE528" s="17"/>
      <c r="AF528" s="17"/>
      <c r="AG528" s="19" t="str">
        <f t="shared" si="17"/>
        <v/>
      </c>
    </row>
    <row r="529" spans="1:33" x14ac:dyDescent="0.35">
      <c r="A529" s="28">
        <v>520</v>
      </c>
      <c r="B529" s="9" t="str">
        <f t="shared" ca="1" si="18"/>
        <v/>
      </c>
      <c r="C529" s="34"/>
      <c r="D529" s="35"/>
      <c r="E529" s="25"/>
      <c r="F529" s="24"/>
      <c r="G529" s="17"/>
      <c r="H529" s="17"/>
      <c r="I529" s="17"/>
      <c r="J529" s="17"/>
      <c r="K529" s="17"/>
      <c r="L529" s="17"/>
      <c r="M529" s="17"/>
      <c r="N529" s="17"/>
      <c r="O529" s="17"/>
      <c r="P529" s="18"/>
      <c r="Q529" s="18"/>
      <c r="R529" s="17"/>
      <c r="S529" s="17"/>
      <c r="T529" s="17"/>
      <c r="U529" s="17"/>
      <c r="V529" s="18"/>
      <c r="W529" s="18"/>
      <c r="X529" s="17"/>
      <c r="Y529" s="17"/>
      <c r="Z529" s="17"/>
      <c r="AA529" s="17"/>
      <c r="AB529" s="18"/>
      <c r="AC529" s="18"/>
      <c r="AD529" s="18"/>
      <c r="AE529" s="17"/>
      <c r="AF529" s="17"/>
      <c r="AG529" s="19" t="str">
        <f t="shared" si="17"/>
        <v/>
      </c>
    </row>
    <row r="530" spans="1:33" x14ac:dyDescent="0.35">
      <c r="A530" s="28">
        <v>521</v>
      </c>
      <c r="B530" s="9" t="str">
        <f t="shared" ca="1" si="18"/>
        <v/>
      </c>
      <c r="C530" s="34"/>
      <c r="D530" s="35"/>
      <c r="E530" s="25"/>
      <c r="F530" s="24"/>
      <c r="G530" s="17"/>
      <c r="H530" s="17"/>
      <c r="I530" s="17"/>
      <c r="J530" s="17"/>
      <c r="K530" s="17"/>
      <c r="L530" s="17"/>
      <c r="M530" s="17"/>
      <c r="N530" s="17"/>
      <c r="O530" s="17"/>
      <c r="P530" s="18"/>
      <c r="Q530" s="18"/>
      <c r="R530" s="17"/>
      <c r="S530" s="17"/>
      <c r="T530" s="17"/>
      <c r="U530" s="17"/>
      <c r="V530" s="18"/>
      <c r="W530" s="18"/>
      <c r="X530" s="17"/>
      <c r="Y530" s="17"/>
      <c r="Z530" s="17"/>
      <c r="AA530" s="17"/>
      <c r="AB530" s="18"/>
      <c r="AC530" s="18"/>
      <c r="AD530" s="18"/>
      <c r="AE530" s="17"/>
      <c r="AF530" s="17"/>
      <c r="AG530" s="19" t="str">
        <f t="shared" si="17"/>
        <v/>
      </c>
    </row>
    <row r="531" spans="1:33" x14ac:dyDescent="0.35">
      <c r="A531" s="28">
        <v>522</v>
      </c>
      <c r="B531" s="9" t="str">
        <f t="shared" ca="1" si="18"/>
        <v/>
      </c>
      <c r="C531" s="34"/>
      <c r="D531" s="35"/>
      <c r="E531" s="25"/>
      <c r="F531" s="24"/>
      <c r="G531" s="17"/>
      <c r="H531" s="17"/>
      <c r="I531" s="17"/>
      <c r="J531" s="17"/>
      <c r="K531" s="17"/>
      <c r="L531" s="17"/>
      <c r="M531" s="17"/>
      <c r="N531" s="17"/>
      <c r="O531" s="17"/>
      <c r="P531" s="18"/>
      <c r="Q531" s="18"/>
      <c r="R531" s="17"/>
      <c r="S531" s="17"/>
      <c r="T531" s="17"/>
      <c r="U531" s="17"/>
      <c r="V531" s="18"/>
      <c r="W531" s="18"/>
      <c r="X531" s="17"/>
      <c r="Y531" s="17"/>
      <c r="Z531" s="17"/>
      <c r="AA531" s="17"/>
      <c r="AB531" s="18"/>
      <c r="AC531" s="18"/>
      <c r="AD531" s="18"/>
      <c r="AE531" s="17"/>
      <c r="AF531" s="17"/>
      <c r="AG531" s="19" t="str">
        <f t="shared" si="17"/>
        <v/>
      </c>
    </row>
    <row r="532" spans="1:33" x14ac:dyDescent="0.35">
      <c r="A532" s="28">
        <v>523</v>
      </c>
      <c r="B532" s="9" t="str">
        <f t="shared" ca="1" si="18"/>
        <v/>
      </c>
      <c r="C532" s="34"/>
      <c r="D532" s="35"/>
      <c r="E532" s="25"/>
      <c r="F532" s="24"/>
      <c r="G532" s="17"/>
      <c r="H532" s="17"/>
      <c r="I532" s="17"/>
      <c r="J532" s="17"/>
      <c r="K532" s="17"/>
      <c r="L532" s="17"/>
      <c r="M532" s="17"/>
      <c r="N532" s="17"/>
      <c r="O532" s="17"/>
      <c r="P532" s="18"/>
      <c r="Q532" s="18"/>
      <c r="R532" s="17"/>
      <c r="S532" s="17"/>
      <c r="T532" s="17"/>
      <c r="U532" s="17"/>
      <c r="V532" s="18"/>
      <c r="W532" s="18"/>
      <c r="X532" s="17"/>
      <c r="Y532" s="17"/>
      <c r="Z532" s="17"/>
      <c r="AA532" s="17"/>
      <c r="AB532" s="18"/>
      <c r="AC532" s="18"/>
      <c r="AD532" s="18"/>
      <c r="AE532" s="17"/>
      <c r="AF532" s="17"/>
      <c r="AG532" s="19" t="str">
        <f t="shared" si="17"/>
        <v/>
      </c>
    </row>
    <row r="533" spans="1:33" x14ac:dyDescent="0.35">
      <c r="A533" s="28">
        <v>524</v>
      </c>
      <c r="B533" s="9" t="str">
        <f t="shared" ca="1" si="18"/>
        <v/>
      </c>
      <c r="C533" s="34"/>
      <c r="D533" s="35"/>
      <c r="E533" s="25"/>
      <c r="F533" s="24"/>
      <c r="G533" s="17"/>
      <c r="H533" s="17"/>
      <c r="I533" s="17"/>
      <c r="J533" s="17"/>
      <c r="K533" s="17"/>
      <c r="L533" s="17"/>
      <c r="M533" s="17"/>
      <c r="N533" s="17"/>
      <c r="O533" s="17"/>
      <c r="P533" s="18"/>
      <c r="Q533" s="18"/>
      <c r="R533" s="17"/>
      <c r="S533" s="17"/>
      <c r="T533" s="17"/>
      <c r="U533" s="17"/>
      <c r="V533" s="18"/>
      <c r="W533" s="18"/>
      <c r="X533" s="17"/>
      <c r="Y533" s="17"/>
      <c r="Z533" s="17"/>
      <c r="AA533" s="17"/>
      <c r="AB533" s="18"/>
      <c r="AC533" s="18"/>
      <c r="AD533" s="18"/>
      <c r="AE533" s="17"/>
      <c r="AF533" s="17"/>
      <c r="AG533" s="19" t="str">
        <f t="shared" si="17"/>
        <v/>
      </c>
    </row>
    <row r="534" spans="1:33" x14ac:dyDescent="0.35">
      <c r="A534" s="28">
        <v>525</v>
      </c>
      <c r="B534" s="9" t="str">
        <f t="shared" ca="1" si="18"/>
        <v/>
      </c>
      <c r="C534" s="34"/>
      <c r="D534" s="35"/>
      <c r="E534" s="25"/>
      <c r="F534" s="24"/>
      <c r="G534" s="17"/>
      <c r="H534" s="17"/>
      <c r="I534" s="17"/>
      <c r="J534" s="17"/>
      <c r="K534" s="17"/>
      <c r="L534" s="17"/>
      <c r="M534" s="17"/>
      <c r="N534" s="17"/>
      <c r="O534" s="17"/>
      <c r="P534" s="18"/>
      <c r="Q534" s="18"/>
      <c r="R534" s="17"/>
      <c r="S534" s="17"/>
      <c r="T534" s="17"/>
      <c r="U534" s="17"/>
      <c r="V534" s="18"/>
      <c r="W534" s="18"/>
      <c r="X534" s="17"/>
      <c r="Y534" s="17"/>
      <c r="Z534" s="17"/>
      <c r="AA534" s="17"/>
      <c r="AB534" s="18"/>
      <c r="AC534" s="18"/>
      <c r="AD534" s="18"/>
      <c r="AE534" s="17"/>
      <c r="AF534" s="17"/>
      <c r="AG534" s="19" t="str">
        <f t="shared" si="17"/>
        <v/>
      </c>
    </row>
    <row r="535" spans="1:33" x14ac:dyDescent="0.35">
      <c r="A535" s="28">
        <v>526</v>
      </c>
      <c r="B535" s="9" t="str">
        <f t="shared" ca="1" si="18"/>
        <v/>
      </c>
      <c r="C535" s="34"/>
      <c r="D535" s="35"/>
      <c r="E535" s="25"/>
      <c r="F535" s="24"/>
      <c r="G535" s="17"/>
      <c r="H535" s="17"/>
      <c r="I535" s="17"/>
      <c r="J535" s="17"/>
      <c r="K535" s="17"/>
      <c r="L535" s="17"/>
      <c r="M535" s="17"/>
      <c r="N535" s="17"/>
      <c r="O535" s="17"/>
      <c r="P535" s="18"/>
      <c r="Q535" s="18"/>
      <c r="R535" s="17"/>
      <c r="S535" s="17"/>
      <c r="T535" s="17"/>
      <c r="U535" s="17"/>
      <c r="V535" s="18"/>
      <c r="W535" s="18"/>
      <c r="X535" s="17"/>
      <c r="Y535" s="17"/>
      <c r="Z535" s="17"/>
      <c r="AA535" s="17"/>
      <c r="AB535" s="18"/>
      <c r="AC535" s="18"/>
      <c r="AD535" s="18"/>
      <c r="AE535" s="17"/>
      <c r="AF535" s="17"/>
      <c r="AG535" s="19" t="str">
        <f t="shared" si="17"/>
        <v/>
      </c>
    </row>
    <row r="536" spans="1:33" x14ac:dyDescent="0.35">
      <c r="A536" s="28">
        <v>527</v>
      </c>
      <c r="B536" s="9" t="str">
        <f t="shared" ca="1" si="18"/>
        <v/>
      </c>
      <c r="C536" s="34"/>
      <c r="D536" s="35"/>
      <c r="E536" s="25"/>
      <c r="F536" s="24"/>
      <c r="G536" s="17"/>
      <c r="H536" s="17"/>
      <c r="I536" s="17"/>
      <c r="J536" s="17"/>
      <c r="K536" s="17"/>
      <c r="L536" s="17"/>
      <c r="M536" s="17"/>
      <c r="N536" s="17"/>
      <c r="O536" s="17"/>
      <c r="P536" s="18"/>
      <c r="Q536" s="18"/>
      <c r="R536" s="17"/>
      <c r="S536" s="17"/>
      <c r="T536" s="17"/>
      <c r="U536" s="17"/>
      <c r="V536" s="18"/>
      <c r="W536" s="18"/>
      <c r="X536" s="17"/>
      <c r="Y536" s="17"/>
      <c r="Z536" s="17"/>
      <c r="AA536" s="17"/>
      <c r="AB536" s="18"/>
      <c r="AC536" s="18"/>
      <c r="AD536" s="18"/>
      <c r="AE536" s="17"/>
      <c r="AF536" s="17"/>
      <c r="AG536" s="19" t="str">
        <f t="shared" si="17"/>
        <v/>
      </c>
    </row>
    <row r="537" spans="1:33" x14ac:dyDescent="0.35">
      <c r="A537" s="28">
        <v>528</v>
      </c>
      <c r="B537" s="9" t="str">
        <f t="shared" ca="1" si="18"/>
        <v/>
      </c>
      <c r="C537" s="34"/>
      <c r="D537" s="35"/>
      <c r="E537" s="25"/>
      <c r="F537" s="24"/>
      <c r="G537" s="17"/>
      <c r="H537" s="17"/>
      <c r="I537" s="17"/>
      <c r="J537" s="17"/>
      <c r="K537" s="17"/>
      <c r="L537" s="17"/>
      <c r="M537" s="17"/>
      <c r="N537" s="17"/>
      <c r="O537" s="17"/>
      <c r="P537" s="18"/>
      <c r="Q537" s="18"/>
      <c r="R537" s="17"/>
      <c r="S537" s="17"/>
      <c r="T537" s="17"/>
      <c r="U537" s="17"/>
      <c r="V537" s="18"/>
      <c r="W537" s="18"/>
      <c r="X537" s="17"/>
      <c r="Y537" s="17"/>
      <c r="Z537" s="17"/>
      <c r="AA537" s="17"/>
      <c r="AB537" s="18"/>
      <c r="AC537" s="18"/>
      <c r="AD537" s="18"/>
      <c r="AE537" s="17"/>
      <c r="AF537" s="17"/>
      <c r="AG537" s="19" t="str">
        <f t="shared" si="17"/>
        <v/>
      </c>
    </row>
    <row r="538" spans="1:33" x14ac:dyDescent="0.35">
      <c r="A538" s="28">
        <v>529</v>
      </c>
      <c r="B538" s="9" t="str">
        <f t="shared" ca="1" si="18"/>
        <v/>
      </c>
      <c r="C538" s="34"/>
      <c r="D538" s="35"/>
      <c r="E538" s="25"/>
      <c r="F538" s="24"/>
      <c r="G538" s="17"/>
      <c r="H538" s="17"/>
      <c r="I538" s="17"/>
      <c r="J538" s="17"/>
      <c r="K538" s="17"/>
      <c r="L538" s="17"/>
      <c r="M538" s="17"/>
      <c r="N538" s="17"/>
      <c r="O538" s="17"/>
      <c r="P538" s="18"/>
      <c r="Q538" s="18"/>
      <c r="R538" s="17"/>
      <c r="S538" s="17"/>
      <c r="T538" s="17"/>
      <c r="U538" s="17"/>
      <c r="V538" s="18"/>
      <c r="W538" s="18"/>
      <c r="X538" s="17"/>
      <c r="Y538" s="17"/>
      <c r="Z538" s="17"/>
      <c r="AA538" s="17"/>
      <c r="AB538" s="18"/>
      <c r="AC538" s="18"/>
      <c r="AD538" s="18"/>
      <c r="AE538" s="17"/>
      <c r="AF538" s="17"/>
      <c r="AG538" s="19" t="str">
        <f t="shared" si="17"/>
        <v/>
      </c>
    </row>
    <row r="539" spans="1:33" x14ac:dyDescent="0.35">
      <c r="A539" s="28">
        <v>530</v>
      </c>
      <c r="B539" s="9" t="str">
        <f t="shared" ca="1" si="18"/>
        <v/>
      </c>
      <c r="C539" s="34"/>
      <c r="D539" s="35"/>
      <c r="E539" s="25"/>
      <c r="F539" s="24"/>
      <c r="G539" s="17"/>
      <c r="H539" s="17"/>
      <c r="I539" s="17"/>
      <c r="J539" s="17"/>
      <c r="K539" s="17"/>
      <c r="L539" s="17"/>
      <c r="M539" s="17"/>
      <c r="N539" s="17"/>
      <c r="O539" s="17"/>
      <c r="P539" s="18"/>
      <c r="Q539" s="18"/>
      <c r="R539" s="17"/>
      <c r="S539" s="17"/>
      <c r="T539" s="17"/>
      <c r="U539" s="17"/>
      <c r="V539" s="18"/>
      <c r="W539" s="18"/>
      <c r="X539" s="17"/>
      <c r="Y539" s="17"/>
      <c r="Z539" s="17"/>
      <c r="AA539" s="17"/>
      <c r="AB539" s="18"/>
      <c r="AC539" s="18"/>
      <c r="AD539" s="18"/>
      <c r="AE539" s="17"/>
      <c r="AF539" s="17"/>
      <c r="AG539" s="19" t="str">
        <f t="shared" si="17"/>
        <v/>
      </c>
    </row>
    <row r="540" spans="1:33" x14ac:dyDescent="0.35">
      <c r="A540" s="28">
        <v>531</v>
      </c>
      <c r="B540" s="9" t="str">
        <f t="shared" ca="1" si="18"/>
        <v/>
      </c>
      <c r="C540" s="34"/>
      <c r="D540" s="35"/>
      <c r="E540" s="25"/>
      <c r="F540" s="24"/>
      <c r="G540" s="17"/>
      <c r="H540" s="17"/>
      <c r="I540" s="17"/>
      <c r="J540" s="17"/>
      <c r="K540" s="17"/>
      <c r="L540" s="17"/>
      <c r="M540" s="17"/>
      <c r="N540" s="17"/>
      <c r="O540" s="17"/>
      <c r="P540" s="18"/>
      <c r="Q540" s="18"/>
      <c r="R540" s="17"/>
      <c r="S540" s="17"/>
      <c r="T540" s="17"/>
      <c r="U540" s="17"/>
      <c r="V540" s="18"/>
      <c r="W540" s="18"/>
      <c r="X540" s="17"/>
      <c r="Y540" s="17"/>
      <c r="Z540" s="17"/>
      <c r="AA540" s="17"/>
      <c r="AB540" s="18"/>
      <c r="AC540" s="18"/>
      <c r="AD540" s="18"/>
      <c r="AE540" s="17"/>
      <c r="AF540" s="17"/>
      <c r="AG540" s="19" t="str">
        <f t="shared" si="17"/>
        <v/>
      </c>
    </row>
    <row r="541" spans="1:33" x14ac:dyDescent="0.35">
      <c r="A541" s="28">
        <v>532</v>
      </c>
      <c r="B541" s="9" t="str">
        <f t="shared" ca="1" si="18"/>
        <v/>
      </c>
      <c r="C541" s="34"/>
      <c r="D541" s="35"/>
      <c r="E541" s="25"/>
      <c r="F541" s="24"/>
      <c r="G541" s="17"/>
      <c r="H541" s="17"/>
      <c r="I541" s="17"/>
      <c r="J541" s="17"/>
      <c r="K541" s="17"/>
      <c r="L541" s="17"/>
      <c r="M541" s="17"/>
      <c r="N541" s="17"/>
      <c r="O541" s="17"/>
      <c r="P541" s="18"/>
      <c r="Q541" s="18"/>
      <c r="R541" s="17"/>
      <c r="S541" s="17"/>
      <c r="T541" s="17"/>
      <c r="U541" s="17"/>
      <c r="V541" s="18"/>
      <c r="W541" s="18"/>
      <c r="X541" s="17"/>
      <c r="Y541" s="17"/>
      <c r="Z541" s="17"/>
      <c r="AA541" s="17"/>
      <c r="AB541" s="18"/>
      <c r="AC541" s="18"/>
      <c r="AD541" s="18"/>
      <c r="AE541" s="17"/>
      <c r="AF541" s="17"/>
      <c r="AG541" s="19" t="str">
        <f t="shared" si="17"/>
        <v/>
      </c>
    </row>
    <row r="542" spans="1:33" x14ac:dyDescent="0.35">
      <c r="A542" s="28">
        <v>533</v>
      </c>
      <c r="B542" s="9" t="str">
        <f t="shared" ca="1" si="18"/>
        <v/>
      </c>
      <c r="C542" s="34"/>
      <c r="D542" s="35"/>
      <c r="E542" s="25"/>
      <c r="F542" s="24"/>
      <c r="G542" s="17"/>
      <c r="H542" s="17"/>
      <c r="I542" s="17"/>
      <c r="J542" s="17"/>
      <c r="K542" s="17"/>
      <c r="L542" s="17"/>
      <c r="M542" s="17"/>
      <c r="N542" s="17"/>
      <c r="O542" s="17"/>
      <c r="P542" s="18"/>
      <c r="Q542" s="18"/>
      <c r="R542" s="17"/>
      <c r="S542" s="17"/>
      <c r="T542" s="17"/>
      <c r="U542" s="17"/>
      <c r="V542" s="18"/>
      <c r="W542" s="18"/>
      <c r="X542" s="17"/>
      <c r="Y542" s="17"/>
      <c r="Z542" s="17"/>
      <c r="AA542" s="17"/>
      <c r="AB542" s="18"/>
      <c r="AC542" s="18"/>
      <c r="AD542" s="18"/>
      <c r="AE542" s="17"/>
      <c r="AF542" s="17"/>
      <c r="AG542" s="19" t="str">
        <f t="shared" si="17"/>
        <v/>
      </c>
    </row>
    <row r="543" spans="1:33" x14ac:dyDescent="0.35">
      <c r="A543" s="28">
        <v>534</v>
      </c>
      <c r="B543" s="9" t="str">
        <f t="shared" ca="1" si="18"/>
        <v/>
      </c>
      <c r="C543" s="34"/>
      <c r="D543" s="35"/>
      <c r="E543" s="25"/>
      <c r="F543" s="24"/>
      <c r="G543" s="17"/>
      <c r="H543" s="17"/>
      <c r="I543" s="17"/>
      <c r="J543" s="17"/>
      <c r="K543" s="17"/>
      <c r="L543" s="17"/>
      <c r="M543" s="17"/>
      <c r="N543" s="17"/>
      <c r="O543" s="17"/>
      <c r="P543" s="18"/>
      <c r="Q543" s="18"/>
      <c r="R543" s="17"/>
      <c r="S543" s="17"/>
      <c r="T543" s="17"/>
      <c r="U543" s="17"/>
      <c r="V543" s="18"/>
      <c r="W543" s="18"/>
      <c r="X543" s="17"/>
      <c r="Y543" s="17"/>
      <c r="Z543" s="17"/>
      <c r="AA543" s="17"/>
      <c r="AB543" s="18"/>
      <c r="AC543" s="18"/>
      <c r="AD543" s="18"/>
      <c r="AE543" s="17"/>
      <c r="AF543" s="17"/>
      <c r="AG543" s="19" t="str">
        <f t="shared" si="17"/>
        <v/>
      </c>
    </row>
    <row r="544" spans="1:33" x14ac:dyDescent="0.35">
      <c r="A544" s="28">
        <v>535</v>
      </c>
      <c r="B544" s="9" t="str">
        <f t="shared" ca="1" si="18"/>
        <v/>
      </c>
      <c r="C544" s="34"/>
      <c r="D544" s="35"/>
      <c r="E544" s="25"/>
      <c r="F544" s="24"/>
      <c r="G544" s="17"/>
      <c r="H544" s="17"/>
      <c r="I544" s="17"/>
      <c r="J544" s="17"/>
      <c r="K544" s="17"/>
      <c r="L544" s="17"/>
      <c r="M544" s="17"/>
      <c r="N544" s="17"/>
      <c r="O544" s="17"/>
      <c r="P544" s="18"/>
      <c r="Q544" s="18"/>
      <c r="R544" s="17"/>
      <c r="S544" s="17"/>
      <c r="T544" s="17"/>
      <c r="U544" s="17"/>
      <c r="V544" s="18"/>
      <c r="W544" s="18"/>
      <c r="X544" s="17"/>
      <c r="Y544" s="17"/>
      <c r="Z544" s="17"/>
      <c r="AA544" s="17"/>
      <c r="AB544" s="18"/>
      <c r="AC544" s="18"/>
      <c r="AD544" s="18"/>
      <c r="AE544" s="17"/>
      <c r="AF544" s="17"/>
      <c r="AG544" s="19" t="str">
        <f t="shared" si="17"/>
        <v/>
      </c>
    </row>
    <row r="545" spans="1:33" x14ac:dyDescent="0.35">
      <c r="A545" s="28">
        <v>536</v>
      </c>
      <c r="B545" s="9" t="str">
        <f t="shared" ca="1" si="18"/>
        <v/>
      </c>
      <c r="C545" s="34"/>
      <c r="D545" s="35"/>
      <c r="E545" s="25"/>
      <c r="F545" s="24"/>
      <c r="G545" s="17"/>
      <c r="H545" s="17"/>
      <c r="I545" s="17"/>
      <c r="J545" s="17"/>
      <c r="K545" s="17"/>
      <c r="L545" s="17"/>
      <c r="M545" s="17"/>
      <c r="N545" s="17"/>
      <c r="O545" s="17"/>
      <c r="P545" s="18"/>
      <c r="Q545" s="18"/>
      <c r="R545" s="17"/>
      <c r="S545" s="17"/>
      <c r="T545" s="17"/>
      <c r="U545" s="17"/>
      <c r="V545" s="18"/>
      <c r="W545" s="18"/>
      <c r="X545" s="17"/>
      <c r="Y545" s="17"/>
      <c r="Z545" s="17"/>
      <c r="AA545" s="17"/>
      <c r="AB545" s="18"/>
      <c r="AC545" s="18"/>
      <c r="AD545" s="18"/>
      <c r="AE545" s="17"/>
      <c r="AF545" s="17"/>
      <c r="AG545" s="19" t="str">
        <f t="shared" si="17"/>
        <v/>
      </c>
    </row>
    <row r="546" spans="1:33" x14ac:dyDescent="0.35">
      <c r="A546" s="28">
        <v>537</v>
      </c>
      <c r="B546" s="9" t="str">
        <f t="shared" ca="1" si="18"/>
        <v/>
      </c>
      <c r="C546" s="34"/>
      <c r="D546" s="35"/>
      <c r="E546" s="25"/>
      <c r="F546" s="24"/>
      <c r="G546" s="17"/>
      <c r="H546" s="17"/>
      <c r="I546" s="17"/>
      <c r="J546" s="17"/>
      <c r="K546" s="17"/>
      <c r="L546" s="17"/>
      <c r="M546" s="17"/>
      <c r="N546" s="17"/>
      <c r="O546" s="17"/>
      <c r="P546" s="18"/>
      <c r="Q546" s="18"/>
      <c r="R546" s="17"/>
      <c r="S546" s="17"/>
      <c r="T546" s="17"/>
      <c r="U546" s="17"/>
      <c r="V546" s="18"/>
      <c r="W546" s="18"/>
      <c r="X546" s="17"/>
      <c r="Y546" s="17"/>
      <c r="Z546" s="17"/>
      <c r="AA546" s="17"/>
      <c r="AB546" s="18"/>
      <c r="AC546" s="18"/>
      <c r="AD546" s="18"/>
      <c r="AE546" s="17"/>
      <c r="AF546" s="17"/>
      <c r="AG546" s="19" t="str">
        <f t="shared" si="17"/>
        <v/>
      </c>
    </row>
    <row r="547" spans="1:33" x14ac:dyDescent="0.35">
      <c r="A547" s="28">
        <v>538</v>
      </c>
      <c r="B547" s="9" t="str">
        <f t="shared" ca="1" si="18"/>
        <v/>
      </c>
      <c r="C547" s="34"/>
      <c r="D547" s="35"/>
      <c r="E547" s="25"/>
      <c r="F547" s="24"/>
      <c r="G547" s="17"/>
      <c r="H547" s="17"/>
      <c r="I547" s="17"/>
      <c r="J547" s="17"/>
      <c r="K547" s="17"/>
      <c r="L547" s="17"/>
      <c r="M547" s="17"/>
      <c r="N547" s="17"/>
      <c r="O547" s="17"/>
      <c r="P547" s="18"/>
      <c r="Q547" s="18"/>
      <c r="R547" s="17"/>
      <c r="S547" s="17"/>
      <c r="T547" s="17"/>
      <c r="U547" s="17"/>
      <c r="V547" s="18"/>
      <c r="W547" s="18"/>
      <c r="X547" s="17"/>
      <c r="Y547" s="17"/>
      <c r="Z547" s="17"/>
      <c r="AA547" s="17"/>
      <c r="AB547" s="18"/>
      <c r="AC547" s="18"/>
      <c r="AD547" s="18"/>
      <c r="AE547" s="17"/>
      <c r="AF547" s="17"/>
      <c r="AG547" s="19" t="str">
        <f t="shared" si="17"/>
        <v/>
      </c>
    </row>
    <row r="548" spans="1:33" x14ac:dyDescent="0.35">
      <c r="A548" s="28">
        <v>539</v>
      </c>
      <c r="B548" s="9" t="str">
        <f t="shared" ca="1" si="18"/>
        <v/>
      </c>
      <c r="C548" s="34"/>
      <c r="D548" s="35"/>
      <c r="E548" s="25"/>
      <c r="F548" s="24"/>
      <c r="G548" s="17"/>
      <c r="H548" s="17"/>
      <c r="I548" s="17"/>
      <c r="J548" s="17"/>
      <c r="K548" s="17"/>
      <c r="L548" s="17"/>
      <c r="M548" s="17"/>
      <c r="N548" s="17"/>
      <c r="O548" s="17"/>
      <c r="P548" s="18"/>
      <c r="Q548" s="18"/>
      <c r="R548" s="17"/>
      <c r="S548" s="17"/>
      <c r="T548" s="17"/>
      <c r="U548" s="17"/>
      <c r="V548" s="18"/>
      <c r="W548" s="18"/>
      <c r="X548" s="17"/>
      <c r="Y548" s="17"/>
      <c r="Z548" s="17"/>
      <c r="AA548" s="17"/>
      <c r="AB548" s="18"/>
      <c r="AC548" s="18"/>
      <c r="AD548" s="18"/>
      <c r="AE548" s="17"/>
      <c r="AF548" s="17"/>
      <c r="AG548" s="19" t="str">
        <f t="shared" si="17"/>
        <v/>
      </c>
    </row>
    <row r="549" spans="1:33" x14ac:dyDescent="0.35">
      <c r="A549" s="28">
        <v>540</v>
      </c>
      <c r="B549" s="9" t="str">
        <f t="shared" ca="1" si="18"/>
        <v/>
      </c>
      <c r="C549" s="34"/>
      <c r="D549" s="35"/>
      <c r="E549" s="25"/>
      <c r="F549" s="24"/>
      <c r="G549" s="17"/>
      <c r="H549" s="17"/>
      <c r="I549" s="17"/>
      <c r="J549" s="17"/>
      <c r="K549" s="17"/>
      <c r="L549" s="17"/>
      <c r="M549" s="17"/>
      <c r="N549" s="17"/>
      <c r="O549" s="17"/>
      <c r="P549" s="18"/>
      <c r="Q549" s="18"/>
      <c r="R549" s="17"/>
      <c r="S549" s="17"/>
      <c r="T549" s="17"/>
      <c r="U549" s="17"/>
      <c r="V549" s="18"/>
      <c r="W549" s="18"/>
      <c r="X549" s="17"/>
      <c r="Y549" s="17"/>
      <c r="Z549" s="17"/>
      <c r="AA549" s="17"/>
      <c r="AB549" s="18"/>
      <c r="AC549" s="18"/>
      <c r="AD549" s="18"/>
      <c r="AE549" s="17"/>
      <c r="AF549" s="17"/>
      <c r="AG549" s="19" t="str">
        <f t="shared" si="17"/>
        <v/>
      </c>
    </row>
    <row r="550" spans="1:33" x14ac:dyDescent="0.35">
      <c r="A550" s="28">
        <v>541</v>
      </c>
      <c r="B550" s="9" t="str">
        <f t="shared" ca="1" si="18"/>
        <v/>
      </c>
      <c r="C550" s="34"/>
      <c r="D550" s="35"/>
      <c r="E550" s="25"/>
      <c r="F550" s="24"/>
      <c r="G550" s="17"/>
      <c r="H550" s="17"/>
      <c r="I550" s="17"/>
      <c r="J550" s="17"/>
      <c r="K550" s="17"/>
      <c r="L550" s="17"/>
      <c r="M550" s="17"/>
      <c r="N550" s="17"/>
      <c r="O550" s="17"/>
      <c r="P550" s="18"/>
      <c r="Q550" s="18"/>
      <c r="R550" s="17"/>
      <c r="S550" s="17"/>
      <c r="T550" s="17"/>
      <c r="U550" s="17"/>
      <c r="V550" s="18"/>
      <c r="W550" s="18"/>
      <c r="X550" s="17"/>
      <c r="Y550" s="17"/>
      <c r="Z550" s="17"/>
      <c r="AA550" s="17"/>
      <c r="AB550" s="18"/>
      <c r="AC550" s="18"/>
      <c r="AD550" s="18"/>
      <c r="AE550" s="17"/>
      <c r="AF550" s="17"/>
      <c r="AG550" s="19" t="str">
        <f t="shared" si="17"/>
        <v/>
      </c>
    </row>
    <row r="551" spans="1:33" x14ac:dyDescent="0.35">
      <c r="A551" s="28">
        <v>542</v>
      </c>
      <c r="B551" s="9" t="str">
        <f t="shared" ca="1" si="18"/>
        <v/>
      </c>
      <c r="C551" s="34"/>
      <c r="D551" s="35"/>
      <c r="E551" s="25"/>
      <c r="F551" s="24"/>
      <c r="G551" s="17"/>
      <c r="H551" s="17"/>
      <c r="I551" s="17"/>
      <c r="J551" s="17"/>
      <c r="K551" s="17"/>
      <c r="L551" s="17"/>
      <c r="M551" s="17"/>
      <c r="N551" s="17"/>
      <c r="O551" s="17"/>
      <c r="P551" s="18"/>
      <c r="Q551" s="18"/>
      <c r="R551" s="17"/>
      <c r="S551" s="17"/>
      <c r="T551" s="17"/>
      <c r="U551" s="17"/>
      <c r="V551" s="18"/>
      <c r="W551" s="18"/>
      <c r="X551" s="17"/>
      <c r="Y551" s="17"/>
      <c r="Z551" s="17"/>
      <c r="AA551" s="17"/>
      <c r="AB551" s="18"/>
      <c r="AC551" s="18"/>
      <c r="AD551" s="18"/>
      <c r="AE551" s="17"/>
      <c r="AF551" s="17"/>
      <c r="AG551" s="19" t="str">
        <f t="shared" si="17"/>
        <v/>
      </c>
    </row>
    <row r="552" spans="1:33" x14ac:dyDescent="0.35">
      <c r="A552" s="28">
        <v>543</v>
      </c>
      <c r="B552" s="9" t="str">
        <f t="shared" ca="1" si="18"/>
        <v/>
      </c>
      <c r="C552" s="34"/>
      <c r="D552" s="35"/>
      <c r="E552" s="25"/>
      <c r="F552" s="24"/>
      <c r="G552" s="17"/>
      <c r="H552" s="17"/>
      <c r="I552" s="17"/>
      <c r="J552" s="17"/>
      <c r="K552" s="17"/>
      <c r="L552" s="17"/>
      <c r="M552" s="17"/>
      <c r="N552" s="17"/>
      <c r="O552" s="17"/>
      <c r="P552" s="18"/>
      <c r="Q552" s="18"/>
      <c r="R552" s="17"/>
      <c r="S552" s="17"/>
      <c r="T552" s="17"/>
      <c r="U552" s="17"/>
      <c r="V552" s="18"/>
      <c r="W552" s="18"/>
      <c r="X552" s="17"/>
      <c r="Y552" s="17"/>
      <c r="Z552" s="17"/>
      <c r="AA552" s="17"/>
      <c r="AB552" s="18"/>
      <c r="AC552" s="18"/>
      <c r="AD552" s="18"/>
      <c r="AE552" s="17"/>
      <c r="AF552" s="17"/>
      <c r="AG552" s="19" t="str">
        <f t="shared" si="17"/>
        <v/>
      </c>
    </row>
    <row r="553" spans="1:33" x14ac:dyDescent="0.35">
      <c r="A553" s="28">
        <v>544</v>
      </c>
      <c r="B553" s="9" t="str">
        <f t="shared" ca="1" si="18"/>
        <v/>
      </c>
      <c r="C553" s="34"/>
      <c r="D553" s="35"/>
      <c r="E553" s="25"/>
      <c r="F553" s="24"/>
      <c r="G553" s="17"/>
      <c r="H553" s="17"/>
      <c r="I553" s="17"/>
      <c r="J553" s="17"/>
      <c r="K553" s="17"/>
      <c r="L553" s="17"/>
      <c r="M553" s="17"/>
      <c r="N553" s="17"/>
      <c r="O553" s="17"/>
      <c r="P553" s="18"/>
      <c r="Q553" s="18"/>
      <c r="R553" s="17"/>
      <c r="S553" s="17"/>
      <c r="T553" s="17"/>
      <c r="U553" s="17"/>
      <c r="V553" s="18"/>
      <c r="W553" s="18"/>
      <c r="X553" s="17"/>
      <c r="Y553" s="17"/>
      <c r="Z553" s="17"/>
      <c r="AA553" s="17"/>
      <c r="AB553" s="18"/>
      <c r="AC553" s="18"/>
      <c r="AD553" s="18"/>
      <c r="AE553" s="17"/>
      <c r="AF553" s="17"/>
      <c r="AG553" s="19" t="str">
        <f t="shared" si="17"/>
        <v/>
      </c>
    </row>
    <row r="554" spans="1:33" x14ac:dyDescent="0.35">
      <c r="A554" s="28">
        <v>545</v>
      </c>
      <c r="B554" s="9" t="str">
        <f t="shared" ca="1" si="18"/>
        <v/>
      </c>
      <c r="C554" s="34"/>
      <c r="D554" s="35"/>
      <c r="E554" s="25"/>
      <c r="F554" s="24"/>
      <c r="G554" s="17"/>
      <c r="H554" s="17"/>
      <c r="I554" s="17"/>
      <c r="J554" s="17"/>
      <c r="K554" s="17"/>
      <c r="L554" s="17"/>
      <c r="M554" s="17"/>
      <c r="N554" s="17"/>
      <c r="O554" s="17"/>
      <c r="P554" s="18"/>
      <c r="Q554" s="18"/>
      <c r="R554" s="17"/>
      <c r="S554" s="17"/>
      <c r="T554" s="17"/>
      <c r="U554" s="17"/>
      <c r="V554" s="18"/>
      <c r="W554" s="18"/>
      <c r="X554" s="17"/>
      <c r="Y554" s="17"/>
      <c r="Z554" s="17"/>
      <c r="AA554" s="17"/>
      <c r="AB554" s="18"/>
      <c r="AC554" s="18"/>
      <c r="AD554" s="18"/>
      <c r="AE554" s="17"/>
      <c r="AF554" s="17"/>
      <c r="AG554" s="19" t="str">
        <f t="shared" si="17"/>
        <v/>
      </c>
    </row>
    <row r="555" spans="1:33" x14ac:dyDescent="0.35">
      <c r="A555" s="28">
        <v>546</v>
      </c>
      <c r="B555" s="9" t="str">
        <f t="shared" ca="1" si="18"/>
        <v/>
      </c>
      <c r="C555" s="34"/>
      <c r="D555" s="35"/>
      <c r="E555" s="25"/>
      <c r="F555" s="24"/>
      <c r="G555" s="17"/>
      <c r="H555" s="17"/>
      <c r="I555" s="17"/>
      <c r="J555" s="17"/>
      <c r="K555" s="17"/>
      <c r="L555" s="17"/>
      <c r="M555" s="17"/>
      <c r="N555" s="17"/>
      <c r="O555" s="17"/>
      <c r="P555" s="18"/>
      <c r="Q555" s="18"/>
      <c r="R555" s="17"/>
      <c r="S555" s="17"/>
      <c r="T555" s="17"/>
      <c r="U555" s="17"/>
      <c r="V555" s="18"/>
      <c r="W555" s="18"/>
      <c r="X555" s="17"/>
      <c r="Y555" s="17"/>
      <c r="Z555" s="17"/>
      <c r="AA555" s="17"/>
      <c r="AB555" s="18"/>
      <c r="AC555" s="18"/>
      <c r="AD555" s="18"/>
      <c r="AE555" s="17"/>
      <c r="AF555" s="17"/>
      <c r="AG555" s="19" t="str">
        <f t="shared" si="17"/>
        <v/>
      </c>
    </row>
    <row r="556" spans="1:33" x14ac:dyDescent="0.35">
      <c r="A556" s="28">
        <v>547</v>
      </c>
      <c r="B556" s="9" t="str">
        <f t="shared" ca="1" si="18"/>
        <v/>
      </c>
      <c r="C556" s="34"/>
      <c r="D556" s="35"/>
      <c r="E556" s="25"/>
      <c r="F556" s="24"/>
      <c r="G556" s="17"/>
      <c r="H556" s="17"/>
      <c r="I556" s="17"/>
      <c r="J556" s="17"/>
      <c r="K556" s="17"/>
      <c r="L556" s="17"/>
      <c r="M556" s="17"/>
      <c r="N556" s="17"/>
      <c r="O556" s="17"/>
      <c r="P556" s="18"/>
      <c r="Q556" s="18"/>
      <c r="R556" s="17"/>
      <c r="S556" s="17"/>
      <c r="T556" s="17"/>
      <c r="U556" s="17"/>
      <c r="V556" s="18"/>
      <c r="W556" s="18"/>
      <c r="X556" s="17"/>
      <c r="Y556" s="17"/>
      <c r="Z556" s="17"/>
      <c r="AA556" s="17"/>
      <c r="AB556" s="18"/>
      <c r="AC556" s="18"/>
      <c r="AD556" s="18"/>
      <c r="AE556" s="17"/>
      <c r="AF556" s="17"/>
      <c r="AG556" s="19" t="str">
        <f t="shared" si="17"/>
        <v/>
      </c>
    </row>
    <row r="557" spans="1:33" x14ac:dyDescent="0.35">
      <c r="A557" s="28">
        <v>548</v>
      </c>
      <c r="B557" s="9" t="str">
        <f t="shared" ca="1" si="18"/>
        <v/>
      </c>
      <c r="C557" s="34"/>
      <c r="D557" s="35"/>
      <c r="E557" s="25"/>
      <c r="F557" s="24"/>
      <c r="G557" s="17"/>
      <c r="H557" s="17"/>
      <c r="I557" s="17"/>
      <c r="J557" s="17"/>
      <c r="K557" s="17"/>
      <c r="L557" s="17"/>
      <c r="M557" s="17"/>
      <c r="N557" s="17"/>
      <c r="O557" s="17"/>
      <c r="P557" s="18"/>
      <c r="Q557" s="18"/>
      <c r="R557" s="17"/>
      <c r="S557" s="17"/>
      <c r="T557" s="17"/>
      <c r="U557" s="17"/>
      <c r="V557" s="18"/>
      <c r="W557" s="18"/>
      <c r="X557" s="17"/>
      <c r="Y557" s="17"/>
      <c r="Z557" s="17"/>
      <c r="AA557" s="17"/>
      <c r="AB557" s="18"/>
      <c r="AC557" s="18"/>
      <c r="AD557" s="18"/>
      <c r="AE557" s="17"/>
      <c r="AF557" s="17"/>
      <c r="AG557" s="19" t="str">
        <f t="shared" si="17"/>
        <v/>
      </c>
    </row>
    <row r="558" spans="1:33" x14ac:dyDescent="0.35">
      <c r="A558" s="28">
        <v>549</v>
      </c>
      <c r="B558" s="9" t="str">
        <f t="shared" ca="1" si="18"/>
        <v/>
      </c>
      <c r="C558" s="34"/>
      <c r="D558" s="35"/>
      <c r="E558" s="25"/>
      <c r="F558" s="24"/>
      <c r="G558" s="17"/>
      <c r="H558" s="17"/>
      <c r="I558" s="17"/>
      <c r="J558" s="17"/>
      <c r="K558" s="17"/>
      <c r="L558" s="17"/>
      <c r="M558" s="17"/>
      <c r="N558" s="17"/>
      <c r="O558" s="17"/>
      <c r="P558" s="18"/>
      <c r="Q558" s="18"/>
      <c r="R558" s="17"/>
      <c r="S558" s="17"/>
      <c r="T558" s="17"/>
      <c r="U558" s="17"/>
      <c r="V558" s="18"/>
      <c r="W558" s="18"/>
      <c r="X558" s="17"/>
      <c r="Y558" s="17"/>
      <c r="Z558" s="17"/>
      <c r="AA558" s="17"/>
      <c r="AB558" s="18"/>
      <c r="AC558" s="18"/>
      <c r="AD558" s="18"/>
      <c r="AE558" s="17"/>
      <c r="AF558" s="17"/>
      <c r="AG558" s="19" t="str">
        <f t="shared" si="17"/>
        <v/>
      </c>
    </row>
    <row r="559" spans="1:33" x14ac:dyDescent="0.35">
      <c r="A559" s="28">
        <v>550</v>
      </c>
      <c r="B559" s="9" t="str">
        <f t="shared" ca="1" si="18"/>
        <v/>
      </c>
      <c r="C559" s="34"/>
      <c r="D559" s="35"/>
      <c r="E559" s="25"/>
      <c r="F559" s="24"/>
      <c r="G559" s="17"/>
      <c r="H559" s="17"/>
      <c r="I559" s="17"/>
      <c r="J559" s="17"/>
      <c r="K559" s="17"/>
      <c r="L559" s="17"/>
      <c r="M559" s="17"/>
      <c r="N559" s="17"/>
      <c r="O559" s="17"/>
      <c r="P559" s="18"/>
      <c r="Q559" s="18"/>
      <c r="R559" s="17"/>
      <c r="S559" s="17"/>
      <c r="T559" s="17"/>
      <c r="U559" s="17"/>
      <c r="V559" s="18"/>
      <c r="W559" s="18"/>
      <c r="X559" s="17"/>
      <c r="Y559" s="17"/>
      <c r="Z559" s="17"/>
      <c r="AA559" s="17"/>
      <c r="AB559" s="18"/>
      <c r="AC559" s="18"/>
      <c r="AD559" s="18"/>
      <c r="AE559" s="17"/>
      <c r="AF559" s="17"/>
      <c r="AG559" s="19" t="str">
        <f t="shared" si="17"/>
        <v/>
      </c>
    </row>
    <row r="560" spans="1:33" x14ac:dyDescent="0.35">
      <c r="A560" s="28">
        <v>551</v>
      </c>
      <c r="B560" s="9" t="str">
        <f t="shared" ca="1" si="18"/>
        <v/>
      </c>
      <c r="C560" s="34"/>
      <c r="D560" s="35"/>
      <c r="E560" s="25"/>
      <c r="F560" s="24"/>
      <c r="G560" s="17"/>
      <c r="H560" s="17"/>
      <c r="I560" s="17"/>
      <c r="J560" s="17"/>
      <c r="K560" s="17"/>
      <c r="L560" s="17"/>
      <c r="M560" s="17"/>
      <c r="N560" s="17"/>
      <c r="O560" s="17"/>
      <c r="P560" s="18"/>
      <c r="Q560" s="18"/>
      <c r="R560" s="17"/>
      <c r="S560" s="17"/>
      <c r="T560" s="17"/>
      <c r="U560" s="17"/>
      <c r="V560" s="18"/>
      <c r="W560" s="18"/>
      <c r="X560" s="17"/>
      <c r="Y560" s="17"/>
      <c r="Z560" s="17"/>
      <c r="AA560" s="17"/>
      <c r="AB560" s="18"/>
      <c r="AC560" s="18"/>
      <c r="AD560" s="18"/>
      <c r="AE560" s="17"/>
      <c r="AF560" s="17"/>
      <c r="AG560" s="19" t="str">
        <f t="shared" si="17"/>
        <v/>
      </c>
    </row>
    <row r="561" spans="1:33" x14ac:dyDescent="0.35">
      <c r="A561" s="28">
        <v>552</v>
      </c>
      <c r="B561" s="9" t="str">
        <f t="shared" ca="1" si="18"/>
        <v/>
      </c>
      <c r="C561" s="34"/>
      <c r="D561" s="35"/>
      <c r="E561" s="25"/>
      <c r="F561" s="24"/>
      <c r="G561" s="17"/>
      <c r="H561" s="17"/>
      <c r="I561" s="17"/>
      <c r="J561" s="17"/>
      <c r="K561" s="17"/>
      <c r="L561" s="17"/>
      <c r="M561" s="17"/>
      <c r="N561" s="17"/>
      <c r="O561" s="17"/>
      <c r="P561" s="18"/>
      <c r="Q561" s="18"/>
      <c r="R561" s="17"/>
      <c r="S561" s="17"/>
      <c r="T561" s="17"/>
      <c r="U561" s="17"/>
      <c r="V561" s="18"/>
      <c r="W561" s="18"/>
      <c r="X561" s="17"/>
      <c r="Y561" s="17"/>
      <c r="Z561" s="17"/>
      <c r="AA561" s="17"/>
      <c r="AB561" s="18"/>
      <c r="AC561" s="18"/>
      <c r="AD561" s="18"/>
      <c r="AE561" s="17"/>
      <c r="AF561" s="17"/>
      <c r="AG561" s="19" t="str">
        <f t="shared" si="17"/>
        <v/>
      </c>
    </row>
    <row r="562" spans="1:33" x14ac:dyDescent="0.35">
      <c r="A562" s="28">
        <v>553</v>
      </c>
      <c r="B562" s="9" t="str">
        <f t="shared" ca="1" si="18"/>
        <v/>
      </c>
      <c r="C562" s="34"/>
      <c r="D562" s="35"/>
      <c r="E562" s="25"/>
      <c r="F562" s="24"/>
      <c r="G562" s="17"/>
      <c r="H562" s="17"/>
      <c r="I562" s="17"/>
      <c r="J562" s="17"/>
      <c r="K562" s="17"/>
      <c r="L562" s="17"/>
      <c r="M562" s="17"/>
      <c r="N562" s="17"/>
      <c r="O562" s="17"/>
      <c r="P562" s="18"/>
      <c r="Q562" s="18"/>
      <c r="R562" s="17"/>
      <c r="S562" s="17"/>
      <c r="T562" s="17"/>
      <c r="U562" s="17"/>
      <c r="V562" s="18"/>
      <c r="W562" s="18"/>
      <c r="X562" s="17"/>
      <c r="Y562" s="17"/>
      <c r="Z562" s="17"/>
      <c r="AA562" s="17"/>
      <c r="AB562" s="18"/>
      <c r="AC562" s="18"/>
      <c r="AD562" s="18"/>
      <c r="AE562" s="17"/>
      <c r="AF562" s="17"/>
      <c r="AG562" s="19" t="str">
        <f t="shared" si="17"/>
        <v/>
      </c>
    </row>
    <row r="563" spans="1:33" x14ac:dyDescent="0.35">
      <c r="A563" s="28">
        <v>554</v>
      </c>
      <c r="B563" s="9" t="str">
        <f t="shared" ca="1" si="18"/>
        <v/>
      </c>
      <c r="C563" s="34"/>
      <c r="D563" s="35"/>
      <c r="E563" s="25"/>
      <c r="F563" s="24"/>
      <c r="G563" s="17"/>
      <c r="H563" s="17"/>
      <c r="I563" s="17"/>
      <c r="J563" s="17"/>
      <c r="K563" s="17"/>
      <c r="L563" s="17"/>
      <c r="M563" s="17"/>
      <c r="N563" s="17"/>
      <c r="O563" s="17"/>
      <c r="P563" s="18"/>
      <c r="Q563" s="18"/>
      <c r="R563" s="17"/>
      <c r="S563" s="17"/>
      <c r="T563" s="17"/>
      <c r="U563" s="17"/>
      <c r="V563" s="18"/>
      <c r="W563" s="18"/>
      <c r="X563" s="17"/>
      <c r="Y563" s="17"/>
      <c r="Z563" s="17"/>
      <c r="AA563" s="17"/>
      <c r="AB563" s="18"/>
      <c r="AC563" s="18"/>
      <c r="AD563" s="18"/>
      <c r="AE563" s="17"/>
      <c r="AF563" s="17"/>
      <c r="AG563" s="19" t="str">
        <f t="shared" si="17"/>
        <v/>
      </c>
    </row>
    <row r="564" spans="1:33" x14ac:dyDescent="0.35">
      <c r="A564" s="28">
        <v>555</v>
      </c>
      <c r="B564" s="9" t="str">
        <f t="shared" ca="1" si="18"/>
        <v/>
      </c>
      <c r="C564" s="34"/>
      <c r="D564" s="35"/>
      <c r="E564" s="25"/>
      <c r="F564" s="24"/>
      <c r="G564" s="17"/>
      <c r="H564" s="17"/>
      <c r="I564" s="17"/>
      <c r="J564" s="17"/>
      <c r="K564" s="17"/>
      <c r="L564" s="17"/>
      <c r="M564" s="17"/>
      <c r="N564" s="17"/>
      <c r="O564" s="17"/>
      <c r="P564" s="18"/>
      <c r="Q564" s="18"/>
      <c r="R564" s="17"/>
      <c r="S564" s="17"/>
      <c r="T564" s="17"/>
      <c r="U564" s="17"/>
      <c r="V564" s="18"/>
      <c r="W564" s="18"/>
      <c r="X564" s="17"/>
      <c r="Y564" s="17"/>
      <c r="Z564" s="17"/>
      <c r="AA564" s="17"/>
      <c r="AB564" s="18"/>
      <c r="AC564" s="18"/>
      <c r="AD564" s="18"/>
      <c r="AE564" s="17"/>
      <c r="AF564" s="17"/>
      <c r="AG564" s="19" t="str">
        <f t="shared" si="17"/>
        <v/>
      </c>
    </row>
    <row r="565" spans="1:33" x14ac:dyDescent="0.35">
      <c r="A565" s="28">
        <v>556</v>
      </c>
      <c r="B565" s="9" t="str">
        <f t="shared" ca="1" si="18"/>
        <v/>
      </c>
      <c r="C565" s="34"/>
      <c r="D565" s="35"/>
      <c r="E565" s="25"/>
      <c r="F565" s="24"/>
      <c r="G565" s="17"/>
      <c r="H565" s="17"/>
      <c r="I565" s="17"/>
      <c r="J565" s="17"/>
      <c r="K565" s="17"/>
      <c r="L565" s="17"/>
      <c r="M565" s="17"/>
      <c r="N565" s="17"/>
      <c r="O565" s="17"/>
      <c r="P565" s="18"/>
      <c r="Q565" s="18"/>
      <c r="R565" s="17"/>
      <c r="S565" s="17"/>
      <c r="T565" s="17"/>
      <c r="U565" s="17"/>
      <c r="V565" s="18"/>
      <c r="W565" s="18"/>
      <c r="X565" s="17"/>
      <c r="Y565" s="17"/>
      <c r="Z565" s="17"/>
      <c r="AA565" s="17"/>
      <c r="AB565" s="18"/>
      <c r="AC565" s="18"/>
      <c r="AD565" s="18"/>
      <c r="AE565" s="17"/>
      <c r="AF565" s="17"/>
      <c r="AG565" s="19" t="str">
        <f t="shared" si="17"/>
        <v/>
      </c>
    </row>
    <row r="566" spans="1:33" x14ac:dyDescent="0.35">
      <c r="A566" s="28">
        <v>557</v>
      </c>
      <c r="B566" s="9" t="str">
        <f t="shared" ca="1" si="18"/>
        <v/>
      </c>
      <c r="C566" s="34"/>
      <c r="D566" s="35"/>
      <c r="E566" s="25"/>
      <c r="F566" s="24"/>
      <c r="G566" s="17"/>
      <c r="H566" s="17"/>
      <c r="I566" s="17"/>
      <c r="J566" s="17"/>
      <c r="K566" s="17"/>
      <c r="L566" s="17"/>
      <c r="M566" s="17"/>
      <c r="N566" s="17"/>
      <c r="O566" s="17"/>
      <c r="P566" s="18"/>
      <c r="Q566" s="18"/>
      <c r="R566" s="17"/>
      <c r="S566" s="17"/>
      <c r="T566" s="17"/>
      <c r="U566" s="17"/>
      <c r="V566" s="18"/>
      <c r="W566" s="18"/>
      <c r="X566" s="17"/>
      <c r="Y566" s="17"/>
      <c r="Z566" s="17"/>
      <c r="AA566" s="17"/>
      <c r="AB566" s="18"/>
      <c r="AC566" s="18"/>
      <c r="AD566" s="18"/>
      <c r="AE566" s="17"/>
      <c r="AF566" s="17"/>
      <c r="AG566" s="19" t="str">
        <f t="shared" si="17"/>
        <v/>
      </c>
    </row>
    <row r="567" spans="1:33" x14ac:dyDescent="0.35">
      <c r="A567" s="28">
        <v>558</v>
      </c>
      <c r="B567" s="9" t="str">
        <f t="shared" ca="1" si="18"/>
        <v/>
      </c>
      <c r="C567" s="34"/>
      <c r="D567" s="35"/>
      <c r="E567" s="25"/>
      <c r="F567" s="24"/>
      <c r="G567" s="17"/>
      <c r="H567" s="17"/>
      <c r="I567" s="17"/>
      <c r="J567" s="17"/>
      <c r="K567" s="17"/>
      <c r="L567" s="17"/>
      <c r="M567" s="17"/>
      <c r="N567" s="17"/>
      <c r="O567" s="17"/>
      <c r="P567" s="18"/>
      <c r="Q567" s="18"/>
      <c r="R567" s="17"/>
      <c r="S567" s="17"/>
      <c r="T567" s="17"/>
      <c r="U567" s="17"/>
      <c r="V567" s="18"/>
      <c r="W567" s="18"/>
      <c r="X567" s="17"/>
      <c r="Y567" s="17"/>
      <c r="Z567" s="17"/>
      <c r="AA567" s="17"/>
      <c r="AB567" s="18"/>
      <c r="AC567" s="18"/>
      <c r="AD567" s="18"/>
      <c r="AE567" s="17"/>
      <c r="AF567" s="17"/>
      <c r="AG567" s="19" t="str">
        <f t="shared" si="17"/>
        <v/>
      </c>
    </row>
    <row r="568" spans="1:33" x14ac:dyDescent="0.35">
      <c r="A568" s="28">
        <v>559</v>
      </c>
      <c r="B568" s="9" t="str">
        <f t="shared" ca="1" si="18"/>
        <v/>
      </c>
      <c r="C568" s="34"/>
      <c r="D568" s="35"/>
      <c r="E568" s="25"/>
      <c r="F568" s="24"/>
      <c r="G568" s="17"/>
      <c r="H568" s="17"/>
      <c r="I568" s="17"/>
      <c r="J568" s="17"/>
      <c r="K568" s="17"/>
      <c r="L568" s="17"/>
      <c r="M568" s="17"/>
      <c r="N568" s="17"/>
      <c r="O568" s="17"/>
      <c r="P568" s="18"/>
      <c r="Q568" s="18"/>
      <c r="R568" s="17"/>
      <c r="S568" s="17"/>
      <c r="T568" s="17"/>
      <c r="U568" s="17"/>
      <c r="V568" s="18"/>
      <c r="W568" s="18"/>
      <c r="X568" s="17"/>
      <c r="Y568" s="17"/>
      <c r="Z568" s="17"/>
      <c r="AA568" s="17"/>
      <c r="AB568" s="18"/>
      <c r="AC568" s="18"/>
      <c r="AD568" s="18"/>
      <c r="AE568" s="17"/>
      <c r="AF568" s="17"/>
      <c r="AG568" s="19" t="str">
        <f t="shared" si="17"/>
        <v/>
      </c>
    </row>
    <row r="569" spans="1:33" x14ac:dyDescent="0.35">
      <c r="A569" s="28">
        <v>560</v>
      </c>
      <c r="B569" s="9" t="str">
        <f t="shared" ca="1" si="18"/>
        <v/>
      </c>
      <c r="C569" s="34"/>
      <c r="D569" s="35"/>
      <c r="E569" s="25"/>
      <c r="F569" s="24"/>
      <c r="G569" s="17"/>
      <c r="H569" s="17"/>
      <c r="I569" s="17"/>
      <c r="J569" s="17"/>
      <c r="K569" s="17"/>
      <c r="L569" s="17"/>
      <c r="M569" s="17"/>
      <c r="N569" s="17"/>
      <c r="O569" s="17"/>
      <c r="P569" s="18"/>
      <c r="Q569" s="18"/>
      <c r="R569" s="17"/>
      <c r="S569" s="17"/>
      <c r="T569" s="17"/>
      <c r="U569" s="17"/>
      <c r="V569" s="18"/>
      <c r="W569" s="18"/>
      <c r="X569" s="17"/>
      <c r="Y569" s="17"/>
      <c r="Z569" s="17"/>
      <c r="AA569" s="17"/>
      <c r="AB569" s="18"/>
      <c r="AC569" s="18"/>
      <c r="AD569" s="18"/>
      <c r="AE569" s="17"/>
      <c r="AF569" s="17"/>
      <c r="AG569" s="19" t="str">
        <f t="shared" si="17"/>
        <v/>
      </c>
    </row>
    <row r="570" spans="1:33" x14ac:dyDescent="0.35">
      <c r="A570" s="28">
        <v>561</v>
      </c>
      <c r="B570" s="9" t="str">
        <f t="shared" ca="1" si="18"/>
        <v/>
      </c>
      <c r="C570" s="34"/>
      <c r="D570" s="35"/>
      <c r="E570" s="25"/>
      <c r="F570" s="24"/>
      <c r="G570" s="17"/>
      <c r="H570" s="17"/>
      <c r="I570" s="17"/>
      <c r="J570" s="17"/>
      <c r="K570" s="17"/>
      <c r="L570" s="17"/>
      <c r="M570" s="17"/>
      <c r="N570" s="17"/>
      <c r="O570" s="17"/>
      <c r="P570" s="18"/>
      <c r="Q570" s="18"/>
      <c r="R570" s="17"/>
      <c r="S570" s="17"/>
      <c r="T570" s="17"/>
      <c r="U570" s="17"/>
      <c r="V570" s="18"/>
      <c r="W570" s="18"/>
      <c r="X570" s="17"/>
      <c r="Y570" s="17"/>
      <c r="Z570" s="17"/>
      <c r="AA570" s="17"/>
      <c r="AB570" s="18"/>
      <c r="AC570" s="18"/>
      <c r="AD570" s="18"/>
      <c r="AE570" s="17"/>
      <c r="AF570" s="17"/>
      <c r="AG570" s="19" t="str">
        <f t="shared" si="17"/>
        <v/>
      </c>
    </row>
    <row r="571" spans="1:33" x14ac:dyDescent="0.35">
      <c r="A571" s="28">
        <v>562</v>
      </c>
      <c r="B571" s="9" t="str">
        <f t="shared" ca="1" si="18"/>
        <v/>
      </c>
      <c r="C571" s="34"/>
      <c r="D571" s="35"/>
      <c r="E571" s="25"/>
      <c r="F571" s="24"/>
      <c r="G571" s="17"/>
      <c r="H571" s="17"/>
      <c r="I571" s="17"/>
      <c r="J571" s="17"/>
      <c r="K571" s="17"/>
      <c r="L571" s="17"/>
      <c r="M571" s="17"/>
      <c r="N571" s="17"/>
      <c r="O571" s="17"/>
      <c r="P571" s="18"/>
      <c r="Q571" s="18"/>
      <c r="R571" s="17"/>
      <c r="S571" s="17"/>
      <c r="T571" s="17"/>
      <c r="U571" s="17"/>
      <c r="V571" s="18"/>
      <c r="W571" s="18"/>
      <c r="X571" s="17"/>
      <c r="Y571" s="17"/>
      <c r="Z571" s="17"/>
      <c r="AA571" s="17"/>
      <c r="AB571" s="18"/>
      <c r="AC571" s="18"/>
      <c r="AD571" s="18"/>
      <c r="AE571" s="17"/>
      <c r="AF571" s="17"/>
      <c r="AG571" s="19" t="str">
        <f t="shared" si="17"/>
        <v/>
      </c>
    </row>
    <row r="572" spans="1:33" x14ac:dyDescent="0.35">
      <c r="A572" s="28">
        <v>563</v>
      </c>
      <c r="B572" s="9" t="str">
        <f t="shared" ca="1" si="18"/>
        <v/>
      </c>
      <c r="C572" s="34"/>
      <c r="D572" s="35"/>
      <c r="E572" s="25"/>
      <c r="F572" s="24"/>
      <c r="G572" s="17"/>
      <c r="H572" s="17"/>
      <c r="I572" s="17"/>
      <c r="J572" s="17"/>
      <c r="K572" s="17"/>
      <c r="L572" s="17"/>
      <c r="M572" s="17"/>
      <c r="N572" s="17"/>
      <c r="O572" s="17"/>
      <c r="P572" s="18"/>
      <c r="Q572" s="18"/>
      <c r="R572" s="17"/>
      <c r="S572" s="17"/>
      <c r="T572" s="17"/>
      <c r="U572" s="17"/>
      <c r="V572" s="18"/>
      <c r="W572" s="18"/>
      <c r="X572" s="17"/>
      <c r="Y572" s="17"/>
      <c r="Z572" s="17"/>
      <c r="AA572" s="17"/>
      <c r="AB572" s="18"/>
      <c r="AC572" s="18"/>
      <c r="AD572" s="18"/>
      <c r="AE572" s="17"/>
      <c r="AF572" s="17"/>
      <c r="AG572" s="19" t="str">
        <f t="shared" si="17"/>
        <v/>
      </c>
    </row>
    <row r="573" spans="1:33" x14ac:dyDescent="0.35">
      <c r="A573" s="28">
        <v>564</v>
      </c>
      <c r="B573" s="9" t="str">
        <f t="shared" ca="1" si="18"/>
        <v/>
      </c>
      <c r="C573" s="34"/>
      <c r="D573" s="35"/>
      <c r="E573" s="25"/>
      <c r="F573" s="24"/>
      <c r="G573" s="17"/>
      <c r="H573" s="17"/>
      <c r="I573" s="17"/>
      <c r="J573" s="17"/>
      <c r="K573" s="17"/>
      <c r="L573" s="17"/>
      <c r="M573" s="17"/>
      <c r="N573" s="17"/>
      <c r="O573" s="17"/>
      <c r="P573" s="18"/>
      <c r="Q573" s="18"/>
      <c r="R573" s="17"/>
      <c r="S573" s="17"/>
      <c r="T573" s="17"/>
      <c r="U573" s="17"/>
      <c r="V573" s="18"/>
      <c r="W573" s="18"/>
      <c r="X573" s="17"/>
      <c r="Y573" s="17"/>
      <c r="Z573" s="17"/>
      <c r="AA573" s="17"/>
      <c r="AB573" s="18"/>
      <c r="AC573" s="18"/>
      <c r="AD573" s="18"/>
      <c r="AE573" s="17"/>
      <c r="AF573" s="17"/>
      <c r="AG573" s="19" t="str">
        <f t="shared" si="17"/>
        <v/>
      </c>
    </row>
    <row r="574" spans="1:33" x14ac:dyDescent="0.35">
      <c r="A574" s="28">
        <v>565</v>
      </c>
      <c r="B574" s="9" t="str">
        <f t="shared" ca="1" si="18"/>
        <v/>
      </c>
      <c r="C574" s="34"/>
      <c r="D574" s="35"/>
      <c r="E574" s="25"/>
      <c r="F574" s="24"/>
      <c r="G574" s="17"/>
      <c r="H574" s="17"/>
      <c r="I574" s="17"/>
      <c r="J574" s="17"/>
      <c r="K574" s="17"/>
      <c r="L574" s="17"/>
      <c r="M574" s="17"/>
      <c r="N574" s="17"/>
      <c r="O574" s="17"/>
      <c r="P574" s="18"/>
      <c r="Q574" s="18"/>
      <c r="R574" s="17"/>
      <c r="S574" s="17"/>
      <c r="T574" s="17"/>
      <c r="U574" s="17"/>
      <c r="V574" s="18"/>
      <c r="W574" s="18"/>
      <c r="X574" s="17"/>
      <c r="Y574" s="17"/>
      <c r="Z574" s="17"/>
      <c r="AA574" s="17"/>
      <c r="AB574" s="18"/>
      <c r="AC574" s="18"/>
      <c r="AD574" s="18"/>
      <c r="AE574" s="17"/>
      <c r="AF574" s="17"/>
      <c r="AG574" s="19" t="str">
        <f t="shared" si="17"/>
        <v/>
      </c>
    </row>
    <row r="575" spans="1:33" x14ac:dyDescent="0.35">
      <c r="A575" s="28">
        <v>566</v>
      </c>
      <c r="B575" s="9" t="str">
        <f t="shared" ca="1" si="18"/>
        <v/>
      </c>
      <c r="C575" s="34"/>
      <c r="D575" s="35"/>
      <c r="E575" s="25"/>
      <c r="F575" s="24"/>
      <c r="G575" s="17"/>
      <c r="H575" s="17"/>
      <c r="I575" s="17"/>
      <c r="J575" s="17"/>
      <c r="K575" s="17"/>
      <c r="L575" s="17"/>
      <c r="M575" s="17"/>
      <c r="N575" s="17"/>
      <c r="O575" s="17"/>
      <c r="P575" s="18"/>
      <c r="Q575" s="18"/>
      <c r="R575" s="17"/>
      <c r="S575" s="17"/>
      <c r="T575" s="17"/>
      <c r="U575" s="17"/>
      <c r="V575" s="18"/>
      <c r="W575" s="18"/>
      <c r="X575" s="17"/>
      <c r="Y575" s="17"/>
      <c r="Z575" s="17"/>
      <c r="AA575" s="17"/>
      <c r="AB575" s="18"/>
      <c r="AC575" s="18"/>
      <c r="AD575" s="18"/>
      <c r="AE575" s="17"/>
      <c r="AF575" s="17"/>
      <c r="AG575" s="19" t="str">
        <f t="shared" si="17"/>
        <v/>
      </c>
    </row>
    <row r="576" spans="1:33" x14ac:dyDescent="0.35">
      <c r="A576" s="28">
        <v>567</v>
      </c>
      <c r="B576" s="9" t="str">
        <f t="shared" ca="1" si="18"/>
        <v/>
      </c>
      <c r="C576" s="34"/>
      <c r="D576" s="35"/>
      <c r="E576" s="25"/>
      <c r="F576" s="24"/>
      <c r="G576" s="17"/>
      <c r="H576" s="17"/>
      <c r="I576" s="17"/>
      <c r="J576" s="17"/>
      <c r="K576" s="17"/>
      <c r="L576" s="17"/>
      <c r="M576" s="17"/>
      <c r="N576" s="17"/>
      <c r="O576" s="17"/>
      <c r="P576" s="18"/>
      <c r="Q576" s="18"/>
      <c r="R576" s="17"/>
      <c r="S576" s="17"/>
      <c r="T576" s="17"/>
      <c r="U576" s="17"/>
      <c r="V576" s="18"/>
      <c r="W576" s="18"/>
      <c r="X576" s="17"/>
      <c r="Y576" s="17"/>
      <c r="Z576" s="17"/>
      <c r="AA576" s="17"/>
      <c r="AB576" s="18"/>
      <c r="AC576" s="18"/>
      <c r="AD576" s="18"/>
      <c r="AE576" s="17"/>
      <c r="AF576" s="17"/>
      <c r="AG576" s="19" t="str">
        <f t="shared" ref="AG576:AG580" si="19">IF(F576="","",IF(F576&lt;5,"00-04",IF(F576&lt;10,"05-09",IF(F576&lt;20,"10-19",IF(F576&lt;30,"20-29",IF(F576&lt;40,"30-39",IF(F576&lt;50,"40-49",IF(F576&lt;60,"50-59",IF(F576&lt;70,"60-69",IF(F576&gt;69,"70+"))))))))))</f>
        <v/>
      </c>
    </row>
    <row r="577" spans="1:33" x14ac:dyDescent="0.35">
      <c r="A577" s="28">
        <v>568</v>
      </c>
      <c r="B577" s="9" t="str">
        <f t="shared" ca="1" si="18"/>
        <v/>
      </c>
      <c r="C577" s="34"/>
      <c r="D577" s="35"/>
      <c r="E577" s="25"/>
      <c r="F577" s="24"/>
      <c r="G577" s="17"/>
      <c r="H577" s="17"/>
      <c r="I577" s="17"/>
      <c r="J577" s="17"/>
      <c r="K577" s="17"/>
      <c r="L577" s="17"/>
      <c r="M577" s="17"/>
      <c r="N577" s="17"/>
      <c r="O577" s="17"/>
      <c r="P577" s="18"/>
      <c r="Q577" s="18"/>
      <c r="R577" s="17"/>
      <c r="S577" s="17"/>
      <c r="T577" s="17"/>
      <c r="U577" s="17"/>
      <c r="V577" s="18"/>
      <c r="W577" s="18"/>
      <c r="X577" s="17"/>
      <c r="Y577" s="17"/>
      <c r="Z577" s="17"/>
      <c r="AA577" s="17"/>
      <c r="AB577" s="18"/>
      <c r="AC577" s="18"/>
      <c r="AD577" s="18"/>
      <c r="AE577" s="17"/>
      <c r="AF577" s="17"/>
      <c r="AG577" s="19" t="str">
        <f t="shared" si="19"/>
        <v/>
      </c>
    </row>
    <row r="578" spans="1:33" x14ac:dyDescent="0.35">
      <c r="A578" s="28">
        <v>569</v>
      </c>
      <c r="B578" s="9" t="str">
        <f t="shared" ca="1" si="18"/>
        <v/>
      </c>
      <c r="C578" s="34"/>
      <c r="D578" s="35"/>
      <c r="E578" s="25"/>
      <c r="F578" s="24"/>
      <c r="G578" s="17"/>
      <c r="H578" s="17"/>
      <c r="I578" s="17"/>
      <c r="J578" s="17"/>
      <c r="K578" s="17"/>
      <c r="L578" s="17"/>
      <c r="M578" s="17"/>
      <c r="N578" s="17"/>
      <c r="O578" s="17"/>
      <c r="P578" s="18"/>
      <c r="Q578" s="18"/>
      <c r="R578" s="17"/>
      <c r="S578" s="17"/>
      <c r="T578" s="17"/>
      <c r="U578" s="17"/>
      <c r="V578" s="18"/>
      <c r="W578" s="18"/>
      <c r="X578" s="17"/>
      <c r="Y578" s="17"/>
      <c r="Z578" s="17"/>
      <c r="AA578" s="17"/>
      <c r="AB578" s="18"/>
      <c r="AC578" s="18"/>
      <c r="AD578" s="18"/>
      <c r="AE578" s="17"/>
      <c r="AF578" s="17"/>
      <c r="AG578" s="19" t="str">
        <f t="shared" si="19"/>
        <v/>
      </c>
    </row>
    <row r="579" spans="1:33" x14ac:dyDescent="0.35">
      <c r="A579" s="28">
        <v>570</v>
      </c>
      <c r="B579" s="9" t="str">
        <f t="shared" ca="1" si="18"/>
        <v/>
      </c>
      <c r="C579" s="34"/>
      <c r="D579" s="35"/>
      <c r="E579" s="25"/>
      <c r="F579" s="24"/>
      <c r="G579" s="17"/>
      <c r="H579" s="17"/>
      <c r="I579" s="17"/>
      <c r="J579" s="17"/>
      <c r="K579" s="17"/>
      <c r="L579" s="17"/>
      <c r="M579" s="17"/>
      <c r="N579" s="17"/>
      <c r="O579" s="17"/>
      <c r="P579" s="18"/>
      <c r="Q579" s="18"/>
      <c r="R579" s="17"/>
      <c r="S579" s="17"/>
      <c r="T579" s="17"/>
      <c r="U579" s="17"/>
      <c r="V579" s="18"/>
      <c r="W579" s="18"/>
      <c r="X579" s="17"/>
      <c r="Y579" s="17"/>
      <c r="Z579" s="17"/>
      <c r="AA579" s="17"/>
      <c r="AB579" s="18"/>
      <c r="AC579" s="18"/>
      <c r="AD579" s="18"/>
      <c r="AE579" s="17"/>
      <c r="AF579" s="17"/>
      <c r="AG579" s="19" t="str">
        <f t="shared" si="19"/>
        <v/>
      </c>
    </row>
    <row r="580" spans="1:33" x14ac:dyDescent="0.35">
      <c r="A580" s="28">
        <v>571</v>
      </c>
      <c r="B580" s="9" t="str">
        <f t="shared" ca="1" si="18"/>
        <v/>
      </c>
      <c r="C580" s="34"/>
      <c r="D580" s="35"/>
      <c r="E580" s="25"/>
      <c r="F580" s="24"/>
      <c r="G580" s="17"/>
      <c r="H580" s="17"/>
      <c r="I580" s="17"/>
      <c r="J580" s="17"/>
      <c r="K580" s="17"/>
      <c r="L580" s="17"/>
      <c r="M580" s="17"/>
      <c r="N580" s="17"/>
      <c r="O580" s="17"/>
      <c r="P580" s="18"/>
      <c r="Q580" s="18"/>
      <c r="R580" s="17"/>
      <c r="S580" s="17"/>
      <c r="T580" s="17"/>
      <c r="U580" s="17"/>
      <c r="V580" s="18"/>
      <c r="W580" s="18"/>
      <c r="X580" s="17"/>
      <c r="Y580" s="17"/>
      <c r="Z580" s="17"/>
      <c r="AA580" s="17"/>
      <c r="AB580" s="18"/>
      <c r="AC580" s="18"/>
      <c r="AD580" s="18"/>
      <c r="AE580" s="17"/>
      <c r="AF580" s="17"/>
      <c r="AG580" s="19" t="str">
        <f t="shared" si="19"/>
        <v/>
      </c>
    </row>
    <row r="581" spans="1:33" x14ac:dyDescent="0.35">
      <c r="A581" s="28">
        <v>572</v>
      </c>
      <c r="B581" s="9" t="str">
        <f t="shared" ca="1" si="18"/>
        <v/>
      </c>
      <c r="C581" s="34"/>
      <c r="D581" s="35"/>
      <c r="E581" s="25"/>
      <c r="F581" s="24"/>
      <c r="G581" s="17"/>
      <c r="H581" s="17"/>
      <c r="I581" s="17"/>
      <c r="J581" s="17"/>
      <c r="K581" s="17"/>
      <c r="L581" s="17"/>
      <c r="M581" s="17"/>
      <c r="N581" s="17"/>
      <c r="O581" s="17"/>
      <c r="P581" s="18"/>
      <c r="Q581" s="18"/>
      <c r="R581" s="17"/>
      <c r="S581" s="17"/>
      <c r="T581" s="17"/>
      <c r="U581" s="17"/>
      <c r="V581" s="18"/>
      <c r="W581" s="18"/>
      <c r="X581" s="17"/>
      <c r="Y581" s="17"/>
      <c r="Z581" s="17"/>
      <c r="AA581" s="17"/>
      <c r="AB581" s="18"/>
      <c r="AC581" s="18"/>
      <c r="AD581" s="18"/>
      <c r="AE581" s="17"/>
      <c r="AF581" s="17"/>
      <c r="AG581" s="19" t="str">
        <f t="shared" ref="AG581:AG633" si="20">IF(F581="","",IF(F581&lt;5,"00-04",IF(F581&lt;10,"05-09",IF(F581&lt;20,"10-19",IF(F581&lt;30,"20-29",IF(F581&lt;40,"30-39",IF(F581&lt;50,"40-49",IF(F581&lt;60,"50-59",IF(F581&lt;70,"60-69",IF(F581&gt;69,"70+"))))))))))</f>
        <v/>
      </c>
    </row>
    <row r="582" spans="1:33" x14ac:dyDescent="0.35">
      <c r="A582" s="28">
        <v>573</v>
      </c>
      <c r="B582" s="9" t="str">
        <f t="shared" ca="1" si="18"/>
        <v/>
      </c>
      <c r="C582" s="34"/>
      <c r="D582" s="35"/>
      <c r="E582" s="25"/>
      <c r="F582" s="24"/>
      <c r="G582" s="17"/>
      <c r="H582" s="17"/>
      <c r="I582" s="17"/>
      <c r="J582" s="17"/>
      <c r="K582" s="17"/>
      <c r="L582" s="17"/>
      <c r="M582" s="17"/>
      <c r="N582" s="17"/>
      <c r="O582" s="17"/>
      <c r="P582" s="18"/>
      <c r="Q582" s="18"/>
      <c r="R582" s="17"/>
      <c r="S582" s="17"/>
      <c r="T582" s="17"/>
      <c r="U582" s="17"/>
      <c r="V582" s="18"/>
      <c r="W582" s="18"/>
      <c r="X582" s="17"/>
      <c r="Y582" s="17"/>
      <c r="Z582" s="17"/>
      <c r="AA582" s="17"/>
      <c r="AB582" s="18"/>
      <c r="AC582" s="18"/>
      <c r="AD582" s="18"/>
      <c r="AE582" s="17"/>
      <c r="AF582" s="17"/>
      <c r="AG582" s="19" t="str">
        <f t="shared" si="20"/>
        <v/>
      </c>
    </row>
    <row r="583" spans="1:33" x14ac:dyDescent="0.35">
      <c r="A583" s="28">
        <v>574</v>
      </c>
      <c r="B583" s="9" t="str">
        <f t="shared" ca="1" si="18"/>
        <v/>
      </c>
      <c r="C583" s="34"/>
      <c r="D583" s="35"/>
      <c r="E583" s="25"/>
      <c r="F583" s="24"/>
      <c r="G583" s="17"/>
      <c r="H583" s="17"/>
      <c r="I583" s="17"/>
      <c r="J583" s="17"/>
      <c r="K583" s="17"/>
      <c r="L583" s="17"/>
      <c r="M583" s="17"/>
      <c r="N583" s="17"/>
      <c r="O583" s="17"/>
      <c r="P583" s="18"/>
      <c r="Q583" s="18"/>
      <c r="R583" s="17"/>
      <c r="S583" s="17"/>
      <c r="T583" s="17"/>
      <c r="U583" s="17"/>
      <c r="V583" s="18"/>
      <c r="W583" s="18"/>
      <c r="X583" s="17"/>
      <c r="Y583" s="17"/>
      <c r="Z583" s="17"/>
      <c r="AA583" s="17"/>
      <c r="AB583" s="18"/>
      <c r="AC583" s="18"/>
      <c r="AD583" s="18"/>
      <c r="AE583" s="17"/>
      <c r="AF583" s="17"/>
      <c r="AG583" s="19" t="str">
        <f t="shared" si="20"/>
        <v/>
      </c>
    </row>
    <row r="584" spans="1:33" x14ac:dyDescent="0.35">
      <c r="A584" s="28">
        <v>575</v>
      </c>
      <c r="B584" s="9" t="str">
        <f t="shared" ca="1" si="18"/>
        <v/>
      </c>
      <c r="C584" s="34"/>
      <c r="D584" s="35"/>
      <c r="E584" s="25"/>
      <c r="F584" s="24"/>
      <c r="G584" s="17"/>
      <c r="H584" s="17"/>
      <c r="I584" s="17"/>
      <c r="J584" s="17"/>
      <c r="K584" s="17"/>
      <c r="L584" s="17"/>
      <c r="M584" s="17"/>
      <c r="N584" s="17"/>
      <c r="O584" s="17"/>
      <c r="P584" s="18"/>
      <c r="Q584" s="18"/>
      <c r="R584" s="17"/>
      <c r="S584" s="17"/>
      <c r="T584" s="17"/>
      <c r="U584" s="17"/>
      <c r="V584" s="18"/>
      <c r="W584" s="18"/>
      <c r="X584" s="17"/>
      <c r="Y584" s="17"/>
      <c r="Z584" s="17"/>
      <c r="AA584" s="17"/>
      <c r="AB584" s="18"/>
      <c r="AC584" s="18"/>
      <c r="AD584" s="18"/>
      <c r="AE584" s="17"/>
      <c r="AF584" s="17"/>
      <c r="AG584" s="19" t="str">
        <f t="shared" si="20"/>
        <v/>
      </c>
    </row>
    <row r="585" spans="1:33" x14ac:dyDescent="0.35">
      <c r="A585" s="28">
        <v>576</v>
      </c>
      <c r="B585" s="9" t="str">
        <f t="shared" ca="1" si="18"/>
        <v/>
      </c>
      <c r="C585" s="34"/>
      <c r="D585" s="35"/>
      <c r="E585" s="25"/>
      <c r="F585" s="24"/>
      <c r="G585" s="17"/>
      <c r="H585" s="17"/>
      <c r="I585" s="17"/>
      <c r="J585" s="17"/>
      <c r="K585" s="17"/>
      <c r="L585" s="17"/>
      <c r="M585" s="17"/>
      <c r="N585" s="17"/>
      <c r="O585" s="17"/>
      <c r="P585" s="18"/>
      <c r="Q585" s="18"/>
      <c r="R585" s="17"/>
      <c r="S585" s="17"/>
      <c r="T585" s="17"/>
      <c r="U585" s="17"/>
      <c r="V585" s="18"/>
      <c r="W585" s="18"/>
      <c r="X585" s="17"/>
      <c r="Y585" s="17"/>
      <c r="Z585" s="17"/>
      <c r="AA585" s="17"/>
      <c r="AB585" s="18"/>
      <c r="AC585" s="18"/>
      <c r="AD585" s="18"/>
      <c r="AE585" s="17"/>
      <c r="AF585" s="17"/>
      <c r="AG585" s="19" t="str">
        <f t="shared" si="20"/>
        <v/>
      </c>
    </row>
    <row r="586" spans="1:33" x14ac:dyDescent="0.35">
      <c r="A586" s="28">
        <v>577</v>
      </c>
      <c r="B586" s="9" t="str">
        <f t="shared" ref="B586:B649" ca="1" si="21">IF(AND(G586&lt;&gt;"",I586&lt;&gt;G586),NOW(),IF(G586="","",B586))</f>
        <v/>
      </c>
      <c r="C586" s="34"/>
      <c r="D586" s="35"/>
      <c r="E586" s="25"/>
      <c r="F586" s="24"/>
      <c r="G586" s="17"/>
      <c r="H586" s="17"/>
      <c r="I586" s="17"/>
      <c r="J586" s="17"/>
      <c r="K586" s="17"/>
      <c r="L586" s="17"/>
      <c r="M586" s="17"/>
      <c r="N586" s="17"/>
      <c r="O586" s="17"/>
      <c r="P586" s="18"/>
      <c r="Q586" s="18"/>
      <c r="R586" s="17"/>
      <c r="S586" s="17"/>
      <c r="T586" s="17"/>
      <c r="U586" s="17"/>
      <c r="V586" s="18"/>
      <c r="W586" s="18"/>
      <c r="X586" s="17"/>
      <c r="Y586" s="17"/>
      <c r="Z586" s="17"/>
      <c r="AA586" s="17"/>
      <c r="AB586" s="18"/>
      <c r="AC586" s="18"/>
      <c r="AD586" s="18"/>
      <c r="AE586" s="17"/>
      <c r="AF586" s="17"/>
      <c r="AG586" s="19" t="str">
        <f t="shared" si="20"/>
        <v/>
      </c>
    </row>
    <row r="587" spans="1:33" x14ac:dyDescent="0.35">
      <c r="A587" s="28">
        <v>578</v>
      </c>
      <c r="B587" s="9" t="str">
        <f t="shared" ca="1" si="21"/>
        <v/>
      </c>
      <c r="C587" s="34"/>
      <c r="D587" s="35"/>
      <c r="E587" s="25"/>
      <c r="F587" s="24"/>
      <c r="G587" s="17"/>
      <c r="H587" s="17"/>
      <c r="I587" s="17"/>
      <c r="J587" s="17"/>
      <c r="K587" s="17"/>
      <c r="L587" s="17"/>
      <c r="M587" s="17"/>
      <c r="N587" s="17"/>
      <c r="O587" s="17"/>
      <c r="P587" s="18"/>
      <c r="Q587" s="18"/>
      <c r="R587" s="17"/>
      <c r="S587" s="17"/>
      <c r="T587" s="17"/>
      <c r="U587" s="17"/>
      <c r="V587" s="18"/>
      <c r="W587" s="18"/>
      <c r="X587" s="17"/>
      <c r="Y587" s="17"/>
      <c r="Z587" s="17"/>
      <c r="AA587" s="17"/>
      <c r="AB587" s="18"/>
      <c r="AC587" s="18"/>
      <c r="AD587" s="18"/>
      <c r="AE587" s="17"/>
      <c r="AF587" s="17"/>
      <c r="AG587" s="19" t="str">
        <f t="shared" si="20"/>
        <v/>
      </c>
    </row>
    <row r="588" spans="1:33" x14ac:dyDescent="0.35">
      <c r="A588" s="28">
        <v>579</v>
      </c>
      <c r="B588" s="9" t="str">
        <f t="shared" ca="1" si="21"/>
        <v/>
      </c>
      <c r="C588" s="34"/>
      <c r="D588" s="35"/>
      <c r="E588" s="25"/>
      <c r="F588" s="24"/>
      <c r="G588" s="17"/>
      <c r="H588" s="17"/>
      <c r="I588" s="17"/>
      <c r="J588" s="17"/>
      <c r="K588" s="17"/>
      <c r="L588" s="17"/>
      <c r="M588" s="17"/>
      <c r="N588" s="17"/>
      <c r="O588" s="17"/>
      <c r="P588" s="18"/>
      <c r="Q588" s="18"/>
      <c r="R588" s="17"/>
      <c r="S588" s="17"/>
      <c r="T588" s="17"/>
      <c r="U588" s="17"/>
      <c r="V588" s="18"/>
      <c r="W588" s="18"/>
      <c r="X588" s="17"/>
      <c r="Y588" s="17"/>
      <c r="Z588" s="17"/>
      <c r="AA588" s="17"/>
      <c r="AB588" s="18"/>
      <c r="AC588" s="18"/>
      <c r="AD588" s="18"/>
      <c r="AE588" s="17"/>
      <c r="AF588" s="17"/>
      <c r="AG588" s="19" t="str">
        <f t="shared" si="20"/>
        <v/>
      </c>
    </row>
    <row r="589" spans="1:33" x14ac:dyDescent="0.35">
      <c r="A589" s="28">
        <v>580</v>
      </c>
      <c r="B589" s="9" t="str">
        <f t="shared" ca="1" si="21"/>
        <v/>
      </c>
      <c r="C589" s="34"/>
      <c r="D589" s="35"/>
      <c r="E589" s="25"/>
      <c r="F589" s="24"/>
      <c r="G589" s="17"/>
      <c r="H589" s="17"/>
      <c r="I589" s="17"/>
      <c r="J589" s="17"/>
      <c r="K589" s="17"/>
      <c r="L589" s="17"/>
      <c r="M589" s="17"/>
      <c r="N589" s="17"/>
      <c r="O589" s="17"/>
      <c r="P589" s="18"/>
      <c r="Q589" s="18"/>
      <c r="R589" s="17"/>
      <c r="S589" s="17"/>
      <c r="T589" s="17"/>
      <c r="U589" s="17"/>
      <c r="V589" s="18"/>
      <c r="W589" s="18"/>
      <c r="X589" s="17"/>
      <c r="Y589" s="17"/>
      <c r="Z589" s="17"/>
      <c r="AA589" s="17"/>
      <c r="AB589" s="18"/>
      <c r="AC589" s="18"/>
      <c r="AD589" s="18"/>
      <c r="AE589" s="17"/>
      <c r="AF589" s="17"/>
      <c r="AG589" s="19" t="str">
        <f t="shared" si="20"/>
        <v/>
      </c>
    </row>
    <row r="590" spans="1:33" x14ac:dyDescent="0.35">
      <c r="A590" s="28">
        <v>581</v>
      </c>
      <c r="B590" s="9" t="str">
        <f t="shared" ca="1" si="21"/>
        <v/>
      </c>
      <c r="C590" s="34"/>
      <c r="D590" s="35"/>
      <c r="E590" s="25"/>
      <c r="F590" s="24"/>
      <c r="G590" s="17"/>
      <c r="H590" s="17"/>
      <c r="I590" s="17"/>
      <c r="J590" s="17"/>
      <c r="K590" s="17"/>
      <c r="L590" s="17"/>
      <c r="M590" s="17"/>
      <c r="N590" s="17"/>
      <c r="O590" s="17"/>
      <c r="P590" s="18"/>
      <c r="Q590" s="18"/>
      <c r="R590" s="17"/>
      <c r="S590" s="17"/>
      <c r="T590" s="17"/>
      <c r="U590" s="17"/>
      <c r="V590" s="18"/>
      <c r="W590" s="18"/>
      <c r="X590" s="17"/>
      <c r="Y590" s="17"/>
      <c r="Z590" s="17"/>
      <c r="AA590" s="17"/>
      <c r="AB590" s="18"/>
      <c r="AC590" s="18"/>
      <c r="AD590" s="18"/>
      <c r="AE590" s="17"/>
      <c r="AF590" s="17"/>
      <c r="AG590" s="19" t="str">
        <f t="shared" si="20"/>
        <v/>
      </c>
    </row>
    <row r="591" spans="1:33" x14ac:dyDescent="0.35">
      <c r="A591" s="28">
        <v>582</v>
      </c>
      <c r="B591" s="9" t="str">
        <f t="shared" ca="1" si="21"/>
        <v/>
      </c>
      <c r="C591" s="34"/>
      <c r="D591" s="35"/>
      <c r="E591" s="25"/>
      <c r="F591" s="24"/>
      <c r="G591" s="17"/>
      <c r="H591" s="17"/>
      <c r="I591" s="17"/>
      <c r="J591" s="17"/>
      <c r="K591" s="17"/>
      <c r="L591" s="17"/>
      <c r="M591" s="17"/>
      <c r="N591" s="17"/>
      <c r="O591" s="17"/>
      <c r="P591" s="18"/>
      <c r="Q591" s="18"/>
      <c r="R591" s="17"/>
      <c r="S591" s="17"/>
      <c r="T591" s="17"/>
      <c r="U591" s="17"/>
      <c r="V591" s="18"/>
      <c r="W591" s="18"/>
      <c r="X591" s="17"/>
      <c r="Y591" s="17"/>
      <c r="Z591" s="17"/>
      <c r="AA591" s="17"/>
      <c r="AB591" s="18"/>
      <c r="AC591" s="18"/>
      <c r="AD591" s="18"/>
      <c r="AE591" s="17"/>
      <c r="AF591" s="17"/>
      <c r="AG591" s="19" t="str">
        <f t="shared" si="20"/>
        <v/>
      </c>
    </row>
    <row r="592" spans="1:33" x14ac:dyDescent="0.35">
      <c r="A592" s="28">
        <v>583</v>
      </c>
      <c r="B592" s="9" t="str">
        <f t="shared" ca="1" si="21"/>
        <v/>
      </c>
      <c r="C592" s="34"/>
      <c r="D592" s="35"/>
      <c r="E592" s="25"/>
      <c r="F592" s="24"/>
      <c r="G592" s="17"/>
      <c r="H592" s="17"/>
      <c r="I592" s="17"/>
      <c r="J592" s="17"/>
      <c r="K592" s="17"/>
      <c r="L592" s="17"/>
      <c r="M592" s="17"/>
      <c r="N592" s="17"/>
      <c r="O592" s="17"/>
      <c r="P592" s="18"/>
      <c r="Q592" s="18"/>
      <c r="R592" s="17"/>
      <c r="S592" s="17"/>
      <c r="T592" s="17"/>
      <c r="U592" s="17"/>
      <c r="V592" s="18"/>
      <c r="W592" s="18"/>
      <c r="X592" s="17"/>
      <c r="Y592" s="17"/>
      <c r="Z592" s="17"/>
      <c r="AA592" s="17"/>
      <c r="AB592" s="18"/>
      <c r="AC592" s="18"/>
      <c r="AD592" s="18"/>
      <c r="AE592" s="17"/>
      <c r="AF592" s="17"/>
      <c r="AG592" s="19" t="str">
        <f t="shared" si="20"/>
        <v/>
      </c>
    </row>
    <row r="593" spans="1:33" x14ac:dyDescent="0.35">
      <c r="A593" s="28">
        <v>584</v>
      </c>
      <c r="B593" s="9" t="str">
        <f t="shared" ca="1" si="21"/>
        <v/>
      </c>
      <c r="C593" s="34"/>
      <c r="D593" s="35"/>
      <c r="E593" s="25"/>
      <c r="F593" s="24"/>
      <c r="G593" s="17"/>
      <c r="H593" s="17"/>
      <c r="I593" s="17"/>
      <c r="J593" s="17"/>
      <c r="K593" s="17"/>
      <c r="L593" s="17"/>
      <c r="M593" s="17"/>
      <c r="N593" s="17"/>
      <c r="O593" s="17"/>
      <c r="P593" s="18"/>
      <c r="Q593" s="18"/>
      <c r="R593" s="17"/>
      <c r="S593" s="17"/>
      <c r="T593" s="17"/>
      <c r="U593" s="17"/>
      <c r="V593" s="18"/>
      <c r="W593" s="18"/>
      <c r="X593" s="17"/>
      <c r="Y593" s="17"/>
      <c r="Z593" s="17"/>
      <c r="AA593" s="17"/>
      <c r="AB593" s="18"/>
      <c r="AC593" s="18"/>
      <c r="AD593" s="18"/>
      <c r="AE593" s="17"/>
      <c r="AF593" s="17"/>
      <c r="AG593" s="19" t="str">
        <f t="shared" si="20"/>
        <v/>
      </c>
    </row>
    <row r="594" spans="1:33" x14ac:dyDescent="0.35">
      <c r="A594" s="28">
        <v>585</v>
      </c>
      <c r="B594" s="9" t="str">
        <f t="shared" ca="1" si="21"/>
        <v/>
      </c>
      <c r="C594" s="34"/>
      <c r="D594" s="35"/>
      <c r="E594" s="25"/>
      <c r="F594" s="24"/>
      <c r="G594" s="17"/>
      <c r="H594" s="17"/>
      <c r="I594" s="17"/>
      <c r="J594" s="17"/>
      <c r="K594" s="17"/>
      <c r="L594" s="17"/>
      <c r="M594" s="17"/>
      <c r="N594" s="17"/>
      <c r="O594" s="17"/>
      <c r="P594" s="18"/>
      <c r="Q594" s="18"/>
      <c r="R594" s="17"/>
      <c r="S594" s="17"/>
      <c r="T594" s="17"/>
      <c r="U594" s="17"/>
      <c r="V594" s="18"/>
      <c r="W594" s="18"/>
      <c r="X594" s="17"/>
      <c r="Y594" s="17"/>
      <c r="Z594" s="17"/>
      <c r="AA594" s="17"/>
      <c r="AB594" s="18"/>
      <c r="AC594" s="18"/>
      <c r="AD594" s="18"/>
      <c r="AE594" s="17"/>
      <c r="AF594" s="17"/>
      <c r="AG594" s="19" t="str">
        <f t="shared" si="20"/>
        <v/>
      </c>
    </row>
    <row r="595" spans="1:33" x14ac:dyDescent="0.35">
      <c r="A595" s="28">
        <v>586</v>
      </c>
      <c r="B595" s="9" t="str">
        <f t="shared" ca="1" si="21"/>
        <v/>
      </c>
      <c r="C595" s="34"/>
      <c r="D595" s="35"/>
      <c r="E595" s="25"/>
      <c r="F595" s="24"/>
      <c r="G595" s="17"/>
      <c r="H595" s="17"/>
      <c r="I595" s="17"/>
      <c r="J595" s="17"/>
      <c r="K595" s="17"/>
      <c r="L595" s="17"/>
      <c r="M595" s="17"/>
      <c r="N595" s="17"/>
      <c r="O595" s="17"/>
      <c r="P595" s="18"/>
      <c r="Q595" s="18"/>
      <c r="R595" s="17"/>
      <c r="S595" s="17"/>
      <c r="T595" s="17"/>
      <c r="U595" s="17"/>
      <c r="V595" s="18"/>
      <c r="W595" s="18"/>
      <c r="X595" s="17"/>
      <c r="Y595" s="17"/>
      <c r="Z595" s="17"/>
      <c r="AA595" s="17"/>
      <c r="AB595" s="18"/>
      <c r="AC595" s="18"/>
      <c r="AD595" s="18"/>
      <c r="AE595" s="17"/>
      <c r="AF595" s="17"/>
      <c r="AG595" s="19" t="str">
        <f t="shared" si="20"/>
        <v/>
      </c>
    </row>
    <row r="596" spans="1:33" x14ac:dyDescent="0.35">
      <c r="A596" s="28">
        <v>587</v>
      </c>
      <c r="B596" s="9" t="str">
        <f t="shared" ca="1" si="21"/>
        <v/>
      </c>
      <c r="C596" s="34"/>
      <c r="D596" s="35"/>
      <c r="E596" s="25"/>
      <c r="F596" s="24"/>
      <c r="G596" s="17"/>
      <c r="H596" s="17"/>
      <c r="I596" s="17"/>
      <c r="J596" s="17"/>
      <c r="K596" s="17"/>
      <c r="L596" s="17"/>
      <c r="M596" s="17"/>
      <c r="N596" s="17"/>
      <c r="O596" s="17"/>
      <c r="P596" s="18"/>
      <c r="Q596" s="18"/>
      <c r="R596" s="17"/>
      <c r="S596" s="17"/>
      <c r="T596" s="17"/>
      <c r="U596" s="17"/>
      <c r="V596" s="18"/>
      <c r="W596" s="18"/>
      <c r="X596" s="17"/>
      <c r="Y596" s="17"/>
      <c r="Z596" s="17"/>
      <c r="AA596" s="17"/>
      <c r="AB596" s="18"/>
      <c r="AC596" s="18"/>
      <c r="AD596" s="18"/>
      <c r="AE596" s="17"/>
      <c r="AF596" s="17"/>
      <c r="AG596" s="19" t="str">
        <f t="shared" si="20"/>
        <v/>
      </c>
    </row>
    <row r="597" spans="1:33" x14ac:dyDescent="0.35">
      <c r="A597" s="28">
        <v>588</v>
      </c>
      <c r="B597" s="9" t="str">
        <f t="shared" ca="1" si="21"/>
        <v/>
      </c>
      <c r="C597" s="34"/>
      <c r="D597" s="35"/>
      <c r="E597" s="25"/>
      <c r="F597" s="24"/>
      <c r="G597" s="17"/>
      <c r="H597" s="17"/>
      <c r="I597" s="17"/>
      <c r="J597" s="17"/>
      <c r="K597" s="17"/>
      <c r="L597" s="17"/>
      <c r="M597" s="17"/>
      <c r="N597" s="17"/>
      <c r="O597" s="17"/>
      <c r="P597" s="18"/>
      <c r="Q597" s="18"/>
      <c r="R597" s="17"/>
      <c r="S597" s="17"/>
      <c r="T597" s="17"/>
      <c r="U597" s="17"/>
      <c r="V597" s="18"/>
      <c r="W597" s="18"/>
      <c r="X597" s="17"/>
      <c r="Y597" s="17"/>
      <c r="Z597" s="17"/>
      <c r="AA597" s="17"/>
      <c r="AB597" s="18"/>
      <c r="AC597" s="18"/>
      <c r="AD597" s="18"/>
      <c r="AE597" s="17"/>
      <c r="AF597" s="17"/>
      <c r="AG597" s="19" t="str">
        <f t="shared" si="20"/>
        <v/>
      </c>
    </row>
    <row r="598" spans="1:33" x14ac:dyDescent="0.35">
      <c r="A598" s="28">
        <v>589</v>
      </c>
      <c r="B598" s="9" t="str">
        <f t="shared" ca="1" si="21"/>
        <v/>
      </c>
      <c r="C598" s="34"/>
      <c r="D598" s="35"/>
      <c r="E598" s="25"/>
      <c r="F598" s="24"/>
      <c r="G598" s="17"/>
      <c r="H598" s="17"/>
      <c r="I598" s="17"/>
      <c r="J598" s="17"/>
      <c r="K598" s="17"/>
      <c r="L598" s="17"/>
      <c r="M598" s="17"/>
      <c r="N598" s="17"/>
      <c r="O598" s="17"/>
      <c r="P598" s="18"/>
      <c r="Q598" s="18"/>
      <c r="R598" s="17"/>
      <c r="S598" s="17"/>
      <c r="T598" s="17"/>
      <c r="U598" s="17"/>
      <c r="V598" s="18"/>
      <c r="W598" s="18"/>
      <c r="X598" s="17"/>
      <c r="Y598" s="17"/>
      <c r="Z598" s="17"/>
      <c r="AA598" s="17"/>
      <c r="AB598" s="18"/>
      <c r="AC598" s="18"/>
      <c r="AD598" s="18"/>
      <c r="AE598" s="17"/>
      <c r="AF598" s="17"/>
      <c r="AG598" s="19" t="str">
        <f t="shared" si="20"/>
        <v/>
      </c>
    </row>
    <row r="599" spans="1:33" x14ac:dyDescent="0.35">
      <c r="A599" s="28">
        <v>590</v>
      </c>
      <c r="B599" s="9" t="str">
        <f t="shared" ca="1" si="21"/>
        <v/>
      </c>
      <c r="C599" s="34"/>
      <c r="D599" s="35"/>
      <c r="E599" s="25"/>
      <c r="F599" s="24"/>
      <c r="G599" s="17"/>
      <c r="H599" s="17"/>
      <c r="I599" s="17"/>
      <c r="J599" s="17"/>
      <c r="K599" s="17"/>
      <c r="L599" s="17"/>
      <c r="M599" s="17"/>
      <c r="N599" s="17"/>
      <c r="O599" s="17"/>
      <c r="P599" s="18"/>
      <c r="Q599" s="18"/>
      <c r="R599" s="17"/>
      <c r="S599" s="17"/>
      <c r="T599" s="17"/>
      <c r="U599" s="17"/>
      <c r="V599" s="18"/>
      <c r="W599" s="18"/>
      <c r="X599" s="17"/>
      <c r="Y599" s="17"/>
      <c r="Z599" s="17"/>
      <c r="AA599" s="17"/>
      <c r="AB599" s="18"/>
      <c r="AC599" s="18"/>
      <c r="AD599" s="18"/>
      <c r="AE599" s="17"/>
      <c r="AF599" s="17"/>
      <c r="AG599" s="19" t="str">
        <f t="shared" si="20"/>
        <v/>
      </c>
    </row>
    <row r="600" spans="1:33" x14ac:dyDescent="0.35">
      <c r="A600" s="28">
        <v>591</v>
      </c>
      <c r="B600" s="9" t="str">
        <f t="shared" ca="1" si="21"/>
        <v/>
      </c>
      <c r="C600" s="34"/>
      <c r="D600" s="35"/>
      <c r="E600" s="25"/>
      <c r="F600" s="24"/>
      <c r="G600" s="17"/>
      <c r="H600" s="17"/>
      <c r="I600" s="17"/>
      <c r="J600" s="17"/>
      <c r="K600" s="17"/>
      <c r="L600" s="17"/>
      <c r="M600" s="17"/>
      <c r="N600" s="17"/>
      <c r="O600" s="17"/>
      <c r="P600" s="18"/>
      <c r="Q600" s="18"/>
      <c r="R600" s="17"/>
      <c r="S600" s="17"/>
      <c r="T600" s="17"/>
      <c r="U600" s="17"/>
      <c r="V600" s="18"/>
      <c r="W600" s="18"/>
      <c r="X600" s="17"/>
      <c r="Y600" s="17"/>
      <c r="Z600" s="17"/>
      <c r="AA600" s="17"/>
      <c r="AB600" s="18"/>
      <c r="AC600" s="18"/>
      <c r="AD600" s="18"/>
      <c r="AE600" s="17"/>
      <c r="AF600" s="17"/>
      <c r="AG600" s="19" t="str">
        <f t="shared" si="20"/>
        <v/>
      </c>
    </row>
    <row r="601" spans="1:33" x14ac:dyDescent="0.35">
      <c r="A601" s="28">
        <v>592</v>
      </c>
      <c r="B601" s="9" t="str">
        <f t="shared" ca="1" si="21"/>
        <v/>
      </c>
      <c r="C601" s="34"/>
      <c r="D601" s="35"/>
      <c r="E601" s="25"/>
      <c r="F601" s="24"/>
      <c r="G601" s="17"/>
      <c r="H601" s="17"/>
      <c r="I601" s="17"/>
      <c r="J601" s="17"/>
      <c r="K601" s="17"/>
      <c r="L601" s="17"/>
      <c r="M601" s="17"/>
      <c r="N601" s="17"/>
      <c r="O601" s="17"/>
      <c r="P601" s="18"/>
      <c r="Q601" s="18"/>
      <c r="R601" s="17"/>
      <c r="S601" s="17"/>
      <c r="T601" s="17"/>
      <c r="U601" s="17"/>
      <c r="V601" s="18"/>
      <c r="W601" s="18"/>
      <c r="X601" s="17"/>
      <c r="Y601" s="17"/>
      <c r="Z601" s="17"/>
      <c r="AA601" s="17"/>
      <c r="AB601" s="18"/>
      <c r="AC601" s="18"/>
      <c r="AD601" s="18"/>
      <c r="AE601" s="17"/>
      <c r="AF601" s="17"/>
      <c r="AG601" s="19" t="str">
        <f t="shared" si="20"/>
        <v/>
      </c>
    </row>
    <row r="602" spans="1:33" x14ac:dyDescent="0.35">
      <c r="A602" s="28">
        <v>593</v>
      </c>
      <c r="B602" s="9" t="str">
        <f t="shared" ca="1" si="21"/>
        <v/>
      </c>
      <c r="C602" s="34"/>
      <c r="D602" s="35"/>
      <c r="E602" s="25"/>
      <c r="F602" s="24"/>
      <c r="G602" s="17"/>
      <c r="H602" s="17"/>
      <c r="I602" s="17"/>
      <c r="J602" s="17"/>
      <c r="K602" s="17"/>
      <c r="L602" s="17"/>
      <c r="M602" s="17"/>
      <c r="N602" s="17"/>
      <c r="O602" s="17"/>
      <c r="P602" s="18"/>
      <c r="Q602" s="18"/>
      <c r="R602" s="17"/>
      <c r="S602" s="17"/>
      <c r="T602" s="17"/>
      <c r="U602" s="17"/>
      <c r="V602" s="18"/>
      <c r="W602" s="18"/>
      <c r="X602" s="17"/>
      <c r="Y602" s="17"/>
      <c r="Z602" s="17"/>
      <c r="AA602" s="17"/>
      <c r="AB602" s="18"/>
      <c r="AC602" s="18"/>
      <c r="AD602" s="18"/>
      <c r="AE602" s="17"/>
      <c r="AF602" s="17"/>
      <c r="AG602" s="19" t="str">
        <f t="shared" si="20"/>
        <v/>
      </c>
    </row>
    <row r="603" spans="1:33" x14ac:dyDescent="0.35">
      <c r="A603" s="28">
        <v>594</v>
      </c>
      <c r="B603" s="9" t="str">
        <f t="shared" ca="1" si="21"/>
        <v/>
      </c>
      <c r="C603" s="34"/>
      <c r="D603" s="35"/>
      <c r="E603" s="25"/>
      <c r="F603" s="24"/>
      <c r="G603" s="17"/>
      <c r="H603" s="17"/>
      <c r="I603" s="17"/>
      <c r="J603" s="17"/>
      <c r="K603" s="17"/>
      <c r="L603" s="17"/>
      <c r="M603" s="17"/>
      <c r="N603" s="17"/>
      <c r="O603" s="17"/>
      <c r="P603" s="18"/>
      <c r="Q603" s="18"/>
      <c r="R603" s="17"/>
      <c r="S603" s="17"/>
      <c r="T603" s="17"/>
      <c r="U603" s="17"/>
      <c r="V603" s="18"/>
      <c r="W603" s="18"/>
      <c r="X603" s="17"/>
      <c r="Y603" s="17"/>
      <c r="Z603" s="17"/>
      <c r="AA603" s="17"/>
      <c r="AB603" s="18"/>
      <c r="AC603" s="18"/>
      <c r="AD603" s="18"/>
      <c r="AE603" s="17"/>
      <c r="AF603" s="17"/>
      <c r="AG603" s="19" t="str">
        <f t="shared" si="20"/>
        <v/>
      </c>
    </row>
    <row r="604" spans="1:33" x14ac:dyDescent="0.35">
      <c r="A604" s="28">
        <v>595</v>
      </c>
      <c r="B604" s="9" t="str">
        <f t="shared" ca="1" si="21"/>
        <v/>
      </c>
      <c r="C604" s="34"/>
      <c r="D604" s="35"/>
      <c r="E604" s="25"/>
      <c r="F604" s="24"/>
      <c r="G604" s="17"/>
      <c r="H604" s="17"/>
      <c r="I604" s="17"/>
      <c r="J604" s="17"/>
      <c r="K604" s="17"/>
      <c r="L604" s="17"/>
      <c r="M604" s="17"/>
      <c r="N604" s="17"/>
      <c r="O604" s="17"/>
      <c r="P604" s="18"/>
      <c r="Q604" s="18"/>
      <c r="R604" s="17"/>
      <c r="S604" s="17"/>
      <c r="T604" s="17"/>
      <c r="U604" s="17"/>
      <c r="V604" s="18"/>
      <c r="W604" s="18"/>
      <c r="X604" s="17"/>
      <c r="Y604" s="17"/>
      <c r="Z604" s="17"/>
      <c r="AA604" s="17"/>
      <c r="AB604" s="18"/>
      <c r="AC604" s="18"/>
      <c r="AD604" s="18"/>
      <c r="AE604" s="17"/>
      <c r="AF604" s="17"/>
      <c r="AG604" s="19" t="str">
        <f t="shared" si="20"/>
        <v/>
      </c>
    </row>
    <row r="605" spans="1:33" x14ac:dyDescent="0.35">
      <c r="A605" s="28">
        <v>596</v>
      </c>
      <c r="B605" s="9" t="str">
        <f t="shared" ca="1" si="21"/>
        <v/>
      </c>
      <c r="C605" s="34"/>
      <c r="D605" s="35"/>
      <c r="E605" s="25"/>
      <c r="F605" s="24"/>
      <c r="G605" s="17"/>
      <c r="H605" s="17"/>
      <c r="I605" s="17"/>
      <c r="J605" s="17"/>
      <c r="K605" s="17"/>
      <c r="L605" s="17"/>
      <c r="M605" s="17"/>
      <c r="N605" s="17"/>
      <c r="O605" s="17"/>
      <c r="P605" s="18"/>
      <c r="Q605" s="18"/>
      <c r="R605" s="17"/>
      <c r="S605" s="17"/>
      <c r="T605" s="17"/>
      <c r="U605" s="17"/>
      <c r="V605" s="18"/>
      <c r="W605" s="18"/>
      <c r="X605" s="17"/>
      <c r="Y605" s="17"/>
      <c r="Z605" s="17"/>
      <c r="AA605" s="17"/>
      <c r="AB605" s="18"/>
      <c r="AC605" s="18"/>
      <c r="AD605" s="18"/>
      <c r="AE605" s="17"/>
      <c r="AF605" s="17"/>
      <c r="AG605" s="19" t="str">
        <f t="shared" si="20"/>
        <v/>
      </c>
    </row>
    <row r="606" spans="1:33" x14ac:dyDescent="0.35">
      <c r="A606" s="28">
        <v>597</v>
      </c>
      <c r="B606" s="9" t="str">
        <f t="shared" ca="1" si="21"/>
        <v/>
      </c>
      <c r="C606" s="34"/>
      <c r="D606" s="35"/>
      <c r="E606" s="25"/>
      <c r="F606" s="24"/>
      <c r="G606" s="17"/>
      <c r="H606" s="17"/>
      <c r="I606" s="17"/>
      <c r="J606" s="17"/>
      <c r="K606" s="17"/>
      <c r="L606" s="17"/>
      <c r="M606" s="17"/>
      <c r="N606" s="17"/>
      <c r="O606" s="17"/>
      <c r="P606" s="18"/>
      <c r="Q606" s="18"/>
      <c r="R606" s="17"/>
      <c r="S606" s="17"/>
      <c r="T606" s="17"/>
      <c r="U606" s="17"/>
      <c r="V606" s="18"/>
      <c r="W606" s="18"/>
      <c r="X606" s="17"/>
      <c r="Y606" s="17"/>
      <c r="Z606" s="17"/>
      <c r="AA606" s="17"/>
      <c r="AB606" s="18"/>
      <c r="AC606" s="18"/>
      <c r="AD606" s="18"/>
      <c r="AE606" s="17"/>
      <c r="AF606" s="17"/>
      <c r="AG606" s="19" t="str">
        <f t="shared" si="20"/>
        <v/>
      </c>
    </row>
    <row r="607" spans="1:33" x14ac:dyDescent="0.35">
      <c r="A607" s="28">
        <v>598</v>
      </c>
      <c r="B607" s="9" t="str">
        <f t="shared" ca="1" si="21"/>
        <v/>
      </c>
      <c r="C607" s="34"/>
      <c r="D607" s="35"/>
      <c r="E607" s="25"/>
      <c r="F607" s="24"/>
      <c r="G607" s="17"/>
      <c r="H607" s="17"/>
      <c r="I607" s="17"/>
      <c r="J607" s="17"/>
      <c r="K607" s="17"/>
      <c r="L607" s="17"/>
      <c r="M607" s="17"/>
      <c r="N607" s="17"/>
      <c r="O607" s="17"/>
      <c r="P607" s="18"/>
      <c r="Q607" s="18"/>
      <c r="R607" s="17"/>
      <c r="S607" s="17"/>
      <c r="T607" s="17"/>
      <c r="U607" s="17"/>
      <c r="V607" s="18"/>
      <c r="W607" s="18"/>
      <c r="X607" s="17"/>
      <c r="Y607" s="17"/>
      <c r="Z607" s="17"/>
      <c r="AA607" s="17"/>
      <c r="AB607" s="18"/>
      <c r="AC607" s="18"/>
      <c r="AD607" s="18"/>
      <c r="AE607" s="17"/>
      <c r="AF607" s="17"/>
      <c r="AG607" s="19" t="str">
        <f t="shared" si="20"/>
        <v/>
      </c>
    </row>
    <row r="608" spans="1:33" x14ac:dyDescent="0.35">
      <c r="A608" s="28">
        <v>599</v>
      </c>
      <c r="B608" s="9" t="str">
        <f t="shared" ca="1" si="21"/>
        <v/>
      </c>
      <c r="C608" s="34"/>
      <c r="D608" s="35"/>
      <c r="E608" s="25"/>
      <c r="F608" s="24"/>
      <c r="G608" s="17"/>
      <c r="H608" s="17"/>
      <c r="I608" s="17"/>
      <c r="J608" s="17"/>
      <c r="K608" s="17"/>
      <c r="L608" s="17"/>
      <c r="M608" s="17"/>
      <c r="N608" s="17"/>
      <c r="O608" s="17"/>
      <c r="P608" s="18"/>
      <c r="Q608" s="18"/>
      <c r="R608" s="17"/>
      <c r="S608" s="17"/>
      <c r="T608" s="17"/>
      <c r="U608" s="17"/>
      <c r="V608" s="18"/>
      <c r="W608" s="18"/>
      <c r="X608" s="17"/>
      <c r="Y608" s="17"/>
      <c r="Z608" s="17"/>
      <c r="AA608" s="17"/>
      <c r="AB608" s="18"/>
      <c r="AC608" s="18"/>
      <c r="AD608" s="18"/>
      <c r="AE608" s="17"/>
      <c r="AF608" s="17"/>
      <c r="AG608" s="19" t="str">
        <f t="shared" si="20"/>
        <v/>
      </c>
    </row>
    <row r="609" spans="1:33" x14ac:dyDescent="0.35">
      <c r="A609" s="28">
        <v>600</v>
      </c>
      <c r="B609" s="9" t="str">
        <f t="shared" ca="1" si="21"/>
        <v/>
      </c>
      <c r="C609" s="34"/>
      <c r="D609" s="35"/>
      <c r="E609" s="25"/>
      <c r="F609" s="24"/>
      <c r="G609" s="17"/>
      <c r="H609" s="17"/>
      <c r="I609" s="17"/>
      <c r="J609" s="17"/>
      <c r="K609" s="17"/>
      <c r="L609" s="17"/>
      <c r="M609" s="17"/>
      <c r="N609" s="17"/>
      <c r="O609" s="17"/>
      <c r="P609" s="18"/>
      <c r="Q609" s="18"/>
      <c r="R609" s="17"/>
      <c r="S609" s="17"/>
      <c r="T609" s="17"/>
      <c r="U609" s="17"/>
      <c r="V609" s="18"/>
      <c r="W609" s="18"/>
      <c r="X609" s="17"/>
      <c r="Y609" s="17"/>
      <c r="Z609" s="17"/>
      <c r="AA609" s="17"/>
      <c r="AB609" s="18"/>
      <c r="AC609" s="18"/>
      <c r="AD609" s="18"/>
      <c r="AE609" s="17"/>
      <c r="AF609" s="17"/>
      <c r="AG609" s="19" t="str">
        <f t="shared" si="20"/>
        <v/>
      </c>
    </row>
    <row r="610" spans="1:33" x14ac:dyDescent="0.35">
      <c r="A610" s="28">
        <v>601</v>
      </c>
      <c r="B610" s="9" t="str">
        <f t="shared" ca="1" si="21"/>
        <v/>
      </c>
      <c r="C610" s="34"/>
      <c r="D610" s="35"/>
      <c r="E610" s="25"/>
      <c r="F610" s="24"/>
      <c r="G610" s="17"/>
      <c r="H610" s="17"/>
      <c r="I610" s="17"/>
      <c r="J610" s="17"/>
      <c r="K610" s="17"/>
      <c r="L610" s="17"/>
      <c r="M610" s="17"/>
      <c r="N610" s="17"/>
      <c r="O610" s="17"/>
      <c r="P610" s="18"/>
      <c r="Q610" s="18"/>
      <c r="R610" s="17"/>
      <c r="S610" s="17"/>
      <c r="T610" s="17"/>
      <c r="U610" s="17"/>
      <c r="V610" s="18"/>
      <c r="W610" s="18"/>
      <c r="X610" s="17"/>
      <c r="Y610" s="17"/>
      <c r="Z610" s="17"/>
      <c r="AA610" s="17"/>
      <c r="AB610" s="18"/>
      <c r="AC610" s="18"/>
      <c r="AD610" s="18"/>
      <c r="AE610" s="17"/>
      <c r="AF610" s="17"/>
      <c r="AG610" s="19" t="str">
        <f t="shared" si="20"/>
        <v/>
      </c>
    </row>
    <row r="611" spans="1:33" x14ac:dyDescent="0.35">
      <c r="A611" s="28">
        <v>602</v>
      </c>
      <c r="B611" s="9" t="str">
        <f t="shared" ca="1" si="21"/>
        <v/>
      </c>
      <c r="C611" s="34"/>
      <c r="D611" s="35"/>
      <c r="E611" s="25"/>
      <c r="F611" s="24"/>
      <c r="G611" s="17"/>
      <c r="H611" s="17"/>
      <c r="I611" s="17"/>
      <c r="J611" s="17"/>
      <c r="K611" s="17"/>
      <c r="L611" s="17"/>
      <c r="M611" s="17"/>
      <c r="N611" s="17"/>
      <c r="O611" s="17"/>
      <c r="P611" s="18"/>
      <c r="Q611" s="18"/>
      <c r="R611" s="17"/>
      <c r="S611" s="17"/>
      <c r="T611" s="17"/>
      <c r="U611" s="17"/>
      <c r="V611" s="18"/>
      <c r="W611" s="18"/>
      <c r="X611" s="17"/>
      <c r="Y611" s="17"/>
      <c r="Z611" s="17"/>
      <c r="AA611" s="17"/>
      <c r="AB611" s="18"/>
      <c r="AC611" s="18"/>
      <c r="AD611" s="18"/>
      <c r="AE611" s="17"/>
      <c r="AF611" s="17"/>
      <c r="AG611" s="19" t="str">
        <f t="shared" si="20"/>
        <v/>
      </c>
    </row>
    <row r="612" spans="1:33" x14ac:dyDescent="0.35">
      <c r="A612" s="28">
        <v>603</v>
      </c>
      <c r="B612" s="9" t="str">
        <f t="shared" ca="1" si="21"/>
        <v/>
      </c>
      <c r="C612" s="34"/>
      <c r="D612" s="35"/>
      <c r="E612" s="25"/>
      <c r="F612" s="24"/>
      <c r="G612" s="17"/>
      <c r="H612" s="17"/>
      <c r="I612" s="17"/>
      <c r="J612" s="17"/>
      <c r="K612" s="17"/>
      <c r="L612" s="17"/>
      <c r="M612" s="17"/>
      <c r="N612" s="17"/>
      <c r="O612" s="17"/>
      <c r="P612" s="18"/>
      <c r="Q612" s="18"/>
      <c r="R612" s="17"/>
      <c r="S612" s="17"/>
      <c r="T612" s="17"/>
      <c r="U612" s="17"/>
      <c r="V612" s="18"/>
      <c r="W612" s="18"/>
      <c r="X612" s="17"/>
      <c r="Y612" s="17"/>
      <c r="Z612" s="17"/>
      <c r="AA612" s="17"/>
      <c r="AB612" s="18"/>
      <c r="AC612" s="18"/>
      <c r="AD612" s="18"/>
      <c r="AE612" s="17"/>
      <c r="AF612" s="17"/>
      <c r="AG612" s="19" t="str">
        <f t="shared" si="20"/>
        <v/>
      </c>
    </row>
    <row r="613" spans="1:33" x14ac:dyDescent="0.35">
      <c r="A613" s="28">
        <v>604</v>
      </c>
      <c r="B613" s="9" t="str">
        <f t="shared" ca="1" si="21"/>
        <v/>
      </c>
      <c r="C613" s="34"/>
      <c r="D613" s="35"/>
      <c r="E613" s="25"/>
      <c r="F613" s="24"/>
      <c r="G613" s="17"/>
      <c r="H613" s="17"/>
      <c r="I613" s="17"/>
      <c r="J613" s="17"/>
      <c r="K613" s="17"/>
      <c r="L613" s="17"/>
      <c r="M613" s="17"/>
      <c r="N613" s="17"/>
      <c r="O613" s="17"/>
      <c r="P613" s="18"/>
      <c r="Q613" s="18"/>
      <c r="R613" s="17"/>
      <c r="S613" s="17"/>
      <c r="T613" s="17"/>
      <c r="U613" s="17"/>
      <c r="V613" s="18"/>
      <c r="W613" s="18"/>
      <c r="X613" s="17"/>
      <c r="Y613" s="17"/>
      <c r="Z613" s="17"/>
      <c r="AA613" s="17"/>
      <c r="AB613" s="18"/>
      <c r="AC613" s="18"/>
      <c r="AD613" s="18"/>
      <c r="AE613" s="17"/>
      <c r="AF613" s="17"/>
      <c r="AG613" s="19" t="str">
        <f t="shared" si="20"/>
        <v/>
      </c>
    </row>
    <row r="614" spans="1:33" x14ac:dyDescent="0.35">
      <c r="A614" s="28">
        <v>605</v>
      </c>
      <c r="B614" s="9" t="str">
        <f t="shared" ca="1" si="21"/>
        <v/>
      </c>
      <c r="C614" s="34"/>
      <c r="D614" s="35"/>
      <c r="E614" s="25"/>
      <c r="F614" s="24"/>
      <c r="G614" s="17"/>
      <c r="H614" s="17"/>
      <c r="I614" s="17"/>
      <c r="J614" s="17"/>
      <c r="K614" s="17"/>
      <c r="L614" s="17"/>
      <c r="M614" s="17"/>
      <c r="N614" s="17"/>
      <c r="O614" s="17"/>
      <c r="P614" s="18"/>
      <c r="Q614" s="18"/>
      <c r="R614" s="17"/>
      <c r="S614" s="17"/>
      <c r="T614" s="17"/>
      <c r="U614" s="17"/>
      <c r="V614" s="18"/>
      <c r="W614" s="18"/>
      <c r="X614" s="17"/>
      <c r="Y614" s="17"/>
      <c r="Z614" s="17"/>
      <c r="AA614" s="17"/>
      <c r="AB614" s="18"/>
      <c r="AC614" s="18"/>
      <c r="AD614" s="18"/>
      <c r="AE614" s="17"/>
      <c r="AF614" s="17"/>
      <c r="AG614" s="19" t="str">
        <f t="shared" si="20"/>
        <v/>
      </c>
    </row>
    <row r="615" spans="1:33" x14ac:dyDescent="0.35">
      <c r="A615" s="28">
        <v>606</v>
      </c>
      <c r="B615" s="9" t="str">
        <f t="shared" ca="1" si="21"/>
        <v/>
      </c>
      <c r="C615" s="34"/>
      <c r="D615" s="35"/>
      <c r="E615" s="25"/>
      <c r="F615" s="24"/>
      <c r="G615" s="17"/>
      <c r="H615" s="17"/>
      <c r="I615" s="17"/>
      <c r="J615" s="17"/>
      <c r="K615" s="17"/>
      <c r="L615" s="17"/>
      <c r="M615" s="17"/>
      <c r="N615" s="17"/>
      <c r="O615" s="17"/>
      <c r="P615" s="18"/>
      <c r="Q615" s="18"/>
      <c r="R615" s="17"/>
      <c r="S615" s="17"/>
      <c r="T615" s="17"/>
      <c r="U615" s="17"/>
      <c r="V615" s="18"/>
      <c r="W615" s="18"/>
      <c r="X615" s="17"/>
      <c r="Y615" s="17"/>
      <c r="Z615" s="17"/>
      <c r="AA615" s="17"/>
      <c r="AB615" s="18"/>
      <c r="AC615" s="18"/>
      <c r="AD615" s="18"/>
      <c r="AE615" s="17"/>
      <c r="AF615" s="17"/>
      <c r="AG615" s="19" t="str">
        <f t="shared" si="20"/>
        <v/>
      </c>
    </row>
    <row r="616" spans="1:33" x14ac:dyDescent="0.35">
      <c r="A616" s="28">
        <v>607</v>
      </c>
      <c r="B616" s="9" t="str">
        <f t="shared" ca="1" si="21"/>
        <v/>
      </c>
      <c r="C616" s="34"/>
      <c r="D616" s="35"/>
      <c r="E616" s="25"/>
      <c r="F616" s="24"/>
      <c r="G616" s="17"/>
      <c r="H616" s="17"/>
      <c r="I616" s="17"/>
      <c r="J616" s="17"/>
      <c r="K616" s="17"/>
      <c r="L616" s="17"/>
      <c r="M616" s="17"/>
      <c r="N616" s="17"/>
      <c r="O616" s="17"/>
      <c r="P616" s="18"/>
      <c r="Q616" s="18"/>
      <c r="R616" s="17"/>
      <c r="S616" s="17"/>
      <c r="T616" s="17"/>
      <c r="U616" s="17"/>
      <c r="V616" s="18"/>
      <c r="W616" s="18"/>
      <c r="X616" s="17"/>
      <c r="Y616" s="17"/>
      <c r="Z616" s="17"/>
      <c r="AA616" s="17"/>
      <c r="AB616" s="18"/>
      <c r="AC616" s="18"/>
      <c r="AD616" s="18"/>
      <c r="AE616" s="17"/>
      <c r="AF616" s="17"/>
      <c r="AG616" s="19" t="str">
        <f t="shared" si="20"/>
        <v/>
      </c>
    </row>
    <row r="617" spans="1:33" x14ac:dyDescent="0.35">
      <c r="A617" s="28">
        <v>608</v>
      </c>
      <c r="B617" s="9" t="str">
        <f t="shared" ca="1" si="21"/>
        <v/>
      </c>
      <c r="C617" s="34"/>
      <c r="D617" s="35"/>
      <c r="E617" s="25"/>
      <c r="F617" s="24"/>
      <c r="G617" s="17"/>
      <c r="H617" s="17"/>
      <c r="I617" s="17"/>
      <c r="J617" s="17"/>
      <c r="K617" s="17"/>
      <c r="L617" s="17"/>
      <c r="M617" s="17"/>
      <c r="N617" s="17"/>
      <c r="O617" s="17"/>
      <c r="P617" s="18"/>
      <c r="Q617" s="18"/>
      <c r="R617" s="17"/>
      <c r="S617" s="17"/>
      <c r="T617" s="17"/>
      <c r="U617" s="17"/>
      <c r="V617" s="18"/>
      <c r="W617" s="18"/>
      <c r="X617" s="17"/>
      <c r="Y617" s="17"/>
      <c r="Z617" s="17"/>
      <c r="AA617" s="17"/>
      <c r="AB617" s="18"/>
      <c r="AC617" s="18"/>
      <c r="AD617" s="18"/>
      <c r="AE617" s="17"/>
      <c r="AF617" s="17"/>
      <c r="AG617" s="19" t="str">
        <f t="shared" si="20"/>
        <v/>
      </c>
    </row>
    <row r="618" spans="1:33" x14ac:dyDescent="0.35">
      <c r="A618" s="28">
        <v>609</v>
      </c>
      <c r="B618" s="9" t="str">
        <f t="shared" ca="1" si="21"/>
        <v/>
      </c>
      <c r="C618" s="34"/>
      <c r="D618" s="35"/>
      <c r="E618" s="25"/>
      <c r="F618" s="24"/>
      <c r="G618" s="17"/>
      <c r="H618" s="17"/>
      <c r="I618" s="17"/>
      <c r="J618" s="17"/>
      <c r="K618" s="17"/>
      <c r="L618" s="17"/>
      <c r="M618" s="17"/>
      <c r="N618" s="17"/>
      <c r="O618" s="17"/>
      <c r="P618" s="18"/>
      <c r="Q618" s="18"/>
      <c r="R618" s="17"/>
      <c r="S618" s="17"/>
      <c r="T618" s="17"/>
      <c r="U618" s="17"/>
      <c r="V618" s="18"/>
      <c r="W618" s="18"/>
      <c r="X618" s="17"/>
      <c r="Y618" s="17"/>
      <c r="Z618" s="17"/>
      <c r="AA618" s="17"/>
      <c r="AB618" s="18"/>
      <c r="AC618" s="18"/>
      <c r="AD618" s="18"/>
      <c r="AE618" s="17"/>
      <c r="AF618" s="17"/>
      <c r="AG618" s="19" t="str">
        <f t="shared" si="20"/>
        <v/>
      </c>
    </row>
    <row r="619" spans="1:33" x14ac:dyDescent="0.35">
      <c r="A619" s="28">
        <v>610</v>
      </c>
      <c r="B619" s="9" t="str">
        <f t="shared" ca="1" si="21"/>
        <v/>
      </c>
      <c r="C619" s="34"/>
      <c r="D619" s="35"/>
      <c r="E619" s="25"/>
      <c r="F619" s="24"/>
      <c r="G619" s="17"/>
      <c r="H619" s="17"/>
      <c r="I619" s="17"/>
      <c r="J619" s="17"/>
      <c r="K619" s="17"/>
      <c r="L619" s="17"/>
      <c r="M619" s="17"/>
      <c r="N619" s="17"/>
      <c r="O619" s="17"/>
      <c r="P619" s="18"/>
      <c r="Q619" s="18"/>
      <c r="R619" s="17"/>
      <c r="S619" s="17"/>
      <c r="T619" s="17"/>
      <c r="U619" s="17"/>
      <c r="V619" s="18"/>
      <c r="W619" s="18"/>
      <c r="X619" s="17"/>
      <c r="Y619" s="17"/>
      <c r="Z619" s="17"/>
      <c r="AA619" s="17"/>
      <c r="AB619" s="18"/>
      <c r="AC619" s="18"/>
      <c r="AD619" s="18"/>
      <c r="AE619" s="17"/>
      <c r="AF619" s="17"/>
      <c r="AG619" s="19" t="str">
        <f t="shared" si="20"/>
        <v/>
      </c>
    </row>
    <row r="620" spans="1:33" x14ac:dyDescent="0.35">
      <c r="A620" s="28">
        <v>611</v>
      </c>
      <c r="B620" s="9" t="str">
        <f t="shared" ca="1" si="21"/>
        <v/>
      </c>
      <c r="C620" s="34"/>
      <c r="D620" s="35"/>
      <c r="E620" s="25"/>
      <c r="F620" s="24"/>
      <c r="G620" s="17"/>
      <c r="H620" s="17"/>
      <c r="I620" s="17"/>
      <c r="J620" s="17"/>
      <c r="K620" s="17"/>
      <c r="L620" s="17"/>
      <c r="M620" s="17"/>
      <c r="N620" s="17"/>
      <c r="O620" s="17"/>
      <c r="P620" s="18"/>
      <c r="Q620" s="18"/>
      <c r="R620" s="17"/>
      <c r="S620" s="17"/>
      <c r="T620" s="17"/>
      <c r="U620" s="17"/>
      <c r="V620" s="18"/>
      <c r="W620" s="18"/>
      <c r="X620" s="17"/>
      <c r="Y620" s="17"/>
      <c r="Z620" s="17"/>
      <c r="AA620" s="17"/>
      <c r="AB620" s="18"/>
      <c r="AC620" s="18"/>
      <c r="AD620" s="18"/>
      <c r="AE620" s="17"/>
      <c r="AF620" s="17"/>
      <c r="AG620" s="19" t="str">
        <f t="shared" si="20"/>
        <v/>
      </c>
    </row>
    <row r="621" spans="1:33" x14ac:dyDescent="0.35">
      <c r="A621" s="28">
        <v>612</v>
      </c>
      <c r="B621" s="9" t="str">
        <f t="shared" ca="1" si="21"/>
        <v/>
      </c>
      <c r="C621" s="34"/>
      <c r="D621" s="35"/>
      <c r="E621" s="25"/>
      <c r="F621" s="24"/>
      <c r="G621" s="17"/>
      <c r="H621" s="17"/>
      <c r="I621" s="17"/>
      <c r="J621" s="17"/>
      <c r="K621" s="17"/>
      <c r="L621" s="17"/>
      <c r="M621" s="17"/>
      <c r="N621" s="17"/>
      <c r="O621" s="17"/>
      <c r="P621" s="18"/>
      <c r="Q621" s="18"/>
      <c r="R621" s="17"/>
      <c r="S621" s="17"/>
      <c r="T621" s="17"/>
      <c r="U621" s="17"/>
      <c r="V621" s="18"/>
      <c r="W621" s="18"/>
      <c r="X621" s="17"/>
      <c r="Y621" s="17"/>
      <c r="Z621" s="17"/>
      <c r="AA621" s="17"/>
      <c r="AB621" s="18"/>
      <c r="AC621" s="18"/>
      <c r="AD621" s="18"/>
      <c r="AE621" s="17"/>
      <c r="AF621" s="17"/>
      <c r="AG621" s="19" t="str">
        <f t="shared" si="20"/>
        <v/>
      </c>
    </row>
    <row r="622" spans="1:33" x14ac:dyDescent="0.35">
      <c r="A622" s="28">
        <v>613</v>
      </c>
      <c r="B622" s="9" t="str">
        <f t="shared" ca="1" si="21"/>
        <v/>
      </c>
      <c r="C622" s="34"/>
      <c r="D622" s="35"/>
      <c r="E622" s="25"/>
      <c r="F622" s="24"/>
      <c r="G622" s="17"/>
      <c r="H622" s="17"/>
      <c r="I622" s="17"/>
      <c r="J622" s="17"/>
      <c r="K622" s="17"/>
      <c r="L622" s="17"/>
      <c r="M622" s="17"/>
      <c r="N622" s="17"/>
      <c r="O622" s="17"/>
      <c r="P622" s="18"/>
      <c r="Q622" s="18"/>
      <c r="R622" s="17"/>
      <c r="S622" s="17"/>
      <c r="T622" s="17"/>
      <c r="U622" s="17"/>
      <c r="V622" s="18"/>
      <c r="W622" s="18"/>
      <c r="X622" s="17"/>
      <c r="Y622" s="17"/>
      <c r="Z622" s="17"/>
      <c r="AA622" s="17"/>
      <c r="AB622" s="18"/>
      <c r="AC622" s="18"/>
      <c r="AD622" s="18"/>
      <c r="AE622" s="17"/>
      <c r="AF622" s="17"/>
      <c r="AG622" s="19" t="str">
        <f t="shared" si="20"/>
        <v/>
      </c>
    </row>
    <row r="623" spans="1:33" x14ac:dyDescent="0.35">
      <c r="A623" s="28">
        <v>614</v>
      </c>
      <c r="B623" s="9" t="str">
        <f t="shared" ca="1" si="21"/>
        <v/>
      </c>
      <c r="C623" s="34"/>
      <c r="D623" s="35"/>
      <c r="E623" s="25"/>
      <c r="F623" s="24"/>
      <c r="G623" s="17"/>
      <c r="H623" s="17"/>
      <c r="I623" s="17"/>
      <c r="J623" s="17"/>
      <c r="K623" s="17"/>
      <c r="L623" s="17"/>
      <c r="M623" s="17"/>
      <c r="N623" s="17"/>
      <c r="O623" s="17"/>
      <c r="P623" s="18"/>
      <c r="Q623" s="18"/>
      <c r="R623" s="17"/>
      <c r="S623" s="17"/>
      <c r="T623" s="17"/>
      <c r="U623" s="17"/>
      <c r="V623" s="18"/>
      <c r="W623" s="18"/>
      <c r="X623" s="17"/>
      <c r="Y623" s="17"/>
      <c r="Z623" s="17"/>
      <c r="AA623" s="17"/>
      <c r="AB623" s="18"/>
      <c r="AC623" s="18"/>
      <c r="AD623" s="18"/>
      <c r="AE623" s="17"/>
      <c r="AF623" s="17"/>
      <c r="AG623" s="19" t="str">
        <f t="shared" si="20"/>
        <v/>
      </c>
    </row>
    <row r="624" spans="1:33" x14ac:dyDescent="0.35">
      <c r="A624" s="28">
        <v>615</v>
      </c>
      <c r="B624" s="9" t="str">
        <f t="shared" ca="1" si="21"/>
        <v/>
      </c>
      <c r="C624" s="34"/>
      <c r="D624" s="35"/>
      <c r="E624" s="25"/>
      <c r="F624" s="24"/>
      <c r="G624" s="17"/>
      <c r="H624" s="17"/>
      <c r="I624" s="17"/>
      <c r="J624" s="17"/>
      <c r="K624" s="17"/>
      <c r="L624" s="17"/>
      <c r="M624" s="17"/>
      <c r="N624" s="17"/>
      <c r="O624" s="17"/>
      <c r="P624" s="18"/>
      <c r="Q624" s="18"/>
      <c r="R624" s="17"/>
      <c r="S624" s="17"/>
      <c r="T624" s="17"/>
      <c r="U624" s="17"/>
      <c r="V624" s="18"/>
      <c r="W624" s="18"/>
      <c r="X624" s="17"/>
      <c r="Y624" s="17"/>
      <c r="Z624" s="17"/>
      <c r="AA624" s="17"/>
      <c r="AB624" s="18"/>
      <c r="AC624" s="18"/>
      <c r="AD624" s="18"/>
      <c r="AE624" s="17"/>
      <c r="AF624" s="17"/>
      <c r="AG624" s="19" t="str">
        <f t="shared" si="20"/>
        <v/>
      </c>
    </row>
    <row r="625" spans="1:33" x14ac:dyDescent="0.35">
      <c r="A625" s="28">
        <v>616</v>
      </c>
      <c r="B625" s="9" t="str">
        <f t="shared" ca="1" si="21"/>
        <v/>
      </c>
      <c r="C625" s="34"/>
      <c r="D625" s="35"/>
      <c r="E625" s="25"/>
      <c r="F625" s="24"/>
      <c r="G625" s="17"/>
      <c r="H625" s="17"/>
      <c r="I625" s="17"/>
      <c r="J625" s="17"/>
      <c r="K625" s="17"/>
      <c r="L625" s="17"/>
      <c r="M625" s="17"/>
      <c r="N625" s="17"/>
      <c r="O625" s="17"/>
      <c r="P625" s="18"/>
      <c r="Q625" s="18"/>
      <c r="R625" s="17"/>
      <c r="S625" s="17"/>
      <c r="T625" s="17"/>
      <c r="U625" s="17"/>
      <c r="V625" s="18"/>
      <c r="W625" s="18"/>
      <c r="X625" s="17"/>
      <c r="Y625" s="17"/>
      <c r="Z625" s="17"/>
      <c r="AA625" s="17"/>
      <c r="AB625" s="18"/>
      <c r="AC625" s="18"/>
      <c r="AD625" s="18"/>
      <c r="AE625" s="17"/>
      <c r="AF625" s="17"/>
      <c r="AG625" s="19" t="str">
        <f t="shared" si="20"/>
        <v/>
      </c>
    </row>
    <row r="626" spans="1:33" x14ac:dyDescent="0.35">
      <c r="A626" s="28">
        <v>617</v>
      </c>
      <c r="B626" s="9" t="str">
        <f t="shared" ca="1" si="21"/>
        <v/>
      </c>
      <c r="C626" s="34"/>
      <c r="D626" s="35"/>
      <c r="E626" s="25"/>
      <c r="F626" s="24"/>
      <c r="G626" s="17"/>
      <c r="H626" s="17"/>
      <c r="I626" s="17"/>
      <c r="J626" s="17"/>
      <c r="K626" s="17"/>
      <c r="L626" s="17"/>
      <c r="M626" s="17"/>
      <c r="N626" s="17"/>
      <c r="O626" s="17"/>
      <c r="P626" s="18"/>
      <c r="Q626" s="18"/>
      <c r="R626" s="17"/>
      <c r="S626" s="17"/>
      <c r="T626" s="17"/>
      <c r="U626" s="17"/>
      <c r="V626" s="18"/>
      <c r="W626" s="18"/>
      <c r="X626" s="17"/>
      <c r="Y626" s="17"/>
      <c r="Z626" s="17"/>
      <c r="AA626" s="17"/>
      <c r="AB626" s="18"/>
      <c r="AC626" s="18"/>
      <c r="AD626" s="18"/>
      <c r="AE626" s="17"/>
      <c r="AF626" s="17"/>
      <c r="AG626" s="19" t="str">
        <f t="shared" si="20"/>
        <v/>
      </c>
    </row>
    <row r="627" spans="1:33" x14ac:dyDescent="0.35">
      <c r="A627" s="28">
        <v>618</v>
      </c>
      <c r="B627" s="9" t="str">
        <f t="shared" ca="1" si="21"/>
        <v/>
      </c>
      <c r="C627" s="34"/>
      <c r="D627" s="35"/>
      <c r="E627" s="25"/>
      <c r="F627" s="24"/>
      <c r="G627" s="17"/>
      <c r="H627" s="17"/>
      <c r="I627" s="17"/>
      <c r="J627" s="17"/>
      <c r="K627" s="17"/>
      <c r="L627" s="17"/>
      <c r="M627" s="17"/>
      <c r="N627" s="17"/>
      <c r="O627" s="17"/>
      <c r="P627" s="18"/>
      <c r="Q627" s="18"/>
      <c r="R627" s="17"/>
      <c r="S627" s="17"/>
      <c r="T627" s="17"/>
      <c r="U627" s="17"/>
      <c r="V627" s="18"/>
      <c r="W627" s="18"/>
      <c r="X627" s="17"/>
      <c r="Y627" s="17"/>
      <c r="Z627" s="17"/>
      <c r="AA627" s="17"/>
      <c r="AB627" s="18"/>
      <c r="AC627" s="18"/>
      <c r="AD627" s="18"/>
      <c r="AE627" s="17"/>
      <c r="AF627" s="17"/>
      <c r="AG627" s="19" t="str">
        <f t="shared" si="20"/>
        <v/>
      </c>
    </row>
    <row r="628" spans="1:33" x14ac:dyDescent="0.35">
      <c r="A628" s="28">
        <v>619</v>
      </c>
      <c r="B628" s="9" t="str">
        <f t="shared" ca="1" si="21"/>
        <v/>
      </c>
      <c r="C628" s="34"/>
      <c r="D628" s="35"/>
      <c r="E628" s="25"/>
      <c r="F628" s="24"/>
      <c r="G628" s="17"/>
      <c r="H628" s="17"/>
      <c r="I628" s="17"/>
      <c r="J628" s="17"/>
      <c r="K628" s="17"/>
      <c r="L628" s="17"/>
      <c r="M628" s="17"/>
      <c r="N628" s="17"/>
      <c r="O628" s="17"/>
      <c r="P628" s="18"/>
      <c r="Q628" s="18"/>
      <c r="R628" s="17"/>
      <c r="S628" s="17"/>
      <c r="T628" s="17"/>
      <c r="U628" s="17"/>
      <c r="V628" s="18"/>
      <c r="W628" s="18"/>
      <c r="X628" s="17"/>
      <c r="Y628" s="17"/>
      <c r="Z628" s="17"/>
      <c r="AA628" s="17"/>
      <c r="AB628" s="18"/>
      <c r="AC628" s="18"/>
      <c r="AD628" s="18"/>
      <c r="AE628" s="17"/>
      <c r="AF628" s="17"/>
      <c r="AG628" s="19" t="str">
        <f t="shared" si="20"/>
        <v/>
      </c>
    </row>
    <row r="629" spans="1:33" x14ac:dyDescent="0.35">
      <c r="A629" s="28">
        <v>620</v>
      </c>
      <c r="B629" s="9" t="str">
        <f t="shared" ca="1" si="21"/>
        <v/>
      </c>
      <c r="C629" s="34"/>
      <c r="D629" s="35"/>
      <c r="E629" s="25"/>
      <c r="F629" s="24"/>
      <c r="G629" s="17"/>
      <c r="H629" s="17"/>
      <c r="I629" s="17"/>
      <c r="J629" s="17"/>
      <c r="K629" s="17"/>
      <c r="L629" s="17"/>
      <c r="M629" s="17"/>
      <c r="N629" s="17"/>
      <c r="O629" s="17"/>
      <c r="P629" s="18"/>
      <c r="Q629" s="18"/>
      <c r="R629" s="17"/>
      <c r="S629" s="17"/>
      <c r="T629" s="17"/>
      <c r="U629" s="17"/>
      <c r="V629" s="18"/>
      <c r="W629" s="18"/>
      <c r="X629" s="17"/>
      <c r="Y629" s="17"/>
      <c r="Z629" s="17"/>
      <c r="AA629" s="17"/>
      <c r="AB629" s="18"/>
      <c r="AC629" s="18"/>
      <c r="AD629" s="18"/>
      <c r="AE629" s="17"/>
      <c r="AF629" s="17"/>
      <c r="AG629" s="19" t="str">
        <f t="shared" si="20"/>
        <v/>
      </c>
    </row>
    <row r="630" spans="1:33" x14ac:dyDescent="0.35">
      <c r="A630" s="28">
        <v>621</v>
      </c>
      <c r="B630" s="9" t="str">
        <f t="shared" ca="1" si="21"/>
        <v/>
      </c>
      <c r="C630" s="34"/>
      <c r="D630" s="35"/>
      <c r="E630" s="25"/>
      <c r="F630" s="24"/>
      <c r="G630" s="17"/>
      <c r="H630" s="17"/>
      <c r="I630" s="17"/>
      <c r="J630" s="17"/>
      <c r="K630" s="17"/>
      <c r="L630" s="17"/>
      <c r="M630" s="17"/>
      <c r="N630" s="17"/>
      <c r="O630" s="17"/>
      <c r="P630" s="18"/>
      <c r="Q630" s="18"/>
      <c r="R630" s="17"/>
      <c r="S630" s="17"/>
      <c r="T630" s="17"/>
      <c r="U630" s="17"/>
      <c r="V630" s="18"/>
      <c r="W630" s="18"/>
      <c r="X630" s="17"/>
      <c r="Y630" s="17"/>
      <c r="Z630" s="17"/>
      <c r="AA630" s="17"/>
      <c r="AB630" s="18"/>
      <c r="AC630" s="18"/>
      <c r="AD630" s="18"/>
      <c r="AE630" s="17"/>
      <c r="AF630" s="17"/>
      <c r="AG630" s="19" t="str">
        <f t="shared" si="20"/>
        <v/>
      </c>
    </row>
    <row r="631" spans="1:33" x14ac:dyDescent="0.35">
      <c r="A631" s="28">
        <v>622</v>
      </c>
      <c r="B631" s="9" t="str">
        <f t="shared" ca="1" si="21"/>
        <v/>
      </c>
      <c r="C631" s="34"/>
      <c r="D631" s="35"/>
      <c r="E631" s="25"/>
      <c r="F631" s="24"/>
      <c r="G631" s="17"/>
      <c r="H631" s="17"/>
      <c r="I631" s="17"/>
      <c r="J631" s="17"/>
      <c r="K631" s="17"/>
      <c r="L631" s="17"/>
      <c r="M631" s="17"/>
      <c r="N631" s="17"/>
      <c r="O631" s="17"/>
      <c r="P631" s="18"/>
      <c r="Q631" s="18"/>
      <c r="R631" s="17"/>
      <c r="S631" s="17"/>
      <c r="T631" s="17"/>
      <c r="U631" s="17"/>
      <c r="V631" s="18"/>
      <c r="W631" s="18"/>
      <c r="X631" s="17"/>
      <c r="Y631" s="17"/>
      <c r="Z631" s="17"/>
      <c r="AA631" s="17"/>
      <c r="AB631" s="18"/>
      <c r="AC631" s="18"/>
      <c r="AD631" s="18"/>
      <c r="AE631" s="17"/>
      <c r="AF631" s="17"/>
      <c r="AG631" s="19" t="str">
        <f t="shared" si="20"/>
        <v/>
      </c>
    </row>
    <row r="632" spans="1:33" x14ac:dyDescent="0.35">
      <c r="A632" s="28">
        <v>623</v>
      </c>
      <c r="B632" s="9" t="str">
        <f t="shared" ca="1" si="21"/>
        <v/>
      </c>
      <c r="C632" s="34"/>
      <c r="D632" s="35"/>
      <c r="E632" s="25"/>
      <c r="F632" s="24"/>
      <c r="G632" s="17"/>
      <c r="H632" s="17"/>
      <c r="I632" s="17"/>
      <c r="J632" s="17"/>
      <c r="K632" s="17"/>
      <c r="L632" s="17"/>
      <c r="M632" s="17"/>
      <c r="N632" s="17"/>
      <c r="O632" s="17"/>
      <c r="P632" s="18"/>
      <c r="Q632" s="18"/>
      <c r="R632" s="17"/>
      <c r="S632" s="17"/>
      <c r="T632" s="17"/>
      <c r="U632" s="17"/>
      <c r="V632" s="18"/>
      <c r="W632" s="18"/>
      <c r="X632" s="17"/>
      <c r="Y632" s="17"/>
      <c r="Z632" s="17"/>
      <c r="AA632" s="17"/>
      <c r="AB632" s="18"/>
      <c r="AC632" s="18"/>
      <c r="AD632" s="18"/>
      <c r="AE632" s="17"/>
      <c r="AF632" s="17"/>
      <c r="AG632" s="19" t="str">
        <f t="shared" si="20"/>
        <v/>
      </c>
    </row>
    <row r="633" spans="1:33" x14ac:dyDescent="0.35">
      <c r="A633" s="28">
        <v>624</v>
      </c>
      <c r="B633" s="9" t="str">
        <f t="shared" ca="1" si="21"/>
        <v/>
      </c>
      <c r="C633" s="34"/>
      <c r="D633" s="35"/>
      <c r="E633" s="25"/>
      <c r="F633" s="24"/>
      <c r="G633" s="17"/>
      <c r="H633" s="17"/>
      <c r="I633" s="17"/>
      <c r="J633" s="17"/>
      <c r="K633" s="17"/>
      <c r="L633" s="17"/>
      <c r="M633" s="17"/>
      <c r="N633" s="17"/>
      <c r="O633" s="17"/>
      <c r="P633" s="18"/>
      <c r="Q633" s="18"/>
      <c r="R633" s="17"/>
      <c r="S633" s="17"/>
      <c r="T633" s="17"/>
      <c r="U633" s="17"/>
      <c r="V633" s="18"/>
      <c r="W633" s="18"/>
      <c r="X633" s="17"/>
      <c r="Y633" s="17"/>
      <c r="Z633" s="17"/>
      <c r="AA633" s="17"/>
      <c r="AB633" s="18"/>
      <c r="AC633" s="18"/>
      <c r="AD633" s="18"/>
      <c r="AE633" s="17"/>
      <c r="AF633" s="17"/>
      <c r="AG633" s="19" t="str">
        <f t="shared" si="20"/>
        <v/>
      </c>
    </row>
    <row r="634" spans="1:33" x14ac:dyDescent="0.35">
      <c r="A634" s="28">
        <v>625</v>
      </c>
      <c r="B634" s="9" t="str">
        <f t="shared" ca="1" si="21"/>
        <v/>
      </c>
      <c r="C634" s="34"/>
      <c r="D634" s="35"/>
      <c r="E634" s="25"/>
      <c r="F634" s="24"/>
      <c r="G634" s="17"/>
      <c r="H634" s="17"/>
      <c r="I634" s="17"/>
      <c r="J634" s="17"/>
      <c r="K634" s="17"/>
      <c r="L634" s="17"/>
      <c r="M634" s="17"/>
      <c r="N634" s="17"/>
      <c r="O634" s="17"/>
      <c r="P634" s="18"/>
      <c r="Q634" s="18"/>
      <c r="R634" s="17"/>
      <c r="S634" s="17"/>
      <c r="T634" s="17"/>
      <c r="U634" s="17"/>
      <c r="V634" s="18"/>
      <c r="W634" s="18"/>
      <c r="X634" s="17"/>
      <c r="Y634" s="17"/>
      <c r="Z634" s="17"/>
      <c r="AA634" s="17"/>
      <c r="AB634" s="18"/>
      <c r="AC634" s="18"/>
      <c r="AD634" s="18"/>
      <c r="AE634" s="17"/>
      <c r="AF634" s="17"/>
      <c r="AG634" s="19" t="str">
        <f t="shared" ref="AG634:AG697" si="22">IF(F634="","",IF(F634&lt;5,"00-04",IF(F634&lt;10,"05-09",IF(F634&lt;20,"10-19",IF(F634&lt;30,"20-29",IF(F634&lt;40,"30-39",IF(F634&lt;50,"40-49",IF(F634&lt;60,"50-59",IF(F634&lt;70,"60-69",IF(F634&gt;69,"70+"))))))))))</f>
        <v/>
      </c>
    </row>
    <row r="635" spans="1:33" x14ac:dyDescent="0.35">
      <c r="A635" s="28">
        <v>626</v>
      </c>
      <c r="B635" s="9" t="str">
        <f t="shared" ca="1" si="21"/>
        <v/>
      </c>
      <c r="C635" s="34"/>
      <c r="D635" s="35"/>
      <c r="E635" s="25"/>
      <c r="F635" s="24"/>
      <c r="G635" s="17"/>
      <c r="H635" s="17"/>
      <c r="I635" s="17"/>
      <c r="J635" s="17"/>
      <c r="K635" s="17"/>
      <c r="L635" s="17"/>
      <c r="M635" s="17"/>
      <c r="N635" s="17"/>
      <c r="O635" s="17"/>
      <c r="P635" s="18"/>
      <c r="Q635" s="18"/>
      <c r="R635" s="17"/>
      <c r="S635" s="17"/>
      <c r="T635" s="17"/>
      <c r="U635" s="17"/>
      <c r="V635" s="18"/>
      <c r="W635" s="18"/>
      <c r="X635" s="17"/>
      <c r="Y635" s="17"/>
      <c r="Z635" s="17"/>
      <c r="AA635" s="17"/>
      <c r="AB635" s="18"/>
      <c r="AC635" s="18"/>
      <c r="AD635" s="18"/>
      <c r="AE635" s="17"/>
      <c r="AF635" s="17"/>
      <c r="AG635" s="19" t="str">
        <f t="shared" si="22"/>
        <v/>
      </c>
    </row>
    <row r="636" spans="1:33" x14ac:dyDescent="0.35">
      <c r="A636" s="28">
        <v>627</v>
      </c>
      <c r="B636" s="9" t="str">
        <f t="shared" ca="1" si="21"/>
        <v/>
      </c>
      <c r="C636" s="34"/>
      <c r="D636" s="35"/>
      <c r="E636" s="25"/>
      <c r="F636" s="24"/>
      <c r="G636" s="17"/>
      <c r="H636" s="17"/>
      <c r="I636" s="17"/>
      <c r="J636" s="17"/>
      <c r="K636" s="17"/>
      <c r="L636" s="17"/>
      <c r="M636" s="17"/>
      <c r="N636" s="17"/>
      <c r="O636" s="17"/>
      <c r="P636" s="18"/>
      <c r="Q636" s="18"/>
      <c r="R636" s="17"/>
      <c r="S636" s="17"/>
      <c r="T636" s="17"/>
      <c r="U636" s="17"/>
      <c r="V636" s="18"/>
      <c r="W636" s="18"/>
      <c r="X636" s="17"/>
      <c r="Y636" s="17"/>
      <c r="Z636" s="17"/>
      <c r="AA636" s="17"/>
      <c r="AB636" s="18"/>
      <c r="AC636" s="18"/>
      <c r="AD636" s="18"/>
      <c r="AE636" s="17"/>
      <c r="AF636" s="17"/>
      <c r="AG636" s="19" t="str">
        <f t="shared" si="22"/>
        <v/>
      </c>
    </row>
    <row r="637" spans="1:33" x14ac:dyDescent="0.35">
      <c r="A637" s="28">
        <v>628</v>
      </c>
      <c r="B637" s="9" t="str">
        <f t="shared" ca="1" si="21"/>
        <v/>
      </c>
      <c r="C637" s="34"/>
      <c r="D637" s="35"/>
      <c r="E637" s="25"/>
      <c r="F637" s="24"/>
      <c r="G637" s="17"/>
      <c r="H637" s="17"/>
      <c r="I637" s="17"/>
      <c r="J637" s="17"/>
      <c r="K637" s="17"/>
      <c r="L637" s="17"/>
      <c r="M637" s="17"/>
      <c r="N637" s="17"/>
      <c r="O637" s="17"/>
      <c r="P637" s="18"/>
      <c r="Q637" s="18"/>
      <c r="R637" s="17"/>
      <c r="S637" s="17"/>
      <c r="T637" s="17"/>
      <c r="U637" s="17"/>
      <c r="V637" s="18"/>
      <c r="W637" s="18"/>
      <c r="X637" s="17"/>
      <c r="Y637" s="17"/>
      <c r="Z637" s="17"/>
      <c r="AA637" s="17"/>
      <c r="AB637" s="18"/>
      <c r="AC637" s="18"/>
      <c r="AD637" s="18"/>
      <c r="AE637" s="17"/>
      <c r="AF637" s="17"/>
      <c r="AG637" s="19" t="str">
        <f t="shared" si="22"/>
        <v/>
      </c>
    </row>
    <row r="638" spans="1:33" x14ac:dyDescent="0.35">
      <c r="A638" s="28">
        <v>629</v>
      </c>
      <c r="B638" s="9" t="str">
        <f t="shared" ca="1" si="21"/>
        <v/>
      </c>
      <c r="C638" s="34"/>
      <c r="D638" s="35"/>
      <c r="E638" s="25"/>
      <c r="F638" s="24"/>
      <c r="G638" s="17"/>
      <c r="H638" s="17"/>
      <c r="I638" s="17"/>
      <c r="J638" s="17"/>
      <c r="K638" s="17"/>
      <c r="L638" s="17"/>
      <c r="M638" s="17"/>
      <c r="N638" s="17"/>
      <c r="O638" s="17"/>
      <c r="P638" s="18"/>
      <c r="Q638" s="18"/>
      <c r="R638" s="17"/>
      <c r="S638" s="17"/>
      <c r="T638" s="17"/>
      <c r="U638" s="17"/>
      <c r="V638" s="18"/>
      <c r="W638" s="18"/>
      <c r="X638" s="17"/>
      <c r="Y638" s="17"/>
      <c r="Z638" s="17"/>
      <c r="AA638" s="17"/>
      <c r="AB638" s="18"/>
      <c r="AC638" s="18"/>
      <c r="AD638" s="18"/>
      <c r="AE638" s="17"/>
      <c r="AF638" s="17"/>
      <c r="AG638" s="19" t="str">
        <f t="shared" si="22"/>
        <v/>
      </c>
    </row>
    <row r="639" spans="1:33" x14ac:dyDescent="0.35">
      <c r="A639" s="28">
        <v>630</v>
      </c>
      <c r="B639" s="9" t="str">
        <f t="shared" ca="1" si="21"/>
        <v/>
      </c>
      <c r="C639" s="34"/>
      <c r="D639" s="35"/>
      <c r="E639" s="25"/>
      <c r="F639" s="24"/>
      <c r="G639" s="17"/>
      <c r="H639" s="17"/>
      <c r="I639" s="17"/>
      <c r="J639" s="17"/>
      <c r="K639" s="17"/>
      <c r="L639" s="17"/>
      <c r="M639" s="17"/>
      <c r="N639" s="17"/>
      <c r="O639" s="17"/>
      <c r="P639" s="18"/>
      <c r="Q639" s="18"/>
      <c r="R639" s="17"/>
      <c r="S639" s="17"/>
      <c r="T639" s="17"/>
      <c r="U639" s="17"/>
      <c r="V639" s="18"/>
      <c r="W639" s="18"/>
      <c r="X639" s="17"/>
      <c r="Y639" s="17"/>
      <c r="Z639" s="17"/>
      <c r="AA639" s="17"/>
      <c r="AB639" s="18"/>
      <c r="AC639" s="18"/>
      <c r="AD639" s="18"/>
      <c r="AE639" s="17"/>
      <c r="AF639" s="17"/>
      <c r="AG639" s="19" t="str">
        <f t="shared" si="22"/>
        <v/>
      </c>
    </row>
    <row r="640" spans="1:33" x14ac:dyDescent="0.35">
      <c r="A640" s="28">
        <v>631</v>
      </c>
      <c r="B640" s="9" t="str">
        <f t="shared" ca="1" si="21"/>
        <v/>
      </c>
      <c r="C640" s="34"/>
      <c r="D640" s="35"/>
      <c r="E640" s="25"/>
      <c r="F640" s="24"/>
      <c r="G640" s="17"/>
      <c r="H640" s="17"/>
      <c r="I640" s="17"/>
      <c r="J640" s="17"/>
      <c r="K640" s="17"/>
      <c r="L640" s="17"/>
      <c r="M640" s="17"/>
      <c r="N640" s="17"/>
      <c r="O640" s="17"/>
      <c r="P640" s="18"/>
      <c r="Q640" s="18"/>
      <c r="R640" s="17"/>
      <c r="S640" s="17"/>
      <c r="T640" s="17"/>
      <c r="U640" s="17"/>
      <c r="V640" s="18"/>
      <c r="W640" s="18"/>
      <c r="X640" s="17"/>
      <c r="Y640" s="17"/>
      <c r="Z640" s="17"/>
      <c r="AA640" s="17"/>
      <c r="AB640" s="18"/>
      <c r="AC640" s="18"/>
      <c r="AD640" s="18"/>
      <c r="AE640" s="17"/>
      <c r="AF640" s="17"/>
      <c r="AG640" s="19" t="str">
        <f t="shared" si="22"/>
        <v/>
      </c>
    </row>
    <row r="641" spans="1:33" x14ac:dyDescent="0.35">
      <c r="A641" s="28">
        <v>632</v>
      </c>
      <c r="B641" s="9" t="str">
        <f t="shared" ca="1" si="21"/>
        <v/>
      </c>
      <c r="C641" s="34"/>
      <c r="D641" s="35"/>
      <c r="E641" s="25"/>
      <c r="F641" s="24"/>
      <c r="G641" s="17"/>
      <c r="H641" s="17"/>
      <c r="I641" s="17"/>
      <c r="J641" s="17"/>
      <c r="K641" s="17"/>
      <c r="L641" s="17"/>
      <c r="M641" s="17"/>
      <c r="N641" s="17"/>
      <c r="O641" s="17"/>
      <c r="P641" s="18"/>
      <c r="Q641" s="18"/>
      <c r="R641" s="17"/>
      <c r="S641" s="17"/>
      <c r="T641" s="17"/>
      <c r="U641" s="17"/>
      <c r="V641" s="18"/>
      <c r="W641" s="18"/>
      <c r="X641" s="17"/>
      <c r="Y641" s="17"/>
      <c r="Z641" s="17"/>
      <c r="AA641" s="17"/>
      <c r="AB641" s="18"/>
      <c r="AC641" s="18"/>
      <c r="AD641" s="18"/>
      <c r="AE641" s="17"/>
      <c r="AF641" s="17"/>
      <c r="AG641" s="19" t="str">
        <f t="shared" si="22"/>
        <v/>
      </c>
    </row>
    <row r="642" spans="1:33" x14ac:dyDescent="0.35">
      <c r="A642" s="28">
        <v>633</v>
      </c>
      <c r="B642" s="9" t="str">
        <f t="shared" ca="1" si="21"/>
        <v/>
      </c>
      <c r="C642" s="34"/>
      <c r="D642" s="35"/>
      <c r="E642" s="25"/>
      <c r="F642" s="24"/>
      <c r="G642" s="17"/>
      <c r="H642" s="17"/>
      <c r="I642" s="17"/>
      <c r="J642" s="17"/>
      <c r="K642" s="17"/>
      <c r="L642" s="17"/>
      <c r="M642" s="17"/>
      <c r="N642" s="17"/>
      <c r="O642" s="17"/>
      <c r="P642" s="18"/>
      <c r="Q642" s="18"/>
      <c r="R642" s="17"/>
      <c r="S642" s="17"/>
      <c r="T642" s="17"/>
      <c r="U642" s="17"/>
      <c r="V642" s="18"/>
      <c r="W642" s="18"/>
      <c r="X642" s="17"/>
      <c r="Y642" s="17"/>
      <c r="Z642" s="17"/>
      <c r="AA642" s="17"/>
      <c r="AB642" s="18"/>
      <c r="AC642" s="18"/>
      <c r="AD642" s="18"/>
      <c r="AE642" s="17"/>
      <c r="AF642" s="17"/>
      <c r="AG642" s="19" t="str">
        <f t="shared" si="22"/>
        <v/>
      </c>
    </row>
    <row r="643" spans="1:33" x14ac:dyDescent="0.35">
      <c r="A643" s="28">
        <v>634</v>
      </c>
      <c r="B643" s="9" t="str">
        <f t="shared" ca="1" si="21"/>
        <v/>
      </c>
      <c r="C643" s="34"/>
      <c r="D643" s="35"/>
      <c r="E643" s="25"/>
      <c r="F643" s="24"/>
      <c r="G643" s="17"/>
      <c r="H643" s="17"/>
      <c r="I643" s="17"/>
      <c r="J643" s="17"/>
      <c r="K643" s="17"/>
      <c r="L643" s="17"/>
      <c r="M643" s="17"/>
      <c r="N643" s="17"/>
      <c r="O643" s="17"/>
      <c r="P643" s="18"/>
      <c r="Q643" s="18"/>
      <c r="R643" s="17"/>
      <c r="S643" s="17"/>
      <c r="T643" s="17"/>
      <c r="U643" s="17"/>
      <c r="V643" s="18"/>
      <c r="W643" s="18"/>
      <c r="X643" s="17"/>
      <c r="Y643" s="17"/>
      <c r="Z643" s="17"/>
      <c r="AA643" s="17"/>
      <c r="AB643" s="18"/>
      <c r="AC643" s="18"/>
      <c r="AD643" s="18"/>
      <c r="AE643" s="17"/>
      <c r="AF643" s="17"/>
      <c r="AG643" s="19" t="str">
        <f t="shared" si="22"/>
        <v/>
      </c>
    </row>
    <row r="644" spans="1:33" x14ac:dyDescent="0.35">
      <c r="A644" s="28">
        <v>635</v>
      </c>
      <c r="B644" s="9" t="str">
        <f t="shared" ca="1" si="21"/>
        <v/>
      </c>
      <c r="C644" s="34"/>
      <c r="D644" s="35"/>
      <c r="E644" s="25"/>
      <c r="F644" s="24"/>
      <c r="G644" s="17"/>
      <c r="H644" s="17"/>
      <c r="I644" s="17"/>
      <c r="J644" s="17"/>
      <c r="K644" s="17"/>
      <c r="L644" s="17"/>
      <c r="M644" s="17"/>
      <c r="N644" s="17"/>
      <c r="O644" s="17"/>
      <c r="P644" s="18"/>
      <c r="Q644" s="18"/>
      <c r="R644" s="17"/>
      <c r="S644" s="17"/>
      <c r="T644" s="17"/>
      <c r="U644" s="17"/>
      <c r="V644" s="18"/>
      <c r="W644" s="18"/>
      <c r="X644" s="17"/>
      <c r="Y644" s="17"/>
      <c r="Z644" s="17"/>
      <c r="AA644" s="17"/>
      <c r="AB644" s="18"/>
      <c r="AC644" s="18"/>
      <c r="AD644" s="18"/>
      <c r="AE644" s="17"/>
      <c r="AF644" s="17"/>
      <c r="AG644" s="19" t="str">
        <f t="shared" si="22"/>
        <v/>
      </c>
    </row>
    <row r="645" spans="1:33" x14ac:dyDescent="0.35">
      <c r="A645" s="28">
        <v>636</v>
      </c>
      <c r="B645" s="9" t="str">
        <f t="shared" ca="1" si="21"/>
        <v/>
      </c>
      <c r="C645" s="34"/>
      <c r="D645" s="35"/>
      <c r="E645" s="25"/>
      <c r="F645" s="24"/>
      <c r="G645" s="17"/>
      <c r="H645" s="17"/>
      <c r="I645" s="17"/>
      <c r="J645" s="17"/>
      <c r="K645" s="17"/>
      <c r="L645" s="17"/>
      <c r="M645" s="17"/>
      <c r="N645" s="17"/>
      <c r="O645" s="17"/>
      <c r="P645" s="18"/>
      <c r="Q645" s="18"/>
      <c r="R645" s="17"/>
      <c r="S645" s="17"/>
      <c r="T645" s="17"/>
      <c r="U645" s="17"/>
      <c r="V645" s="18"/>
      <c r="W645" s="18"/>
      <c r="X645" s="17"/>
      <c r="Y645" s="17"/>
      <c r="Z645" s="17"/>
      <c r="AA645" s="17"/>
      <c r="AB645" s="18"/>
      <c r="AC645" s="18"/>
      <c r="AD645" s="18"/>
      <c r="AE645" s="17"/>
      <c r="AF645" s="17"/>
      <c r="AG645" s="19" t="str">
        <f t="shared" si="22"/>
        <v/>
      </c>
    </row>
    <row r="646" spans="1:33" x14ac:dyDescent="0.35">
      <c r="A646" s="28">
        <v>637</v>
      </c>
      <c r="B646" s="9" t="str">
        <f t="shared" ca="1" si="21"/>
        <v/>
      </c>
      <c r="C646" s="34"/>
      <c r="D646" s="35"/>
      <c r="E646" s="25"/>
      <c r="F646" s="24"/>
      <c r="G646" s="17"/>
      <c r="H646" s="17"/>
      <c r="I646" s="17"/>
      <c r="J646" s="17"/>
      <c r="K646" s="17"/>
      <c r="L646" s="17"/>
      <c r="M646" s="17"/>
      <c r="N646" s="17"/>
      <c r="O646" s="17"/>
      <c r="P646" s="18"/>
      <c r="Q646" s="18"/>
      <c r="R646" s="17"/>
      <c r="S646" s="17"/>
      <c r="T646" s="17"/>
      <c r="U646" s="17"/>
      <c r="V646" s="18"/>
      <c r="W646" s="18"/>
      <c r="X646" s="17"/>
      <c r="Y646" s="17"/>
      <c r="Z646" s="17"/>
      <c r="AA646" s="17"/>
      <c r="AB646" s="18"/>
      <c r="AC646" s="18"/>
      <c r="AD646" s="18"/>
      <c r="AE646" s="17"/>
      <c r="AF646" s="17"/>
      <c r="AG646" s="19" t="str">
        <f t="shared" si="22"/>
        <v/>
      </c>
    </row>
    <row r="647" spans="1:33" x14ac:dyDescent="0.35">
      <c r="A647" s="28">
        <v>638</v>
      </c>
      <c r="B647" s="9" t="str">
        <f t="shared" ca="1" si="21"/>
        <v/>
      </c>
      <c r="C647" s="34"/>
      <c r="D647" s="35"/>
      <c r="E647" s="25"/>
      <c r="F647" s="24"/>
      <c r="G647" s="17"/>
      <c r="H647" s="17"/>
      <c r="I647" s="17"/>
      <c r="J647" s="17"/>
      <c r="K647" s="17"/>
      <c r="L647" s="17"/>
      <c r="M647" s="17"/>
      <c r="N647" s="17"/>
      <c r="O647" s="17"/>
      <c r="P647" s="18"/>
      <c r="Q647" s="18"/>
      <c r="R647" s="17"/>
      <c r="S647" s="17"/>
      <c r="T647" s="17"/>
      <c r="U647" s="17"/>
      <c r="V647" s="18"/>
      <c r="W647" s="18"/>
      <c r="X647" s="17"/>
      <c r="Y647" s="17"/>
      <c r="Z647" s="17"/>
      <c r="AA647" s="17"/>
      <c r="AB647" s="18"/>
      <c r="AC647" s="18"/>
      <c r="AD647" s="18"/>
      <c r="AE647" s="17"/>
      <c r="AF647" s="17"/>
      <c r="AG647" s="19" t="str">
        <f t="shared" si="22"/>
        <v/>
      </c>
    </row>
    <row r="648" spans="1:33" x14ac:dyDescent="0.35">
      <c r="A648" s="28">
        <v>639</v>
      </c>
      <c r="B648" s="9" t="str">
        <f t="shared" ca="1" si="21"/>
        <v/>
      </c>
      <c r="C648" s="34"/>
      <c r="D648" s="35"/>
      <c r="E648" s="25"/>
      <c r="F648" s="24"/>
      <c r="G648" s="17"/>
      <c r="H648" s="17"/>
      <c r="I648" s="17"/>
      <c r="J648" s="17"/>
      <c r="K648" s="17"/>
      <c r="L648" s="17"/>
      <c r="M648" s="17"/>
      <c r="N648" s="17"/>
      <c r="O648" s="17"/>
      <c r="P648" s="18"/>
      <c r="Q648" s="18"/>
      <c r="R648" s="17"/>
      <c r="S648" s="17"/>
      <c r="T648" s="17"/>
      <c r="U648" s="17"/>
      <c r="V648" s="18"/>
      <c r="W648" s="18"/>
      <c r="X648" s="17"/>
      <c r="Y648" s="17"/>
      <c r="Z648" s="17"/>
      <c r="AA648" s="17"/>
      <c r="AB648" s="18"/>
      <c r="AC648" s="18"/>
      <c r="AD648" s="18"/>
      <c r="AE648" s="17"/>
      <c r="AF648" s="17"/>
      <c r="AG648" s="19" t="str">
        <f t="shared" si="22"/>
        <v/>
      </c>
    </row>
    <row r="649" spans="1:33" x14ac:dyDescent="0.35">
      <c r="A649" s="28">
        <v>640</v>
      </c>
      <c r="B649" s="9" t="str">
        <f t="shared" ca="1" si="21"/>
        <v/>
      </c>
      <c r="C649" s="34"/>
      <c r="D649" s="35"/>
      <c r="E649" s="25"/>
      <c r="F649" s="24"/>
      <c r="G649" s="17"/>
      <c r="H649" s="17"/>
      <c r="I649" s="17"/>
      <c r="J649" s="17"/>
      <c r="K649" s="17"/>
      <c r="L649" s="17"/>
      <c r="M649" s="17"/>
      <c r="N649" s="17"/>
      <c r="O649" s="17"/>
      <c r="P649" s="18"/>
      <c r="Q649" s="18"/>
      <c r="R649" s="17"/>
      <c r="S649" s="17"/>
      <c r="T649" s="17"/>
      <c r="U649" s="17"/>
      <c r="V649" s="18"/>
      <c r="W649" s="18"/>
      <c r="X649" s="17"/>
      <c r="Y649" s="17"/>
      <c r="Z649" s="17"/>
      <c r="AA649" s="17"/>
      <c r="AB649" s="18"/>
      <c r="AC649" s="18"/>
      <c r="AD649" s="18"/>
      <c r="AE649" s="17"/>
      <c r="AF649" s="17"/>
      <c r="AG649" s="19" t="str">
        <f t="shared" si="22"/>
        <v/>
      </c>
    </row>
    <row r="650" spans="1:33" x14ac:dyDescent="0.35">
      <c r="A650" s="28">
        <v>641</v>
      </c>
      <c r="B650" s="9" t="str">
        <f t="shared" ref="B650:B713" ca="1" si="23">IF(AND(G650&lt;&gt;"",I650&lt;&gt;G650),NOW(),IF(G650="","",B650))</f>
        <v/>
      </c>
      <c r="C650" s="34"/>
      <c r="D650" s="35"/>
      <c r="E650" s="25"/>
      <c r="F650" s="24"/>
      <c r="G650" s="17"/>
      <c r="H650" s="17"/>
      <c r="I650" s="17"/>
      <c r="J650" s="17"/>
      <c r="K650" s="17"/>
      <c r="L650" s="17"/>
      <c r="M650" s="17"/>
      <c r="N650" s="17"/>
      <c r="O650" s="17"/>
      <c r="P650" s="18"/>
      <c r="Q650" s="18"/>
      <c r="R650" s="17"/>
      <c r="S650" s="17"/>
      <c r="T650" s="17"/>
      <c r="U650" s="17"/>
      <c r="V650" s="18"/>
      <c r="W650" s="18"/>
      <c r="X650" s="17"/>
      <c r="Y650" s="17"/>
      <c r="Z650" s="17"/>
      <c r="AA650" s="17"/>
      <c r="AB650" s="18"/>
      <c r="AC650" s="18"/>
      <c r="AD650" s="18"/>
      <c r="AE650" s="17"/>
      <c r="AF650" s="17"/>
      <c r="AG650" s="19" t="str">
        <f t="shared" si="22"/>
        <v/>
      </c>
    </row>
    <row r="651" spans="1:33" x14ac:dyDescent="0.35">
      <c r="A651" s="28">
        <v>642</v>
      </c>
      <c r="B651" s="9" t="str">
        <f t="shared" ca="1" si="23"/>
        <v/>
      </c>
      <c r="C651" s="34"/>
      <c r="D651" s="35"/>
      <c r="E651" s="25"/>
      <c r="F651" s="24"/>
      <c r="G651" s="17"/>
      <c r="H651" s="17"/>
      <c r="I651" s="17"/>
      <c r="J651" s="17"/>
      <c r="K651" s="17"/>
      <c r="L651" s="17"/>
      <c r="M651" s="17"/>
      <c r="N651" s="17"/>
      <c r="O651" s="17"/>
      <c r="P651" s="18"/>
      <c r="Q651" s="18"/>
      <c r="R651" s="17"/>
      <c r="S651" s="17"/>
      <c r="T651" s="17"/>
      <c r="U651" s="17"/>
      <c r="V651" s="18"/>
      <c r="W651" s="18"/>
      <c r="X651" s="17"/>
      <c r="Y651" s="17"/>
      <c r="Z651" s="17"/>
      <c r="AA651" s="17"/>
      <c r="AB651" s="18"/>
      <c r="AC651" s="18"/>
      <c r="AD651" s="18"/>
      <c r="AE651" s="17"/>
      <c r="AF651" s="17"/>
      <c r="AG651" s="19" t="str">
        <f t="shared" si="22"/>
        <v/>
      </c>
    </row>
    <row r="652" spans="1:33" x14ac:dyDescent="0.35">
      <c r="A652" s="28">
        <v>643</v>
      </c>
      <c r="B652" s="9" t="str">
        <f t="shared" ca="1" si="23"/>
        <v/>
      </c>
      <c r="C652" s="34"/>
      <c r="D652" s="35"/>
      <c r="E652" s="25"/>
      <c r="F652" s="24"/>
      <c r="G652" s="17"/>
      <c r="H652" s="17"/>
      <c r="I652" s="17"/>
      <c r="J652" s="17"/>
      <c r="K652" s="17"/>
      <c r="L652" s="17"/>
      <c r="M652" s="17"/>
      <c r="N652" s="17"/>
      <c r="O652" s="17"/>
      <c r="P652" s="18"/>
      <c r="Q652" s="18"/>
      <c r="R652" s="17"/>
      <c r="S652" s="17"/>
      <c r="T652" s="17"/>
      <c r="U652" s="17"/>
      <c r="V652" s="18"/>
      <c r="W652" s="18"/>
      <c r="X652" s="17"/>
      <c r="Y652" s="17"/>
      <c r="Z652" s="17"/>
      <c r="AA652" s="17"/>
      <c r="AB652" s="18"/>
      <c r="AC652" s="18"/>
      <c r="AD652" s="18"/>
      <c r="AE652" s="17"/>
      <c r="AF652" s="17"/>
      <c r="AG652" s="19" t="str">
        <f t="shared" si="22"/>
        <v/>
      </c>
    </row>
    <row r="653" spans="1:33" x14ac:dyDescent="0.35">
      <c r="A653" s="28">
        <v>644</v>
      </c>
      <c r="B653" s="9" t="str">
        <f t="shared" ca="1" si="23"/>
        <v/>
      </c>
      <c r="C653" s="34"/>
      <c r="D653" s="35"/>
      <c r="E653" s="25"/>
      <c r="F653" s="24"/>
      <c r="G653" s="17"/>
      <c r="H653" s="17"/>
      <c r="I653" s="17"/>
      <c r="J653" s="17"/>
      <c r="K653" s="17"/>
      <c r="L653" s="17"/>
      <c r="M653" s="17"/>
      <c r="N653" s="17"/>
      <c r="O653" s="17"/>
      <c r="P653" s="18"/>
      <c r="Q653" s="18"/>
      <c r="R653" s="17"/>
      <c r="S653" s="17"/>
      <c r="T653" s="17"/>
      <c r="U653" s="17"/>
      <c r="V653" s="18"/>
      <c r="W653" s="18"/>
      <c r="X653" s="17"/>
      <c r="Y653" s="17"/>
      <c r="Z653" s="17"/>
      <c r="AA653" s="17"/>
      <c r="AB653" s="18"/>
      <c r="AC653" s="18"/>
      <c r="AD653" s="18"/>
      <c r="AE653" s="17"/>
      <c r="AF653" s="17"/>
      <c r="AG653" s="19" t="str">
        <f t="shared" si="22"/>
        <v/>
      </c>
    </row>
    <row r="654" spans="1:33" x14ac:dyDescent="0.35">
      <c r="A654" s="28">
        <v>645</v>
      </c>
      <c r="B654" s="9" t="str">
        <f t="shared" ca="1" si="23"/>
        <v/>
      </c>
      <c r="C654" s="34"/>
      <c r="D654" s="35"/>
      <c r="E654" s="25"/>
      <c r="F654" s="24"/>
      <c r="G654" s="17"/>
      <c r="H654" s="17"/>
      <c r="I654" s="17"/>
      <c r="J654" s="17"/>
      <c r="K654" s="17"/>
      <c r="L654" s="17"/>
      <c r="M654" s="17"/>
      <c r="N654" s="17"/>
      <c r="O654" s="17"/>
      <c r="P654" s="18"/>
      <c r="Q654" s="18"/>
      <c r="R654" s="17"/>
      <c r="S654" s="17"/>
      <c r="T654" s="17"/>
      <c r="U654" s="17"/>
      <c r="V654" s="18"/>
      <c r="W654" s="18"/>
      <c r="X654" s="17"/>
      <c r="Y654" s="17"/>
      <c r="Z654" s="17"/>
      <c r="AA654" s="17"/>
      <c r="AB654" s="18"/>
      <c r="AC654" s="18"/>
      <c r="AD654" s="18"/>
      <c r="AE654" s="17"/>
      <c r="AF654" s="17"/>
      <c r="AG654" s="19" t="str">
        <f t="shared" si="22"/>
        <v/>
      </c>
    </row>
    <row r="655" spans="1:33" x14ac:dyDescent="0.35">
      <c r="A655" s="28">
        <v>646</v>
      </c>
      <c r="B655" s="9" t="str">
        <f t="shared" ca="1" si="23"/>
        <v/>
      </c>
      <c r="C655" s="34"/>
      <c r="D655" s="35"/>
      <c r="E655" s="25"/>
      <c r="F655" s="24"/>
      <c r="G655" s="17"/>
      <c r="H655" s="17"/>
      <c r="I655" s="17"/>
      <c r="J655" s="17"/>
      <c r="K655" s="17"/>
      <c r="L655" s="17"/>
      <c r="M655" s="17"/>
      <c r="N655" s="17"/>
      <c r="O655" s="17"/>
      <c r="P655" s="18"/>
      <c r="Q655" s="18"/>
      <c r="R655" s="17"/>
      <c r="S655" s="17"/>
      <c r="T655" s="17"/>
      <c r="U655" s="17"/>
      <c r="V655" s="18"/>
      <c r="W655" s="18"/>
      <c r="X655" s="17"/>
      <c r="Y655" s="17"/>
      <c r="Z655" s="17"/>
      <c r="AA655" s="17"/>
      <c r="AB655" s="18"/>
      <c r="AC655" s="18"/>
      <c r="AD655" s="18"/>
      <c r="AE655" s="17"/>
      <c r="AF655" s="17"/>
      <c r="AG655" s="19" t="str">
        <f t="shared" si="22"/>
        <v/>
      </c>
    </row>
    <row r="656" spans="1:33" x14ac:dyDescent="0.35">
      <c r="A656" s="28">
        <v>647</v>
      </c>
      <c r="B656" s="9" t="str">
        <f t="shared" ca="1" si="23"/>
        <v/>
      </c>
      <c r="C656" s="34"/>
      <c r="D656" s="35"/>
      <c r="E656" s="25"/>
      <c r="F656" s="24"/>
      <c r="G656" s="17"/>
      <c r="H656" s="17"/>
      <c r="I656" s="17"/>
      <c r="J656" s="17"/>
      <c r="K656" s="17"/>
      <c r="L656" s="17"/>
      <c r="M656" s="17"/>
      <c r="N656" s="17"/>
      <c r="O656" s="17"/>
      <c r="P656" s="18"/>
      <c r="Q656" s="18"/>
      <c r="R656" s="17"/>
      <c r="S656" s="17"/>
      <c r="T656" s="17"/>
      <c r="U656" s="17"/>
      <c r="V656" s="18"/>
      <c r="W656" s="18"/>
      <c r="X656" s="17"/>
      <c r="Y656" s="17"/>
      <c r="Z656" s="17"/>
      <c r="AA656" s="17"/>
      <c r="AB656" s="18"/>
      <c r="AC656" s="18"/>
      <c r="AD656" s="18"/>
      <c r="AE656" s="17"/>
      <c r="AF656" s="17"/>
      <c r="AG656" s="19" t="str">
        <f t="shared" si="22"/>
        <v/>
      </c>
    </row>
    <row r="657" spans="1:33" x14ac:dyDescent="0.35">
      <c r="A657" s="28">
        <v>648</v>
      </c>
      <c r="B657" s="9" t="str">
        <f t="shared" ca="1" si="23"/>
        <v/>
      </c>
      <c r="C657" s="34"/>
      <c r="D657" s="35"/>
      <c r="E657" s="25"/>
      <c r="F657" s="24"/>
      <c r="G657" s="17"/>
      <c r="H657" s="17"/>
      <c r="I657" s="17"/>
      <c r="J657" s="17"/>
      <c r="K657" s="17"/>
      <c r="L657" s="17"/>
      <c r="M657" s="17"/>
      <c r="N657" s="17"/>
      <c r="O657" s="17"/>
      <c r="P657" s="18"/>
      <c r="Q657" s="18"/>
      <c r="R657" s="17"/>
      <c r="S657" s="17"/>
      <c r="T657" s="17"/>
      <c r="U657" s="17"/>
      <c r="V657" s="18"/>
      <c r="W657" s="18"/>
      <c r="X657" s="17"/>
      <c r="Y657" s="17"/>
      <c r="Z657" s="17"/>
      <c r="AA657" s="17"/>
      <c r="AB657" s="18"/>
      <c r="AC657" s="18"/>
      <c r="AD657" s="18"/>
      <c r="AE657" s="17"/>
      <c r="AF657" s="17"/>
      <c r="AG657" s="19" t="str">
        <f t="shared" si="22"/>
        <v/>
      </c>
    </row>
    <row r="658" spans="1:33" x14ac:dyDescent="0.35">
      <c r="A658" s="28">
        <v>649</v>
      </c>
      <c r="B658" s="9" t="str">
        <f t="shared" ca="1" si="23"/>
        <v/>
      </c>
      <c r="C658" s="34"/>
      <c r="D658" s="35"/>
      <c r="E658" s="25"/>
      <c r="F658" s="24"/>
      <c r="G658" s="17"/>
      <c r="H658" s="17"/>
      <c r="I658" s="17"/>
      <c r="J658" s="17"/>
      <c r="K658" s="17"/>
      <c r="L658" s="17"/>
      <c r="M658" s="17"/>
      <c r="N658" s="17"/>
      <c r="O658" s="17"/>
      <c r="P658" s="18"/>
      <c r="Q658" s="18"/>
      <c r="R658" s="17"/>
      <c r="S658" s="17"/>
      <c r="T658" s="17"/>
      <c r="U658" s="17"/>
      <c r="V658" s="18"/>
      <c r="W658" s="18"/>
      <c r="X658" s="17"/>
      <c r="Y658" s="17"/>
      <c r="Z658" s="17"/>
      <c r="AA658" s="17"/>
      <c r="AB658" s="18"/>
      <c r="AC658" s="18"/>
      <c r="AD658" s="18"/>
      <c r="AE658" s="17"/>
      <c r="AF658" s="17"/>
      <c r="AG658" s="19" t="str">
        <f t="shared" si="22"/>
        <v/>
      </c>
    </row>
    <row r="659" spans="1:33" x14ac:dyDescent="0.35">
      <c r="A659" s="28">
        <v>650</v>
      </c>
      <c r="B659" s="9" t="str">
        <f t="shared" ca="1" si="23"/>
        <v/>
      </c>
      <c r="C659" s="34"/>
      <c r="D659" s="35"/>
      <c r="E659" s="25"/>
      <c r="F659" s="24"/>
      <c r="G659" s="17"/>
      <c r="H659" s="17"/>
      <c r="I659" s="17"/>
      <c r="J659" s="17"/>
      <c r="K659" s="17"/>
      <c r="L659" s="17"/>
      <c r="M659" s="17"/>
      <c r="N659" s="17"/>
      <c r="O659" s="17"/>
      <c r="P659" s="18"/>
      <c r="Q659" s="18"/>
      <c r="R659" s="17"/>
      <c r="S659" s="17"/>
      <c r="T659" s="17"/>
      <c r="U659" s="17"/>
      <c r="V659" s="18"/>
      <c r="W659" s="18"/>
      <c r="X659" s="17"/>
      <c r="Y659" s="17"/>
      <c r="Z659" s="17"/>
      <c r="AA659" s="17"/>
      <c r="AB659" s="18"/>
      <c r="AC659" s="18"/>
      <c r="AD659" s="18"/>
      <c r="AE659" s="17"/>
      <c r="AF659" s="17"/>
      <c r="AG659" s="19" t="str">
        <f t="shared" si="22"/>
        <v/>
      </c>
    </row>
    <row r="660" spans="1:33" x14ac:dyDescent="0.35">
      <c r="A660" s="28">
        <v>651</v>
      </c>
      <c r="B660" s="9" t="str">
        <f t="shared" ca="1" si="23"/>
        <v/>
      </c>
      <c r="C660" s="34"/>
      <c r="D660" s="35"/>
      <c r="E660" s="25"/>
      <c r="F660" s="24"/>
      <c r="G660" s="17"/>
      <c r="H660" s="17"/>
      <c r="I660" s="17"/>
      <c r="J660" s="17"/>
      <c r="K660" s="17"/>
      <c r="L660" s="17"/>
      <c r="M660" s="17"/>
      <c r="N660" s="17"/>
      <c r="O660" s="17"/>
      <c r="P660" s="18"/>
      <c r="Q660" s="18"/>
      <c r="R660" s="17"/>
      <c r="S660" s="17"/>
      <c r="T660" s="17"/>
      <c r="U660" s="17"/>
      <c r="V660" s="18"/>
      <c r="W660" s="18"/>
      <c r="X660" s="17"/>
      <c r="Y660" s="17"/>
      <c r="Z660" s="17"/>
      <c r="AA660" s="17"/>
      <c r="AB660" s="18"/>
      <c r="AC660" s="18"/>
      <c r="AD660" s="18"/>
      <c r="AE660" s="17"/>
      <c r="AF660" s="17"/>
      <c r="AG660" s="19" t="str">
        <f t="shared" si="22"/>
        <v/>
      </c>
    </row>
    <row r="661" spans="1:33" x14ac:dyDescent="0.35">
      <c r="A661" s="28">
        <v>652</v>
      </c>
      <c r="B661" s="9" t="str">
        <f t="shared" ca="1" si="23"/>
        <v/>
      </c>
      <c r="C661" s="34"/>
      <c r="D661" s="35"/>
      <c r="E661" s="25"/>
      <c r="F661" s="24"/>
      <c r="G661" s="17"/>
      <c r="H661" s="17"/>
      <c r="I661" s="17"/>
      <c r="J661" s="17"/>
      <c r="K661" s="17"/>
      <c r="L661" s="17"/>
      <c r="M661" s="17"/>
      <c r="N661" s="17"/>
      <c r="O661" s="17"/>
      <c r="P661" s="18"/>
      <c r="Q661" s="18"/>
      <c r="R661" s="17"/>
      <c r="S661" s="17"/>
      <c r="T661" s="17"/>
      <c r="U661" s="17"/>
      <c r="V661" s="18"/>
      <c r="W661" s="18"/>
      <c r="X661" s="17"/>
      <c r="Y661" s="17"/>
      <c r="Z661" s="17"/>
      <c r="AA661" s="17"/>
      <c r="AB661" s="18"/>
      <c r="AC661" s="18"/>
      <c r="AD661" s="18"/>
      <c r="AE661" s="17"/>
      <c r="AF661" s="17"/>
      <c r="AG661" s="19" t="str">
        <f t="shared" si="22"/>
        <v/>
      </c>
    </row>
    <row r="662" spans="1:33" x14ac:dyDescent="0.35">
      <c r="A662" s="28">
        <v>653</v>
      </c>
      <c r="B662" s="9" t="str">
        <f t="shared" ca="1" si="23"/>
        <v/>
      </c>
      <c r="C662" s="34"/>
      <c r="D662" s="35"/>
      <c r="E662" s="25"/>
      <c r="F662" s="24"/>
      <c r="G662" s="17"/>
      <c r="H662" s="17"/>
      <c r="I662" s="17"/>
      <c r="J662" s="17"/>
      <c r="K662" s="17"/>
      <c r="L662" s="17"/>
      <c r="M662" s="17"/>
      <c r="N662" s="17"/>
      <c r="O662" s="17"/>
      <c r="P662" s="18"/>
      <c r="Q662" s="18"/>
      <c r="R662" s="17"/>
      <c r="S662" s="17"/>
      <c r="T662" s="17"/>
      <c r="U662" s="17"/>
      <c r="V662" s="18"/>
      <c r="W662" s="18"/>
      <c r="X662" s="17"/>
      <c r="Y662" s="17"/>
      <c r="Z662" s="17"/>
      <c r="AA662" s="17"/>
      <c r="AB662" s="18"/>
      <c r="AC662" s="18"/>
      <c r="AD662" s="18"/>
      <c r="AE662" s="17"/>
      <c r="AF662" s="17"/>
      <c r="AG662" s="19" t="str">
        <f t="shared" si="22"/>
        <v/>
      </c>
    </row>
    <row r="663" spans="1:33" x14ac:dyDescent="0.35">
      <c r="A663" s="28">
        <v>654</v>
      </c>
      <c r="B663" s="9" t="str">
        <f t="shared" ca="1" si="23"/>
        <v/>
      </c>
      <c r="C663" s="34"/>
      <c r="D663" s="35"/>
      <c r="E663" s="25"/>
      <c r="F663" s="24"/>
      <c r="G663" s="17"/>
      <c r="H663" s="17"/>
      <c r="I663" s="17"/>
      <c r="J663" s="17"/>
      <c r="K663" s="17"/>
      <c r="L663" s="17"/>
      <c r="M663" s="17"/>
      <c r="N663" s="17"/>
      <c r="O663" s="17"/>
      <c r="P663" s="18"/>
      <c r="Q663" s="18"/>
      <c r="R663" s="17"/>
      <c r="S663" s="17"/>
      <c r="T663" s="17"/>
      <c r="U663" s="17"/>
      <c r="V663" s="18"/>
      <c r="W663" s="18"/>
      <c r="X663" s="17"/>
      <c r="Y663" s="17"/>
      <c r="Z663" s="17"/>
      <c r="AA663" s="17"/>
      <c r="AB663" s="18"/>
      <c r="AC663" s="18"/>
      <c r="AD663" s="18"/>
      <c r="AE663" s="17"/>
      <c r="AF663" s="17"/>
      <c r="AG663" s="19" t="str">
        <f t="shared" si="22"/>
        <v/>
      </c>
    </row>
    <row r="664" spans="1:33" x14ac:dyDescent="0.35">
      <c r="A664" s="28">
        <v>655</v>
      </c>
      <c r="B664" s="9" t="str">
        <f t="shared" ca="1" si="23"/>
        <v/>
      </c>
      <c r="C664" s="34"/>
      <c r="D664" s="35"/>
      <c r="E664" s="25"/>
      <c r="F664" s="24"/>
      <c r="G664" s="17"/>
      <c r="H664" s="17"/>
      <c r="I664" s="17"/>
      <c r="J664" s="17"/>
      <c r="K664" s="17"/>
      <c r="L664" s="17"/>
      <c r="M664" s="17"/>
      <c r="N664" s="17"/>
      <c r="O664" s="17"/>
      <c r="P664" s="18"/>
      <c r="Q664" s="18"/>
      <c r="R664" s="17"/>
      <c r="S664" s="17"/>
      <c r="T664" s="17"/>
      <c r="U664" s="17"/>
      <c r="V664" s="18"/>
      <c r="W664" s="18"/>
      <c r="X664" s="17"/>
      <c r="Y664" s="17"/>
      <c r="Z664" s="17"/>
      <c r="AA664" s="17"/>
      <c r="AB664" s="18"/>
      <c r="AC664" s="18"/>
      <c r="AD664" s="18"/>
      <c r="AE664" s="17"/>
      <c r="AF664" s="17"/>
      <c r="AG664" s="19" t="str">
        <f t="shared" si="22"/>
        <v/>
      </c>
    </row>
    <row r="665" spans="1:33" x14ac:dyDescent="0.35">
      <c r="A665" s="28">
        <v>656</v>
      </c>
      <c r="B665" s="9" t="str">
        <f t="shared" ca="1" si="23"/>
        <v/>
      </c>
      <c r="C665" s="34"/>
      <c r="D665" s="35"/>
      <c r="E665" s="25"/>
      <c r="F665" s="24"/>
      <c r="G665" s="17"/>
      <c r="H665" s="17"/>
      <c r="I665" s="17"/>
      <c r="J665" s="17"/>
      <c r="K665" s="17"/>
      <c r="L665" s="17"/>
      <c r="M665" s="17"/>
      <c r="N665" s="17"/>
      <c r="O665" s="17"/>
      <c r="P665" s="18"/>
      <c r="Q665" s="18"/>
      <c r="R665" s="17"/>
      <c r="S665" s="17"/>
      <c r="T665" s="17"/>
      <c r="U665" s="17"/>
      <c r="V665" s="18"/>
      <c r="W665" s="18"/>
      <c r="X665" s="17"/>
      <c r="Y665" s="17"/>
      <c r="Z665" s="17"/>
      <c r="AA665" s="17"/>
      <c r="AB665" s="18"/>
      <c r="AC665" s="18"/>
      <c r="AD665" s="18"/>
      <c r="AE665" s="17"/>
      <c r="AF665" s="17"/>
      <c r="AG665" s="19" t="str">
        <f t="shared" si="22"/>
        <v/>
      </c>
    </row>
    <row r="666" spans="1:33" x14ac:dyDescent="0.35">
      <c r="A666" s="28">
        <v>657</v>
      </c>
      <c r="B666" s="9" t="str">
        <f t="shared" ca="1" si="23"/>
        <v/>
      </c>
      <c r="C666" s="34"/>
      <c r="D666" s="35"/>
      <c r="E666" s="25"/>
      <c r="F666" s="24"/>
      <c r="G666" s="17"/>
      <c r="H666" s="17"/>
      <c r="I666" s="17"/>
      <c r="J666" s="17"/>
      <c r="K666" s="17"/>
      <c r="L666" s="17"/>
      <c r="M666" s="17"/>
      <c r="N666" s="17"/>
      <c r="O666" s="17"/>
      <c r="P666" s="18"/>
      <c r="Q666" s="18"/>
      <c r="R666" s="17"/>
      <c r="S666" s="17"/>
      <c r="T666" s="17"/>
      <c r="U666" s="17"/>
      <c r="V666" s="18"/>
      <c r="W666" s="18"/>
      <c r="X666" s="17"/>
      <c r="Y666" s="17"/>
      <c r="Z666" s="17"/>
      <c r="AA666" s="17"/>
      <c r="AB666" s="18"/>
      <c r="AC666" s="18"/>
      <c r="AD666" s="18"/>
      <c r="AE666" s="17"/>
      <c r="AF666" s="17"/>
      <c r="AG666" s="19" t="str">
        <f t="shared" si="22"/>
        <v/>
      </c>
    </row>
    <row r="667" spans="1:33" x14ac:dyDescent="0.35">
      <c r="A667" s="28">
        <v>658</v>
      </c>
      <c r="B667" s="9" t="str">
        <f t="shared" ca="1" si="23"/>
        <v/>
      </c>
      <c r="C667" s="34"/>
      <c r="D667" s="35"/>
      <c r="E667" s="25"/>
      <c r="F667" s="24"/>
      <c r="G667" s="17"/>
      <c r="H667" s="17"/>
      <c r="I667" s="17"/>
      <c r="J667" s="17"/>
      <c r="K667" s="17"/>
      <c r="L667" s="17"/>
      <c r="M667" s="17"/>
      <c r="N667" s="17"/>
      <c r="O667" s="17"/>
      <c r="P667" s="18"/>
      <c r="Q667" s="18"/>
      <c r="R667" s="17"/>
      <c r="S667" s="17"/>
      <c r="T667" s="17"/>
      <c r="U667" s="17"/>
      <c r="V667" s="18"/>
      <c r="W667" s="18"/>
      <c r="X667" s="17"/>
      <c r="Y667" s="17"/>
      <c r="Z667" s="17"/>
      <c r="AA667" s="17"/>
      <c r="AB667" s="18"/>
      <c r="AC667" s="18"/>
      <c r="AD667" s="18"/>
      <c r="AE667" s="17"/>
      <c r="AF667" s="17"/>
      <c r="AG667" s="19" t="str">
        <f t="shared" si="22"/>
        <v/>
      </c>
    </row>
    <row r="668" spans="1:33" x14ac:dyDescent="0.35">
      <c r="A668" s="28">
        <v>659</v>
      </c>
      <c r="B668" s="9" t="str">
        <f t="shared" ca="1" si="23"/>
        <v/>
      </c>
      <c r="C668" s="34"/>
      <c r="D668" s="35"/>
      <c r="E668" s="25"/>
      <c r="F668" s="24"/>
      <c r="G668" s="17"/>
      <c r="H668" s="17"/>
      <c r="I668" s="17"/>
      <c r="J668" s="17"/>
      <c r="K668" s="17"/>
      <c r="L668" s="17"/>
      <c r="M668" s="17"/>
      <c r="N668" s="17"/>
      <c r="O668" s="17"/>
      <c r="P668" s="18"/>
      <c r="Q668" s="18"/>
      <c r="R668" s="17"/>
      <c r="S668" s="17"/>
      <c r="T668" s="17"/>
      <c r="U668" s="17"/>
      <c r="V668" s="18"/>
      <c r="W668" s="18"/>
      <c r="X668" s="17"/>
      <c r="Y668" s="17"/>
      <c r="Z668" s="17"/>
      <c r="AA668" s="17"/>
      <c r="AB668" s="18"/>
      <c r="AC668" s="18"/>
      <c r="AD668" s="18"/>
      <c r="AE668" s="17"/>
      <c r="AF668" s="17"/>
      <c r="AG668" s="19" t="str">
        <f t="shared" si="22"/>
        <v/>
      </c>
    </row>
    <row r="669" spans="1:33" x14ac:dyDescent="0.35">
      <c r="A669" s="28">
        <v>660</v>
      </c>
      <c r="B669" s="9" t="str">
        <f t="shared" ca="1" si="23"/>
        <v/>
      </c>
      <c r="C669" s="34"/>
      <c r="D669" s="35"/>
      <c r="E669" s="25"/>
      <c r="F669" s="24"/>
      <c r="G669" s="17"/>
      <c r="H669" s="17"/>
      <c r="I669" s="17"/>
      <c r="J669" s="17"/>
      <c r="K669" s="17"/>
      <c r="L669" s="17"/>
      <c r="M669" s="17"/>
      <c r="N669" s="17"/>
      <c r="O669" s="17"/>
      <c r="P669" s="18"/>
      <c r="Q669" s="18"/>
      <c r="R669" s="17"/>
      <c r="S669" s="17"/>
      <c r="T669" s="17"/>
      <c r="U669" s="17"/>
      <c r="V669" s="18"/>
      <c r="W669" s="18"/>
      <c r="X669" s="17"/>
      <c r="Y669" s="17"/>
      <c r="Z669" s="17"/>
      <c r="AA669" s="17"/>
      <c r="AB669" s="18"/>
      <c r="AC669" s="18"/>
      <c r="AD669" s="18"/>
      <c r="AE669" s="17"/>
      <c r="AF669" s="17"/>
      <c r="AG669" s="19" t="str">
        <f t="shared" si="22"/>
        <v/>
      </c>
    </row>
    <row r="670" spans="1:33" x14ac:dyDescent="0.35">
      <c r="A670" s="28">
        <v>661</v>
      </c>
      <c r="B670" s="9" t="str">
        <f t="shared" ca="1" si="23"/>
        <v/>
      </c>
      <c r="C670" s="34"/>
      <c r="D670" s="35"/>
      <c r="E670" s="25"/>
      <c r="F670" s="24"/>
      <c r="G670" s="17"/>
      <c r="H670" s="17"/>
      <c r="I670" s="17"/>
      <c r="J670" s="17"/>
      <c r="K670" s="17"/>
      <c r="L670" s="17"/>
      <c r="M670" s="17"/>
      <c r="N670" s="17"/>
      <c r="O670" s="17"/>
      <c r="P670" s="18"/>
      <c r="Q670" s="18"/>
      <c r="R670" s="17"/>
      <c r="S670" s="17"/>
      <c r="T670" s="17"/>
      <c r="U670" s="17"/>
      <c r="V670" s="18"/>
      <c r="W670" s="18"/>
      <c r="X670" s="17"/>
      <c r="Y670" s="17"/>
      <c r="Z670" s="17"/>
      <c r="AA670" s="17"/>
      <c r="AB670" s="18"/>
      <c r="AC670" s="18"/>
      <c r="AD670" s="18"/>
      <c r="AE670" s="17"/>
      <c r="AF670" s="17"/>
      <c r="AG670" s="19" t="str">
        <f t="shared" si="22"/>
        <v/>
      </c>
    </row>
    <row r="671" spans="1:33" x14ac:dyDescent="0.35">
      <c r="A671" s="28">
        <v>662</v>
      </c>
      <c r="B671" s="9" t="str">
        <f t="shared" ca="1" si="23"/>
        <v/>
      </c>
      <c r="C671" s="34"/>
      <c r="D671" s="35"/>
      <c r="E671" s="25"/>
      <c r="F671" s="24"/>
      <c r="G671" s="17"/>
      <c r="H671" s="17"/>
      <c r="I671" s="17"/>
      <c r="J671" s="17"/>
      <c r="K671" s="17"/>
      <c r="L671" s="17"/>
      <c r="M671" s="17"/>
      <c r="N671" s="17"/>
      <c r="O671" s="17"/>
      <c r="P671" s="18"/>
      <c r="Q671" s="18"/>
      <c r="R671" s="17"/>
      <c r="S671" s="17"/>
      <c r="T671" s="17"/>
      <c r="U671" s="17"/>
      <c r="V671" s="18"/>
      <c r="W671" s="18"/>
      <c r="X671" s="17"/>
      <c r="Y671" s="17"/>
      <c r="Z671" s="17"/>
      <c r="AA671" s="17"/>
      <c r="AB671" s="18"/>
      <c r="AC671" s="18"/>
      <c r="AD671" s="18"/>
      <c r="AE671" s="17"/>
      <c r="AF671" s="17"/>
      <c r="AG671" s="19" t="str">
        <f t="shared" si="22"/>
        <v/>
      </c>
    </row>
    <row r="672" spans="1:33" x14ac:dyDescent="0.35">
      <c r="A672" s="28">
        <v>663</v>
      </c>
      <c r="B672" s="9" t="str">
        <f t="shared" ca="1" si="23"/>
        <v/>
      </c>
      <c r="C672" s="34"/>
      <c r="D672" s="35"/>
      <c r="E672" s="25"/>
      <c r="F672" s="24"/>
      <c r="G672" s="17"/>
      <c r="H672" s="17"/>
      <c r="I672" s="17"/>
      <c r="J672" s="17"/>
      <c r="K672" s="17"/>
      <c r="L672" s="17"/>
      <c r="M672" s="17"/>
      <c r="N672" s="17"/>
      <c r="O672" s="17"/>
      <c r="P672" s="18"/>
      <c r="Q672" s="18"/>
      <c r="R672" s="17"/>
      <c r="S672" s="17"/>
      <c r="T672" s="17"/>
      <c r="U672" s="17"/>
      <c r="V672" s="18"/>
      <c r="W672" s="18"/>
      <c r="X672" s="17"/>
      <c r="Y672" s="17"/>
      <c r="Z672" s="17"/>
      <c r="AA672" s="17"/>
      <c r="AB672" s="18"/>
      <c r="AC672" s="18"/>
      <c r="AD672" s="18"/>
      <c r="AE672" s="17"/>
      <c r="AF672" s="17"/>
      <c r="AG672" s="19" t="str">
        <f t="shared" si="22"/>
        <v/>
      </c>
    </row>
    <row r="673" spans="1:33" x14ac:dyDescent="0.35">
      <c r="A673" s="28">
        <v>664</v>
      </c>
      <c r="B673" s="9" t="str">
        <f t="shared" ca="1" si="23"/>
        <v/>
      </c>
      <c r="C673" s="34"/>
      <c r="D673" s="35"/>
      <c r="E673" s="25"/>
      <c r="F673" s="24"/>
      <c r="G673" s="17"/>
      <c r="H673" s="17"/>
      <c r="I673" s="17"/>
      <c r="J673" s="17"/>
      <c r="K673" s="17"/>
      <c r="L673" s="17"/>
      <c r="M673" s="17"/>
      <c r="N673" s="17"/>
      <c r="O673" s="17"/>
      <c r="P673" s="18"/>
      <c r="Q673" s="18"/>
      <c r="R673" s="17"/>
      <c r="S673" s="17"/>
      <c r="T673" s="17"/>
      <c r="U673" s="17"/>
      <c r="V673" s="18"/>
      <c r="W673" s="18"/>
      <c r="X673" s="17"/>
      <c r="Y673" s="17"/>
      <c r="Z673" s="17"/>
      <c r="AA673" s="17"/>
      <c r="AB673" s="18"/>
      <c r="AC673" s="18"/>
      <c r="AD673" s="18"/>
      <c r="AE673" s="17"/>
      <c r="AF673" s="17"/>
      <c r="AG673" s="19" t="str">
        <f t="shared" si="22"/>
        <v/>
      </c>
    </row>
    <row r="674" spans="1:33" x14ac:dyDescent="0.35">
      <c r="A674" s="28">
        <v>665</v>
      </c>
      <c r="B674" s="9" t="str">
        <f t="shared" ca="1" si="23"/>
        <v/>
      </c>
      <c r="C674" s="34"/>
      <c r="D674" s="35"/>
      <c r="E674" s="25"/>
      <c r="F674" s="24"/>
      <c r="G674" s="17"/>
      <c r="H674" s="17"/>
      <c r="I674" s="17"/>
      <c r="J674" s="17"/>
      <c r="K674" s="17"/>
      <c r="L674" s="17"/>
      <c r="M674" s="17"/>
      <c r="N674" s="17"/>
      <c r="O674" s="17"/>
      <c r="P674" s="18"/>
      <c r="Q674" s="18"/>
      <c r="R674" s="17"/>
      <c r="S674" s="17"/>
      <c r="T674" s="17"/>
      <c r="U674" s="17"/>
      <c r="V674" s="18"/>
      <c r="W674" s="18"/>
      <c r="X674" s="17"/>
      <c r="Y674" s="17"/>
      <c r="Z674" s="17"/>
      <c r="AA674" s="17"/>
      <c r="AB674" s="18"/>
      <c r="AC674" s="18"/>
      <c r="AD674" s="18"/>
      <c r="AE674" s="17"/>
      <c r="AF674" s="17"/>
      <c r="AG674" s="19" t="str">
        <f t="shared" si="22"/>
        <v/>
      </c>
    </row>
    <row r="675" spans="1:33" x14ac:dyDescent="0.35">
      <c r="A675" s="28">
        <v>666</v>
      </c>
      <c r="B675" s="9" t="str">
        <f t="shared" ca="1" si="23"/>
        <v/>
      </c>
      <c r="C675" s="34"/>
      <c r="D675" s="35"/>
      <c r="E675" s="25"/>
      <c r="F675" s="24"/>
      <c r="G675" s="17"/>
      <c r="H675" s="17"/>
      <c r="I675" s="17"/>
      <c r="J675" s="17"/>
      <c r="K675" s="17"/>
      <c r="L675" s="17"/>
      <c r="M675" s="17"/>
      <c r="N675" s="17"/>
      <c r="O675" s="17"/>
      <c r="P675" s="18"/>
      <c r="Q675" s="18"/>
      <c r="R675" s="17"/>
      <c r="S675" s="17"/>
      <c r="T675" s="17"/>
      <c r="U675" s="17"/>
      <c r="V675" s="18"/>
      <c r="W675" s="18"/>
      <c r="X675" s="17"/>
      <c r="Y675" s="17"/>
      <c r="Z675" s="17"/>
      <c r="AA675" s="17"/>
      <c r="AB675" s="18"/>
      <c r="AC675" s="18"/>
      <c r="AD675" s="18"/>
      <c r="AE675" s="17"/>
      <c r="AF675" s="17"/>
      <c r="AG675" s="19" t="str">
        <f t="shared" si="22"/>
        <v/>
      </c>
    </row>
    <row r="676" spans="1:33" x14ac:dyDescent="0.35">
      <c r="A676" s="28">
        <v>667</v>
      </c>
      <c r="B676" s="9" t="str">
        <f t="shared" ca="1" si="23"/>
        <v/>
      </c>
      <c r="C676" s="34"/>
      <c r="D676" s="35"/>
      <c r="E676" s="25"/>
      <c r="F676" s="24"/>
      <c r="G676" s="17"/>
      <c r="H676" s="17"/>
      <c r="I676" s="17"/>
      <c r="J676" s="17"/>
      <c r="K676" s="17"/>
      <c r="L676" s="17"/>
      <c r="M676" s="17"/>
      <c r="N676" s="17"/>
      <c r="O676" s="17"/>
      <c r="P676" s="18"/>
      <c r="Q676" s="18"/>
      <c r="R676" s="17"/>
      <c r="S676" s="17"/>
      <c r="T676" s="17"/>
      <c r="U676" s="17"/>
      <c r="V676" s="18"/>
      <c r="W676" s="18"/>
      <c r="X676" s="17"/>
      <c r="Y676" s="17"/>
      <c r="Z676" s="17"/>
      <c r="AA676" s="17"/>
      <c r="AB676" s="18"/>
      <c r="AC676" s="18"/>
      <c r="AD676" s="18"/>
      <c r="AE676" s="17"/>
      <c r="AF676" s="17"/>
      <c r="AG676" s="19" t="str">
        <f t="shared" si="22"/>
        <v/>
      </c>
    </row>
    <row r="677" spans="1:33" x14ac:dyDescent="0.35">
      <c r="A677" s="28">
        <v>668</v>
      </c>
      <c r="B677" s="9" t="str">
        <f t="shared" ca="1" si="23"/>
        <v/>
      </c>
      <c r="C677" s="34"/>
      <c r="D677" s="35"/>
      <c r="E677" s="25"/>
      <c r="F677" s="24"/>
      <c r="G677" s="17"/>
      <c r="H677" s="17"/>
      <c r="I677" s="17"/>
      <c r="J677" s="17"/>
      <c r="K677" s="17"/>
      <c r="L677" s="17"/>
      <c r="M677" s="17"/>
      <c r="N677" s="17"/>
      <c r="O677" s="17"/>
      <c r="P677" s="18"/>
      <c r="Q677" s="18"/>
      <c r="R677" s="17"/>
      <c r="S677" s="17"/>
      <c r="T677" s="17"/>
      <c r="U677" s="17"/>
      <c r="V677" s="18"/>
      <c r="W677" s="18"/>
      <c r="X677" s="17"/>
      <c r="Y677" s="17"/>
      <c r="Z677" s="17"/>
      <c r="AA677" s="17"/>
      <c r="AB677" s="18"/>
      <c r="AC677" s="18"/>
      <c r="AD677" s="18"/>
      <c r="AE677" s="17"/>
      <c r="AF677" s="17"/>
      <c r="AG677" s="19" t="str">
        <f t="shared" si="22"/>
        <v/>
      </c>
    </row>
    <row r="678" spans="1:33" x14ac:dyDescent="0.35">
      <c r="A678" s="28">
        <v>669</v>
      </c>
      <c r="B678" s="9" t="str">
        <f t="shared" ca="1" si="23"/>
        <v/>
      </c>
      <c r="C678" s="34"/>
      <c r="D678" s="35"/>
      <c r="E678" s="25"/>
      <c r="F678" s="24"/>
      <c r="G678" s="17"/>
      <c r="H678" s="17"/>
      <c r="I678" s="17"/>
      <c r="J678" s="17"/>
      <c r="K678" s="17"/>
      <c r="L678" s="17"/>
      <c r="M678" s="17"/>
      <c r="N678" s="17"/>
      <c r="O678" s="17"/>
      <c r="P678" s="18"/>
      <c r="Q678" s="18"/>
      <c r="R678" s="17"/>
      <c r="S678" s="17"/>
      <c r="T678" s="17"/>
      <c r="U678" s="17"/>
      <c r="V678" s="18"/>
      <c r="W678" s="18"/>
      <c r="X678" s="17"/>
      <c r="Y678" s="17"/>
      <c r="Z678" s="17"/>
      <c r="AA678" s="17"/>
      <c r="AB678" s="18"/>
      <c r="AC678" s="18"/>
      <c r="AD678" s="18"/>
      <c r="AE678" s="17"/>
      <c r="AF678" s="17"/>
      <c r="AG678" s="19" t="str">
        <f t="shared" si="22"/>
        <v/>
      </c>
    </row>
    <row r="679" spans="1:33" x14ac:dyDescent="0.35">
      <c r="A679" s="28">
        <v>670</v>
      </c>
      <c r="B679" s="9" t="str">
        <f t="shared" ca="1" si="23"/>
        <v/>
      </c>
      <c r="C679" s="34"/>
      <c r="D679" s="35"/>
      <c r="E679" s="25"/>
      <c r="F679" s="24"/>
      <c r="G679" s="17"/>
      <c r="H679" s="17"/>
      <c r="I679" s="17"/>
      <c r="J679" s="17"/>
      <c r="K679" s="17"/>
      <c r="L679" s="17"/>
      <c r="M679" s="17"/>
      <c r="N679" s="17"/>
      <c r="O679" s="17"/>
      <c r="P679" s="18"/>
      <c r="Q679" s="18"/>
      <c r="R679" s="17"/>
      <c r="S679" s="17"/>
      <c r="T679" s="17"/>
      <c r="U679" s="17"/>
      <c r="V679" s="18"/>
      <c r="W679" s="18"/>
      <c r="X679" s="17"/>
      <c r="Y679" s="17"/>
      <c r="Z679" s="17"/>
      <c r="AA679" s="17"/>
      <c r="AB679" s="18"/>
      <c r="AC679" s="18"/>
      <c r="AD679" s="18"/>
      <c r="AE679" s="17"/>
      <c r="AF679" s="17"/>
      <c r="AG679" s="19" t="str">
        <f t="shared" si="22"/>
        <v/>
      </c>
    </row>
    <row r="680" spans="1:33" x14ac:dyDescent="0.35">
      <c r="A680" s="28">
        <v>671</v>
      </c>
      <c r="B680" s="9" t="str">
        <f t="shared" ca="1" si="23"/>
        <v/>
      </c>
      <c r="C680" s="34"/>
      <c r="D680" s="35"/>
      <c r="E680" s="25"/>
      <c r="F680" s="24"/>
      <c r="G680" s="17"/>
      <c r="H680" s="17"/>
      <c r="I680" s="17"/>
      <c r="J680" s="17"/>
      <c r="K680" s="17"/>
      <c r="L680" s="17"/>
      <c r="M680" s="17"/>
      <c r="N680" s="17"/>
      <c r="O680" s="17"/>
      <c r="P680" s="18"/>
      <c r="Q680" s="18"/>
      <c r="R680" s="17"/>
      <c r="S680" s="17"/>
      <c r="T680" s="17"/>
      <c r="U680" s="17"/>
      <c r="V680" s="18"/>
      <c r="W680" s="18"/>
      <c r="X680" s="17"/>
      <c r="Y680" s="17"/>
      <c r="Z680" s="17"/>
      <c r="AA680" s="17"/>
      <c r="AB680" s="18"/>
      <c r="AC680" s="18"/>
      <c r="AD680" s="18"/>
      <c r="AE680" s="17"/>
      <c r="AF680" s="17"/>
      <c r="AG680" s="19" t="str">
        <f t="shared" si="22"/>
        <v/>
      </c>
    </row>
    <row r="681" spans="1:33" x14ac:dyDescent="0.35">
      <c r="A681" s="28">
        <v>672</v>
      </c>
      <c r="B681" s="9" t="str">
        <f t="shared" ca="1" si="23"/>
        <v/>
      </c>
      <c r="C681" s="34"/>
      <c r="D681" s="35"/>
      <c r="E681" s="25"/>
      <c r="F681" s="24"/>
      <c r="G681" s="17"/>
      <c r="H681" s="17"/>
      <c r="I681" s="17"/>
      <c r="J681" s="17"/>
      <c r="K681" s="17"/>
      <c r="L681" s="17"/>
      <c r="M681" s="17"/>
      <c r="N681" s="17"/>
      <c r="O681" s="17"/>
      <c r="P681" s="18"/>
      <c r="Q681" s="18"/>
      <c r="R681" s="17"/>
      <c r="S681" s="17"/>
      <c r="T681" s="17"/>
      <c r="U681" s="17"/>
      <c r="V681" s="18"/>
      <c r="W681" s="18"/>
      <c r="X681" s="17"/>
      <c r="Y681" s="17"/>
      <c r="Z681" s="17"/>
      <c r="AA681" s="17"/>
      <c r="AB681" s="18"/>
      <c r="AC681" s="18"/>
      <c r="AD681" s="18"/>
      <c r="AE681" s="17"/>
      <c r="AF681" s="17"/>
      <c r="AG681" s="19" t="str">
        <f t="shared" si="22"/>
        <v/>
      </c>
    </row>
    <row r="682" spans="1:33" x14ac:dyDescent="0.35">
      <c r="A682" s="28">
        <v>673</v>
      </c>
      <c r="B682" s="9" t="str">
        <f t="shared" ca="1" si="23"/>
        <v/>
      </c>
      <c r="C682" s="34"/>
      <c r="D682" s="35"/>
      <c r="E682" s="25"/>
      <c r="F682" s="24"/>
      <c r="G682" s="17"/>
      <c r="H682" s="17"/>
      <c r="I682" s="17"/>
      <c r="J682" s="17"/>
      <c r="K682" s="17"/>
      <c r="L682" s="17"/>
      <c r="M682" s="17"/>
      <c r="N682" s="17"/>
      <c r="O682" s="17"/>
      <c r="P682" s="18"/>
      <c r="Q682" s="18"/>
      <c r="R682" s="17"/>
      <c r="S682" s="17"/>
      <c r="T682" s="17"/>
      <c r="U682" s="17"/>
      <c r="V682" s="18"/>
      <c r="W682" s="18"/>
      <c r="X682" s="17"/>
      <c r="Y682" s="17"/>
      <c r="Z682" s="17"/>
      <c r="AA682" s="17"/>
      <c r="AB682" s="18"/>
      <c r="AC682" s="18"/>
      <c r="AD682" s="18"/>
      <c r="AE682" s="17"/>
      <c r="AF682" s="17"/>
      <c r="AG682" s="19" t="str">
        <f t="shared" si="22"/>
        <v/>
      </c>
    </row>
    <row r="683" spans="1:33" x14ac:dyDescent="0.35">
      <c r="A683" s="28">
        <v>674</v>
      </c>
      <c r="B683" s="9" t="str">
        <f t="shared" ca="1" si="23"/>
        <v/>
      </c>
      <c r="C683" s="34"/>
      <c r="D683" s="35"/>
      <c r="E683" s="25"/>
      <c r="F683" s="24"/>
      <c r="G683" s="17"/>
      <c r="H683" s="17"/>
      <c r="I683" s="17"/>
      <c r="J683" s="17"/>
      <c r="K683" s="17"/>
      <c r="L683" s="17"/>
      <c r="M683" s="17"/>
      <c r="N683" s="17"/>
      <c r="O683" s="17"/>
      <c r="P683" s="18"/>
      <c r="Q683" s="18"/>
      <c r="R683" s="17"/>
      <c r="S683" s="17"/>
      <c r="T683" s="17"/>
      <c r="U683" s="17"/>
      <c r="V683" s="18"/>
      <c r="W683" s="18"/>
      <c r="X683" s="17"/>
      <c r="Y683" s="17"/>
      <c r="Z683" s="17"/>
      <c r="AA683" s="17"/>
      <c r="AB683" s="18"/>
      <c r="AC683" s="18"/>
      <c r="AD683" s="18"/>
      <c r="AE683" s="17"/>
      <c r="AF683" s="17"/>
      <c r="AG683" s="19" t="str">
        <f t="shared" si="22"/>
        <v/>
      </c>
    </row>
    <row r="684" spans="1:33" x14ac:dyDescent="0.35">
      <c r="A684" s="28">
        <v>675</v>
      </c>
      <c r="B684" s="9" t="str">
        <f t="shared" ca="1" si="23"/>
        <v/>
      </c>
      <c r="C684" s="34"/>
      <c r="D684" s="35"/>
      <c r="E684" s="25"/>
      <c r="F684" s="24"/>
      <c r="G684" s="17"/>
      <c r="H684" s="17"/>
      <c r="I684" s="17"/>
      <c r="J684" s="17"/>
      <c r="K684" s="17"/>
      <c r="L684" s="17"/>
      <c r="M684" s="17"/>
      <c r="N684" s="17"/>
      <c r="O684" s="17"/>
      <c r="P684" s="18"/>
      <c r="Q684" s="18"/>
      <c r="R684" s="17"/>
      <c r="S684" s="17"/>
      <c r="T684" s="17"/>
      <c r="U684" s="17"/>
      <c r="V684" s="18"/>
      <c r="W684" s="18"/>
      <c r="X684" s="17"/>
      <c r="Y684" s="17"/>
      <c r="Z684" s="17"/>
      <c r="AA684" s="17"/>
      <c r="AB684" s="18"/>
      <c r="AC684" s="18"/>
      <c r="AD684" s="18"/>
      <c r="AE684" s="17"/>
      <c r="AF684" s="17"/>
      <c r="AG684" s="19" t="str">
        <f t="shared" si="22"/>
        <v/>
      </c>
    </row>
    <row r="685" spans="1:33" x14ac:dyDescent="0.35">
      <c r="A685" s="28">
        <v>676</v>
      </c>
      <c r="B685" s="9" t="str">
        <f t="shared" ca="1" si="23"/>
        <v/>
      </c>
      <c r="C685" s="34"/>
      <c r="D685" s="35"/>
      <c r="E685" s="25"/>
      <c r="F685" s="24"/>
      <c r="G685" s="17"/>
      <c r="H685" s="17"/>
      <c r="I685" s="17"/>
      <c r="J685" s="17"/>
      <c r="K685" s="17"/>
      <c r="L685" s="17"/>
      <c r="M685" s="17"/>
      <c r="N685" s="17"/>
      <c r="O685" s="17"/>
      <c r="P685" s="18"/>
      <c r="Q685" s="18"/>
      <c r="R685" s="17"/>
      <c r="S685" s="17"/>
      <c r="T685" s="17"/>
      <c r="U685" s="17"/>
      <c r="V685" s="18"/>
      <c r="W685" s="18"/>
      <c r="X685" s="17"/>
      <c r="Y685" s="17"/>
      <c r="Z685" s="17"/>
      <c r="AA685" s="17"/>
      <c r="AB685" s="18"/>
      <c r="AC685" s="18"/>
      <c r="AD685" s="18"/>
      <c r="AE685" s="17"/>
      <c r="AF685" s="17"/>
      <c r="AG685" s="19" t="str">
        <f t="shared" si="22"/>
        <v/>
      </c>
    </row>
    <row r="686" spans="1:33" x14ac:dyDescent="0.35">
      <c r="A686" s="28">
        <v>677</v>
      </c>
      <c r="B686" s="9" t="str">
        <f t="shared" ca="1" si="23"/>
        <v/>
      </c>
      <c r="C686" s="34"/>
      <c r="D686" s="35"/>
      <c r="E686" s="25"/>
      <c r="F686" s="24"/>
      <c r="G686" s="17"/>
      <c r="H686" s="17"/>
      <c r="I686" s="17"/>
      <c r="J686" s="17"/>
      <c r="K686" s="17"/>
      <c r="L686" s="17"/>
      <c r="M686" s="17"/>
      <c r="N686" s="17"/>
      <c r="O686" s="17"/>
      <c r="P686" s="18"/>
      <c r="Q686" s="18"/>
      <c r="R686" s="17"/>
      <c r="S686" s="17"/>
      <c r="T686" s="17"/>
      <c r="U686" s="17"/>
      <c r="V686" s="18"/>
      <c r="W686" s="18"/>
      <c r="X686" s="17"/>
      <c r="Y686" s="17"/>
      <c r="Z686" s="17"/>
      <c r="AA686" s="17"/>
      <c r="AB686" s="18"/>
      <c r="AC686" s="18"/>
      <c r="AD686" s="18"/>
      <c r="AE686" s="17"/>
      <c r="AF686" s="17"/>
      <c r="AG686" s="19" t="str">
        <f t="shared" si="22"/>
        <v/>
      </c>
    </row>
    <row r="687" spans="1:33" x14ac:dyDescent="0.35">
      <c r="A687" s="28">
        <v>678</v>
      </c>
      <c r="B687" s="9" t="str">
        <f t="shared" ca="1" si="23"/>
        <v/>
      </c>
      <c r="C687" s="34"/>
      <c r="D687" s="35"/>
      <c r="E687" s="25"/>
      <c r="F687" s="24"/>
      <c r="G687" s="17"/>
      <c r="H687" s="17"/>
      <c r="I687" s="17"/>
      <c r="J687" s="17"/>
      <c r="K687" s="17"/>
      <c r="L687" s="17"/>
      <c r="M687" s="17"/>
      <c r="N687" s="17"/>
      <c r="O687" s="17"/>
      <c r="P687" s="18"/>
      <c r="Q687" s="18"/>
      <c r="R687" s="17"/>
      <c r="S687" s="17"/>
      <c r="T687" s="17"/>
      <c r="U687" s="17"/>
      <c r="V687" s="18"/>
      <c r="W687" s="18"/>
      <c r="X687" s="17"/>
      <c r="Y687" s="17"/>
      <c r="Z687" s="17"/>
      <c r="AA687" s="17"/>
      <c r="AB687" s="18"/>
      <c r="AC687" s="18"/>
      <c r="AD687" s="18"/>
      <c r="AE687" s="17"/>
      <c r="AF687" s="17"/>
      <c r="AG687" s="19" t="str">
        <f t="shared" si="22"/>
        <v/>
      </c>
    </row>
    <row r="688" spans="1:33" x14ac:dyDescent="0.35">
      <c r="A688" s="28">
        <v>679</v>
      </c>
      <c r="B688" s="9" t="str">
        <f t="shared" ca="1" si="23"/>
        <v/>
      </c>
      <c r="C688" s="34"/>
      <c r="D688" s="35"/>
      <c r="E688" s="25"/>
      <c r="F688" s="24"/>
      <c r="G688" s="17"/>
      <c r="H688" s="17"/>
      <c r="I688" s="17"/>
      <c r="J688" s="17"/>
      <c r="K688" s="17"/>
      <c r="L688" s="17"/>
      <c r="M688" s="17"/>
      <c r="N688" s="17"/>
      <c r="O688" s="17"/>
      <c r="P688" s="18"/>
      <c r="Q688" s="18"/>
      <c r="R688" s="17"/>
      <c r="S688" s="17"/>
      <c r="T688" s="17"/>
      <c r="U688" s="17"/>
      <c r="V688" s="18"/>
      <c r="W688" s="18"/>
      <c r="X688" s="17"/>
      <c r="Y688" s="17"/>
      <c r="Z688" s="17"/>
      <c r="AA688" s="17"/>
      <c r="AB688" s="18"/>
      <c r="AC688" s="18"/>
      <c r="AD688" s="18"/>
      <c r="AE688" s="17"/>
      <c r="AF688" s="17"/>
      <c r="AG688" s="19" t="str">
        <f t="shared" si="22"/>
        <v/>
      </c>
    </row>
    <row r="689" spans="1:33" x14ac:dyDescent="0.35">
      <c r="A689" s="28">
        <v>680</v>
      </c>
      <c r="B689" s="9" t="str">
        <f t="shared" ca="1" si="23"/>
        <v/>
      </c>
      <c r="C689" s="34"/>
      <c r="D689" s="35"/>
      <c r="E689" s="25"/>
      <c r="F689" s="24"/>
      <c r="G689" s="17"/>
      <c r="H689" s="17"/>
      <c r="I689" s="17"/>
      <c r="J689" s="17"/>
      <c r="K689" s="17"/>
      <c r="L689" s="17"/>
      <c r="M689" s="17"/>
      <c r="N689" s="17"/>
      <c r="O689" s="17"/>
      <c r="P689" s="18"/>
      <c r="Q689" s="18"/>
      <c r="R689" s="17"/>
      <c r="S689" s="17"/>
      <c r="T689" s="17"/>
      <c r="U689" s="17"/>
      <c r="V689" s="18"/>
      <c r="W689" s="18"/>
      <c r="X689" s="17"/>
      <c r="Y689" s="17"/>
      <c r="Z689" s="17"/>
      <c r="AA689" s="17"/>
      <c r="AB689" s="18"/>
      <c r="AC689" s="18"/>
      <c r="AD689" s="18"/>
      <c r="AE689" s="17"/>
      <c r="AF689" s="17"/>
      <c r="AG689" s="19" t="str">
        <f t="shared" si="22"/>
        <v/>
      </c>
    </row>
    <row r="690" spans="1:33" x14ac:dyDescent="0.35">
      <c r="A690" s="28">
        <v>681</v>
      </c>
      <c r="B690" s="9" t="str">
        <f t="shared" ca="1" si="23"/>
        <v/>
      </c>
      <c r="C690" s="34"/>
      <c r="D690" s="35"/>
      <c r="E690" s="25"/>
      <c r="F690" s="24"/>
      <c r="G690" s="17"/>
      <c r="H690" s="17"/>
      <c r="I690" s="17"/>
      <c r="J690" s="17"/>
      <c r="K690" s="17"/>
      <c r="L690" s="17"/>
      <c r="M690" s="17"/>
      <c r="N690" s="17"/>
      <c r="O690" s="17"/>
      <c r="P690" s="18"/>
      <c r="Q690" s="18"/>
      <c r="R690" s="17"/>
      <c r="S690" s="17"/>
      <c r="T690" s="17"/>
      <c r="U690" s="17"/>
      <c r="V690" s="18"/>
      <c r="W690" s="18"/>
      <c r="X690" s="17"/>
      <c r="Y690" s="17"/>
      <c r="Z690" s="17"/>
      <c r="AA690" s="17"/>
      <c r="AB690" s="18"/>
      <c r="AC690" s="18"/>
      <c r="AD690" s="18"/>
      <c r="AE690" s="17"/>
      <c r="AF690" s="17"/>
      <c r="AG690" s="19" t="str">
        <f t="shared" si="22"/>
        <v/>
      </c>
    </row>
    <row r="691" spans="1:33" x14ac:dyDescent="0.35">
      <c r="A691" s="28">
        <v>682</v>
      </c>
      <c r="B691" s="9" t="str">
        <f t="shared" ca="1" si="23"/>
        <v/>
      </c>
      <c r="C691" s="34"/>
      <c r="D691" s="35"/>
      <c r="E691" s="25"/>
      <c r="F691" s="24"/>
      <c r="G691" s="17"/>
      <c r="H691" s="17"/>
      <c r="I691" s="17"/>
      <c r="J691" s="17"/>
      <c r="K691" s="17"/>
      <c r="L691" s="17"/>
      <c r="M691" s="17"/>
      <c r="N691" s="17"/>
      <c r="O691" s="17"/>
      <c r="P691" s="18"/>
      <c r="Q691" s="18"/>
      <c r="R691" s="17"/>
      <c r="S691" s="17"/>
      <c r="T691" s="17"/>
      <c r="U691" s="17"/>
      <c r="V691" s="18"/>
      <c r="W691" s="18"/>
      <c r="X691" s="17"/>
      <c r="Y691" s="17"/>
      <c r="Z691" s="17"/>
      <c r="AA691" s="17"/>
      <c r="AB691" s="18"/>
      <c r="AC691" s="18"/>
      <c r="AD691" s="18"/>
      <c r="AE691" s="17"/>
      <c r="AF691" s="17"/>
      <c r="AG691" s="19" t="str">
        <f t="shared" si="22"/>
        <v/>
      </c>
    </row>
    <row r="692" spans="1:33" x14ac:dyDescent="0.35">
      <c r="A692" s="28">
        <v>683</v>
      </c>
      <c r="B692" s="9" t="str">
        <f t="shared" ca="1" si="23"/>
        <v/>
      </c>
      <c r="C692" s="34"/>
      <c r="D692" s="35"/>
      <c r="E692" s="25"/>
      <c r="F692" s="24"/>
      <c r="G692" s="17"/>
      <c r="H692" s="17"/>
      <c r="I692" s="17"/>
      <c r="J692" s="17"/>
      <c r="K692" s="17"/>
      <c r="L692" s="17"/>
      <c r="M692" s="17"/>
      <c r="N692" s="17"/>
      <c r="O692" s="17"/>
      <c r="P692" s="18"/>
      <c r="Q692" s="18"/>
      <c r="R692" s="17"/>
      <c r="S692" s="17"/>
      <c r="T692" s="17"/>
      <c r="U692" s="17"/>
      <c r="V692" s="18"/>
      <c r="W692" s="18"/>
      <c r="X692" s="17"/>
      <c r="Y692" s="17"/>
      <c r="Z692" s="17"/>
      <c r="AA692" s="17"/>
      <c r="AB692" s="18"/>
      <c r="AC692" s="18"/>
      <c r="AD692" s="18"/>
      <c r="AE692" s="17"/>
      <c r="AF692" s="17"/>
      <c r="AG692" s="19" t="str">
        <f t="shared" si="22"/>
        <v/>
      </c>
    </row>
    <row r="693" spans="1:33" x14ac:dyDescent="0.35">
      <c r="A693" s="28">
        <v>684</v>
      </c>
      <c r="B693" s="9" t="str">
        <f t="shared" ca="1" si="23"/>
        <v/>
      </c>
      <c r="C693" s="34"/>
      <c r="D693" s="35"/>
      <c r="E693" s="25"/>
      <c r="F693" s="24"/>
      <c r="G693" s="17"/>
      <c r="H693" s="17"/>
      <c r="I693" s="17"/>
      <c r="J693" s="17"/>
      <c r="K693" s="17"/>
      <c r="L693" s="17"/>
      <c r="M693" s="17"/>
      <c r="N693" s="17"/>
      <c r="O693" s="17"/>
      <c r="P693" s="18"/>
      <c r="Q693" s="18"/>
      <c r="R693" s="17"/>
      <c r="S693" s="17"/>
      <c r="T693" s="17"/>
      <c r="U693" s="17"/>
      <c r="V693" s="18"/>
      <c r="W693" s="18"/>
      <c r="X693" s="17"/>
      <c r="Y693" s="17"/>
      <c r="Z693" s="17"/>
      <c r="AA693" s="17"/>
      <c r="AB693" s="18"/>
      <c r="AC693" s="18"/>
      <c r="AD693" s="18"/>
      <c r="AE693" s="17"/>
      <c r="AF693" s="17"/>
      <c r="AG693" s="19" t="str">
        <f t="shared" si="22"/>
        <v/>
      </c>
    </row>
    <row r="694" spans="1:33" x14ac:dyDescent="0.35">
      <c r="A694" s="28">
        <v>685</v>
      </c>
      <c r="B694" s="9" t="str">
        <f t="shared" ca="1" si="23"/>
        <v/>
      </c>
      <c r="C694" s="34"/>
      <c r="D694" s="35"/>
      <c r="E694" s="25"/>
      <c r="F694" s="24"/>
      <c r="G694" s="17"/>
      <c r="H694" s="17"/>
      <c r="I694" s="17"/>
      <c r="J694" s="17"/>
      <c r="K694" s="17"/>
      <c r="L694" s="17"/>
      <c r="M694" s="17"/>
      <c r="N694" s="17"/>
      <c r="O694" s="17"/>
      <c r="P694" s="18"/>
      <c r="Q694" s="18"/>
      <c r="R694" s="17"/>
      <c r="S694" s="17"/>
      <c r="T694" s="17"/>
      <c r="U694" s="17"/>
      <c r="V694" s="18"/>
      <c r="W694" s="18"/>
      <c r="X694" s="17"/>
      <c r="Y694" s="17"/>
      <c r="Z694" s="17"/>
      <c r="AA694" s="17"/>
      <c r="AB694" s="18"/>
      <c r="AC694" s="18"/>
      <c r="AD694" s="18"/>
      <c r="AE694" s="17"/>
      <c r="AF694" s="17"/>
      <c r="AG694" s="19" t="str">
        <f t="shared" si="22"/>
        <v/>
      </c>
    </row>
    <row r="695" spans="1:33" x14ac:dyDescent="0.35">
      <c r="A695" s="28">
        <v>686</v>
      </c>
      <c r="B695" s="9" t="str">
        <f t="shared" ca="1" si="23"/>
        <v/>
      </c>
      <c r="C695" s="34"/>
      <c r="D695" s="35"/>
      <c r="E695" s="25"/>
      <c r="F695" s="24"/>
      <c r="G695" s="17"/>
      <c r="H695" s="17"/>
      <c r="I695" s="17"/>
      <c r="J695" s="17"/>
      <c r="K695" s="17"/>
      <c r="L695" s="17"/>
      <c r="M695" s="17"/>
      <c r="N695" s="17"/>
      <c r="O695" s="17"/>
      <c r="P695" s="18"/>
      <c r="Q695" s="18"/>
      <c r="R695" s="17"/>
      <c r="S695" s="17"/>
      <c r="T695" s="17"/>
      <c r="U695" s="17"/>
      <c r="V695" s="18"/>
      <c r="W695" s="18"/>
      <c r="X695" s="17"/>
      <c r="Y695" s="17"/>
      <c r="Z695" s="17"/>
      <c r="AA695" s="17"/>
      <c r="AB695" s="18"/>
      <c r="AC695" s="18"/>
      <c r="AD695" s="18"/>
      <c r="AE695" s="17"/>
      <c r="AF695" s="17"/>
      <c r="AG695" s="19" t="str">
        <f t="shared" si="22"/>
        <v/>
      </c>
    </row>
    <row r="696" spans="1:33" x14ac:dyDescent="0.35">
      <c r="A696" s="28">
        <v>687</v>
      </c>
      <c r="B696" s="9" t="str">
        <f t="shared" ca="1" si="23"/>
        <v/>
      </c>
      <c r="C696" s="34"/>
      <c r="D696" s="35"/>
      <c r="E696" s="25"/>
      <c r="F696" s="24"/>
      <c r="G696" s="17"/>
      <c r="H696" s="17"/>
      <c r="I696" s="17"/>
      <c r="J696" s="17"/>
      <c r="K696" s="17"/>
      <c r="L696" s="17"/>
      <c r="M696" s="17"/>
      <c r="N696" s="17"/>
      <c r="O696" s="17"/>
      <c r="P696" s="18"/>
      <c r="Q696" s="18"/>
      <c r="R696" s="17"/>
      <c r="S696" s="17"/>
      <c r="T696" s="17"/>
      <c r="U696" s="17"/>
      <c r="V696" s="18"/>
      <c r="W696" s="18"/>
      <c r="X696" s="17"/>
      <c r="Y696" s="17"/>
      <c r="Z696" s="17"/>
      <c r="AA696" s="17"/>
      <c r="AB696" s="18"/>
      <c r="AC696" s="18"/>
      <c r="AD696" s="18"/>
      <c r="AE696" s="17"/>
      <c r="AF696" s="17"/>
      <c r="AG696" s="19" t="str">
        <f t="shared" si="22"/>
        <v/>
      </c>
    </row>
    <row r="697" spans="1:33" x14ac:dyDescent="0.35">
      <c r="A697" s="28">
        <v>688</v>
      </c>
      <c r="B697" s="9" t="str">
        <f t="shared" ca="1" si="23"/>
        <v/>
      </c>
      <c r="C697" s="34"/>
      <c r="D697" s="35"/>
      <c r="E697" s="25"/>
      <c r="F697" s="24"/>
      <c r="G697" s="17"/>
      <c r="H697" s="17"/>
      <c r="I697" s="17"/>
      <c r="J697" s="17"/>
      <c r="K697" s="17"/>
      <c r="L697" s="17"/>
      <c r="M697" s="17"/>
      <c r="N697" s="17"/>
      <c r="O697" s="17"/>
      <c r="P697" s="18"/>
      <c r="Q697" s="18"/>
      <c r="R697" s="17"/>
      <c r="S697" s="17"/>
      <c r="T697" s="17"/>
      <c r="U697" s="17"/>
      <c r="V697" s="18"/>
      <c r="W697" s="18"/>
      <c r="X697" s="17"/>
      <c r="Y697" s="17"/>
      <c r="Z697" s="17"/>
      <c r="AA697" s="17"/>
      <c r="AB697" s="18"/>
      <c r="AC697" s="18"/>
      <c r="AD697" s="18"/>
      <c r="AE697" s="17"/>
      <c r="AF697" s="17"/>
      <c r="AG697" s="19" t="str">
        <f t="shared" si="22"/>
        <v/>
      </c>
    </row>
    <row r="698" spans="1:33" x14ac:dyDescent="0.35">
      <c r="A698" s="28">
        <v>689</v>
      </c>
      <c r="B698" s="9" t="str">
        <f t="shared" ca="1" si="23"/>
        <v/>
      </c>
      <c r="C698" s="34"/>
      <c r="D698" s="35"/>
      <c r="E698" s="25"/>
      <c r="F698" s="24"/>
      <c r="G698" s="17"/>
      <c r="H698" s="17"/>
      <c r="I698" s="17"/>
      <c r="J698" s="17"/>
      <c r="K698" s="17"/>
      <c r="L698" s="17"/>
      <c r="M698" s="17"/>
      <c r="N698" s="17"/>
      <c r="O698" s="17"/>
      <c r="P698" s="18"/>
      <c r="Q698" s="18"/>
      <c r="R698" s="17"/>
      <c r="S698" s="17"/>
      <c r="T698" s="17"/>
      <c r="U698" s="17"/>
      <c r="V698" s="18"/>
      <c r="W698" s="18"/>
      <c r="X698" s="17"/>
      <c r="Y698" s="17"/>
      <c r="Z698" s="17"/>
      <c r="AA698" s="17"/>
      <c r="AB698" s="18"/>
      <c r="AC698" s="18"/>
      <c r="AD698" s="18"/>
      <c r="AE698" s="17"/>
      <c r="AF698" s="17"/>
      <c r="AG698" s="19" t="str">
        <f t="shared" ref="AG698:AG761" si="24">IF(F698="","",IF(F698&lt;5,"00-04",IF(F698&lt;10,"05-09",IF(F698&lt;20,"10-19",IF(F698&lt;30,"20-29",IF(F698&lt;40,"30-39",IF(F698&lt;50,"40-49",IF(F698&lt;60,"50-59",IF(F698&lt;70,"60-69",IF(F698&gt;69,"70+"))))))))))</f>
        <v/>
      </c>
    </row>
    <row r="699" spans="1:33" x14ac:dyDescent="0.35">
      <c r="A699" s="28">
        <v>690</v>
      </c>
      <c r="B699" s="9" t="str">
        <f t="shared" ca="1" si="23"/>
        <v/>
      </c>
      <c r="C699" s="34"/>
      <c r="D699" s="35"/>
      <c r="E699" s="25"/>
      <c r="F699" s="24"/>
      <c r="G699" s="17"/>
      <c r="H699" s="17"/>
      <c r="I699" s="17"/>
      <c r="J699" s="17"/>
      <c r="K699" s="17"/>
      <c r="L699" s="17"/>
      <c r="M699" s="17"/>
      <c r="N699" s="17"/>
      <c r="O699" s="17"/>
      <c r="P699" s="18"/>
      <c r="Q699" s="18"/>
      <c r="R699" s="17"/>
      <c r="S699" s="17"/>
      <c r="T699" s="17"/>
      <c r="U699" s="17"/>
      <c r="V699" s="18"/>
      <c r="W699" s="18"/>
      <c r="X699" s="17"/>
      <c r="Y699" s="17"/>
      <c r="Z699" s="17"/>
      <c r="AA699" s="17"/>
      <c r="AB699" s="18"/>
      <c r="AC699" s="18"/>
      <c r="AD699" s="18"/>
      <c r="AE699" s="17"/>
      <c r="AF699" s="17"/>
      <c r="AG699" s="19" t="str">
        <f t="shared" si="24"/>
        <v/>
      </c>
    </row>
    <row r="700" spans="1:33" x14ac:dyDescent="0.35">
      <c r="A700" s="28">
        <v>691</v>
      </c>
      <c r="B700" s="9" t="str">
        <f t="shared" ca="1" si="23"/>
        <v/>
      </c>
      <c r="C700" s="34"/>
      <c r="D700" s="35"/>
      <c r="E700" s="25"/>
      <c r="F700" s="24"/>
      <c r="G700" s="17"/>
      <c r="H700" s="17"/>
      <c r="I700" s="17"/>
      <c r="J700" s="17"/>
      <c r="K700" s="17"/>
      <c r="L700" s="17"/>
      <c r="M700" s="17"/>
      <c r="N700" s="17"/>
      <c r="O700" s="17"/>
      <c r="P700" s="18"/>
      <c r="Q700" s="18"/>
      <c r="R700" s="17"/>
      <c r="S700" s="17"/>
      <c r="T700" s="17"/>
      <c r="U700" s="17"/>
      <c r="V700" s="18"/>
      <c r="W700" s="18"/>
      <c r="X700" s="17"/>
      <c r="Y700" s="17"/>
      <c r="Z700" s="17"/>
      <c r="AA700" s="17"/>
      <c r="AB700" s="18"/>
      <c r="AC700" s="18"/>
      <c r="AD700" s="18"/>
      <c r="AE700" s="17"/>
      <c r="AF700" s="17"/>
      <c r="AG700" s="19" t="str">
        <f t="shared" si="24"/>
        <v/>
      </c>
    </row>
    <row r="701" spans="1:33" x14ac:dyDescent="0.35">
      <c r="A701" s="28">
        <v>692</v>
      </c>
      <c r="B701" s="9" t="str">
        <f t="shared" ca="1" si="23"/>
        <v/>
      </c>
      <c r="C701" s="34"/>
      <c r="D701" s="35"/>
      <c r="E701" s="25"/>
      <c r="F701" s="24"/>
      <c r="G701" s="17"/>
      <c r="H701" s="17"/>
      <c r="I701" s="17"/>
      <c r="J701" s="17"/>
      <c r="K701" s="17"/>
      <c r="L701" s="17"/>
      <c r="M701" s="17"/>
      <c r="N701" s="17"/>
      <c r="O701" s="17"/>
      <c r="P701" s="18"/>
      <c r="Q701" s="18"/>
      <c r="R701" s="17"/>
      <c r="S701" s="17"/>
      <c r="T701" s="17"/>
      <c r="U701" s="17"/>
      <c r="V701" s="18"/>
      <c r="W701" s="18"/>
      <c r="X701" s="17"/>
      <c r="Y701" s="17"/>
      <c r="Z701" s="17"/>
      <c r="AA701" s="17"/>
      <c r="AB701" s="18"/>
      <c r="AC701" s="18"/>
      <c r="AD701" s="18"/>
      <c r="AE701" s="17"/>
      <c r="AF701" s="17"/>
      <c r="AG701" s="19" t="str">
        <f t="shared" si="24"/>
        <v/>
      </c>
    </row>
    <row r="702" spans="1:33" x14ac:dyDescent="0.35">
      <c r="A702" s="28">
        <v>693</v>
      </c>
      <c r="B702" s="9" t="str">
        <f t="shared" ca="1" si="23"/>
        <v/>
      </c>
      <c r="C702" s="34"/>
      <c r="D702" s="35"/>
      <c r="E702" s="25"/>
      <c r="F702" s="24"/>
      <c r="G702" s="17"/>
      <c r="H702" s="17"/>
      <c r="I702" s="17"/>
      <c r="J702" s="17"/>
      <c r="K702" s="17"/>
      <c r="L702" s="17"/>
      <c r="M702" s="17"/>
      <c r="N702" s="17"/>
      <c r="O702" s="17"/>
      <c r="P702" s="18"/>
      <c r="Q702" s="18"/>
      <c r="R702" s="17"/>
      <c r="S702" s="17"/>
      <c r="T702" s="17"/>
      <c r="U702" s="17"/>
      <c r="V702" s="18"/>
      <c r="W702" s="18"/>
      <c r="X702" s="17"/>
      <c r="Y702" s="17"/>
      <c r="Z702" s="17"/>
      <c r="AA702" s="17"/>
      <c r="AB702" s="18"/>
      <c r="AC702" s="18"/>
      <c r="AD702" s="18"/>
      <c r="AE702" s="17"/>
      <c r="AF702" s="17"/>
      <c r="AG702" s="19" t="str">
        <f t="shared" si="24"/>
        <v/>
      </c>
    </row>
    <row r="703" spans="1:33" x14ac:dyDescent="0.35">
      <c r="A703" s="28">
        <v>694</v>
      </c>
      <c r="B703" s="9" t="str">
        <f t="shared" ca="1" si="23"/>
        <v/>
      </c>
      <c r="C703" s="34"/>
      <c r="D703" s="35"/>
      <c r="E703" s="25"/>
      <c r="F703" s="24"/>
      <c r="G703" s="17"/>
      <c r="H703" s="17"/>
      <c r="I703" s="17"/>
      <c r="J703" s="17"/>
      <c r="K703" s="17"/>
      <c r="L703" s="17"/>
      <c r="M703" s="17"/>
      <c r="N703" s="17"/>
      <c r="O703" s="17"/>
      <c r="P703" s="18"/>
      <c r="Q703" s="18"/>
      <c r="R703" s="17"/>
      <c r="S703" s="17"/>
      <c r="T703" s="17"/>
      <c r="U703" s="17"/>
      <c r="V703" s="18"/>
      <c r="W703" s="18"/>
      <c r="X703" s="17"/>
      <c r="Y703" s="17"/>
      <c r="Z703" s="17"/>
      <c r="AA703" s="17"/>
      <c r="AB703" s="18"/>
      <c r="AC703" s="18"/>
      <c r="AD703" s="18"/>
      <c r="AE703" s="17"/>
      <c r="AF703" s="17"/>
      <c r="AG703" s="19" t="str">
        <f t="shared" si="24"/>
        <v/>
      </c>
    </row>
    <row r="704" spans="1:33" x14ac:dyDescent="0.35">
      <c r="A704" s="28">
        <v>695</v>
      </c>
      <c r="B704" s="9" t="str">
        <f t="shared" ca="1" si="23"/>
        <v/>
      </c>
      <c r="C704" s="34"/>
      <c r="D704" s="35"/>
      <c r="E704" s="25"/>
      <c r="F704" s="24"/>
      <c r="G704" s="17"/>
      <c r="H704" s="17"/>
      <c r="I704" s="17"/>
      <c r="J704" s="17"/>
      <c r="K704" s="17"/>
      <c r="L704" s="17"/>
      <c r="M704" s="17"/>
      <c r="N704" s="17"/>
      <c r="O704" s="17"/>
      <c r="P704" s="18"/>
      <c r="Q704" s="18"/>
      <c r="R704" s="17"/>
      <c r="S704" s="17"/>
      <c r="T704" s="17"/>
      <c r="U704" s="17"/>
      <c r="V704" s="18"/>
      <c r="W704" s="18"/>
      <c r="X704" s="17"/>
      <c r="Y704" s="17"/>
      <c r="Z704" s="17"/>
      <c r="AA704" s="17"/>
      <c r="AB704" s="18"/>
      <c r="AC704" s="18"/>
      <c r="AD704" s="18"/>
      <c r="AE704" s="17"/>
      <c r="AF704" s="17"/>
      <c r="AG704" s="19" t="str">
        <f t="shared" si="24"/>
        <v/>
      </c>
    </row>
    <row r="705" spans="1:33" x14ac:dyDescent="0.35">
      <c r="A705" s="28">
        <v>696</v>
      </c>
      <c r="B705" s="9" t="str">
        <f t="shared" ca="1" si="23"/>
        <v/>
      </c>
      <c r="C705" s="34"/>
      <c r="D705" s="35"/>
      <c r="E705" s="25"/>
      <c r="F705" s="24"/>
      <c r="G705" s="17"/>
      <c r="H705" s="17"/>
      <c r="I705" s="17"/>
      <c r="J705" s="17"/>
      <c r="K705" s="17"/>
      <c r="L705" s="17"/>
      <c r="M705" s="17"/>
      <c r="N705" s="17"/>
      <c r="O705" s="17"/>
      <c r="P705" s="18"/>
      <c r="Q705" s="18"/>
      <c r="R705" s="17"/>
      <c r="S705" s="17"/>
      <c r="T705" s="17"/>
      <c r="U705" s="17"/>
      <c r="V705" s="18"/>
      <c r="W705" s="18"/>
      <c r="X705" s="17"/>
      <c r="Y705" s="17"/>
      <c r="Z705" s="17"/>
      <c r="AA705" s="17"/>
      <c r="AB705" s="18"/>
      <c r="AC705" s="18"/>
      <c r="AD705" s="18"/>
      <c r="AE705" s="17"/>
      <c r="AF705" s="17"/>
      <c r="AG705" s="19" t="str">
        <f t="shared" si="24"/>
        <v/>
      </c>
    </row>
    <row r="706" spans="1:33" x14ac:dyDescent="0.35">
      <c r="A706" s="28">
        <v>697</v>
      </c>
      <c r="B706" s="9" t="str">
        <f t="shared" ca="1" si="23"/>
        <v/>
      </c>
      <c r="C706" s="34"/>
      <c r="D706" s="35"/>
      <c r="E706" s="25"/>
      <c r="F706" s="24"/>
      <c r="G706" s="17"/>
      <c r="H706" s="17"/>
      <c r="I706" s="17"/>
      <c r="J706" s="17"/>
      <c r="K706" s="17"/>
      <c r="L706" s="17"/>
      <c r="M706" s="17"/>
      <c r="N706" s="17"/>
      <c r="O706" s="17"/>
      <c r="P706" s="18"/>
      <c r="Q706" s="18"/>
      <c r="R706" s="17"/>
      <c r="S706" s="17"/>
      <c r="T706" s="17"/>
      <c r="U706" s="17"/>
      <c r="V706" s="18"/>
      <c r="W706" s="18"/>
      <c r="X706" s="17"/>
      <c r="Y706" s="17"/>
      <c r="Z706" s="17"/>
      <c r="AA706" s="17"/>
      <c r="AB706" s="18"/>
      <c r="AC706" s="18"/>
      <c r="AD706" s="18"/>
      <c r="AE706" s="17"/>
      <c r="AF706" s="17"/>
      <c r="AG706" s="19" t="str">
        <f t="shared" si="24"/>
        <v/>
      </c>
    </row>
    <row r="707" spans="1:33" x14ac:dyDescent="0.35">
      <c r="A707" s="28">
        <v>698</v>
      </c>
      <c r="B707" s="9" t="str">
        <f t="shared" ca="1" si="23"/>
        <v/>
      </c>
      <c r="C707" s="34"/>
      <c r="D707" s="35"/>
      <c r="E707" s="25"/>
      <c r="F707" s="24"/>
      <c r="G707" s="17"/>
      <c r="H707" s="17"/>
      <c r="I707" s="17"/>
      <c r="J707" s="17"/>
      <c r="K707" s="17"/>
      <c r="L707" s="17"/>
      <c r="M707" s="17"/>
      <c r="N707" s="17"/>
      <c r="O707" s="17"/>
      <c r="P707" s="18"/>
      <c r="Q707" s="18"/>
      <c r="R707" s="17"/>
      <c r="S707" s="17"/>
      <c r="T707" s="17"/>
      <c r="U707" s="17"/>
      <c r="V707" s="18"/>
      <c r="W707" s="18"/>
      <c r="X707" s="17"/>
      <c r="Y707" s="17"/>
      <c r="Z707" s="17"/>
      <c r="AA707" s="17"/>
      <c r="AB707" s="18"/>
      <c r="AC707" s="18"/>
      <c r="AD707" s="18"/>
      <c r="AE707" s="17"/>
      <c r="AF707" s="17"/>
      <c r="AG707" s="19" t="str">
        <f t="shared" si="24"/>
        <v/>
      </c>
    </row>
    <row r="708" spans="1:33" x14ac:dyDescent="0.35">
      <c r="A708" s="28">
        <v>699</v>
      </c>
      <c r="B708" s="9" t="str">
        <f t="shared" ca="1" si="23"/>
        <v/>
      </c>
      <c r="C708" s="34"/>
      <c r="D708" s="35"/>
      <c r="E708" s="25"/>
      <c r="F708" s="24"/>
      <c r="G708" s="17"/>
      <c r="H708" s="17"/>
      <c r="I708" s="17"/>
      <c r="J708" s="17"/>
      <c r="K708" s="17"/>
      <c r="L708" s="17"/>
      <c r="M708" s="17"/>
      <c r="N708" s="17"/>
      <c r="O708" s="17"/>
      <c r="P708" s="18"/>
      <c r="Q708" s="18"/>
      <c r="R708" s="17"/>
      <c r="S708" s="17"/>
      <c r="T708" s="17"/>
      <c r="U708" s="17"/>
      <c r="V708" s="18"/>
      <c r="W708" s="18"/>
      <c r="X708" s="17"/>
      <c r="Y708" s="17"/>
      <c r="Z708" s="17"/>
      <c r="AA708" s="17"/>
      <c r="AB708" s="18"/>
      <c r="AC708" s="18"/>
      <c r="AD708" s="18"/>
      <c r="AE708" s="17"/>
      <c r="AF708" s="17"/>
      <c r="AG708" s="19" t="str">
        <f t="shared" si="24"/>
        <v/>
      </c>
    </row>
    <row r="709" spans="1:33" x14ac:dyDescent="0.35">
      <c r="A709" s="28">
        <v>700</v>
      </c>
      <c r="B709" s="9" t="str">
        <f t="shared" ca="1" si="23"/>
        <v/>
      </c>
      <c r="C709" s="34"/>
      <c r="D709" s="35"/>
      <c r="E709" s="25"/>
      <c r="F709" s="24"/>
      <c r="G709" s="17"/>
      <c r="H709" s="17"/>
      <c r="I709" s="17"/>
      <c r="J709" s="17"/>
      <c r="K709" s="17"/>
      <c r="L709" s="17"/>
      <c r="M709" s="17"/>
      <c r="N709" s="17"/>
      <c r="O709" s="17"/>
      <c r="P709" s="18"/>
      <c r="Q709" s="18"/>
      <c r="R709" s="17"/>
      <c r="S709" s="17"/>
      <c r="T709" s="17"/>
      <c r="U709" s="17"/>
      <c r="V709" s="18"/>
      <c r="W709" s="18"/>
      <c r="X709" s="17"/>
      <c r="Y709" s="17"/>
      <c r="Z709" s="17"/>
      <c r="AA709" s="17"/>
      <c r="AB709" s="18"/>
      <c r="AC709" s="18"/>
      <c r="AD709" s="18"/>
      <c r="AE709" s="17"/>
      <c r="AF709" s="17"/>
      <c r="AG709" s="19" t="str">
        <f t="shared" si="24"/>
        <v/>
      </c>
    </row>
    <row r="710" spans="1:33" x14ac:dyDescent="0.35">
      <c r="A710" s="28">
        <v>701</v>
      </c>
      <c r="B710" s="9" t="str">
        <f t="shared" ca="1" si="23"/>
        <v/>
      </c>
      <c r="C710" s="34"/>
      <c r="D710" s="35"/>
      <c r="E710" s="25"/>
      <c r="F710" s="24"/>
      <c r="G710" s="17"/>
      <c r="H710" s="17"/>
      <c r="I710" s="17"/>
      <c r="J710" s="17"/>
      <c r="K710" s="17"/>
      <c r="L710" s="17"/>
      <c r="M710" s="17"/>
      <c r="N710" s="17"/>
      <c r="O710" s="17"/>
      <c r="P710" s="18"/>
      <c r="Q710" s="18"/>
      <c r="R710" s="17"/>
      <c r="S710" s="17"/>
      <c r="T710" s="17"/>
      <c r="U710" s="17"/>
      <c r="V710" s="18"/>
      <c r="W710" s="18"/>
      <c r="X710" s="17"/>
      <c r="Y710" s="17"/>
      <c r="Z710" s="17"/>
      <c r="AA710" s="17"/>
      <c r="AB710" s="18"/>
      <c r="AC710" s="18"/>
      <c r="AD710" s="18"/>
      <c r="AE710" s="17"/>
      <c r="AF710" s="17"/>
      <c r="AG710" s="19" t="str">
        <f t="shared" si="24"/>
        <v/>
      </c>
    </row>
    <row r="711" spans="1:33" x14ac:dyDescent="0.35">
      <c r="A711" s="28">
        <v>702</v>
      </c>
      <c r="B711" s="9" t="str">
        <f t="shared" ca="1" si="23"/>
        <v/>
      </c>
      <c r="C711" s="34"/>
      <c r="D711" s="35"/>
      <c r="E711" s="25"/>
      <c r="F711" s="24"/>
      <c r="G711" s="17"/>
      <c r="H711" s="17"/>
      <c r="I711" s="17"/>
      <c r="J711" s="17"/>
      <c r="K711" s="17"/>
      <c r="L711" s="17"/>
      <c r="M711" s="17"/>
      <c r="N711" s="17"/>
      <c r="O711" s="17"/>
      <c r="P711" s="18"/>
      <c r="Q711" s="18"/>
      <c r="R711" s="17"/>
      <c r="S711" s="17"/>
      <c r="T711" s="17"/>
      <c r="U711" s="17"/>
      <c r="V711" s="18"/>
      <c r="W711" s="18"/>
      <c r="X711" s="17"/>
      <c r="Y711" s="17"/>
      <c r="Z711" s="17"/>
      <c r="AA711" s="17"/>
      <c r="AB711" s="18"/>
      <c r="AC711" s="18"/>
      <c r="AD711" s="18"/>
      <c r="AE711" s="17"/>
      <c r="AF711" s="17"/>
      <c r="AG711" s="19" t="str">
        <f t="shared" si="24"/>
        <v/>
      </c>
    </row>
    <row r="712" spans="1:33" x14ac:dyDescent="0.35">
      <c r="A712" s="28">
        <v>703</v>
      </c>
      <c r="B712" s="9" t="str">
        <f t="shared" ca="1" si="23"/>
        <v/>
      </c>
      <c r="C712" s="34"/>
      <c r="D712" s="35"/>
      <c r="E712" s="25"/>
      <c r="F712" s="24"/>
      <c r="G712" s="17"/>
      <c r="H712" s="17"/>
      <c r="I712" s="17"/>
      <c r="J712" s="17"/>
      <c r="K712" s="17"/>
      <c r="L712" s="17"/>
      <c r="M712" s="17"/>
      <c r="N712" s="17"/>
      <c r="O712" s="17"/>
      <c r="P712" s="18"/>
      <c r="Q712" s="18"/>
      <c r="R712" s="17"/>
      <c r="S712" s="17"/>
      <c r="T712" s="17"/>
      <c r="U712" s="17"/>
      <c r="V712" s="18"/>
      <c r="W712" s="18"/>
      <c r="X712" s="17"/>
      <c r="Y712" s="17"/>
      <c r="Z712" s="17"/>
      <c r="AA712" s="17"/>
      <c r="AB712" s="18"/>
      <c r="AC712" s="18"/>
      <c r="AD712" s="18"/>
      <c r="AE712" s="17"/>
      <c r="AF712" s="17"/>
      <c r="AG712" s="19" t="str">
        <f t="shared" si="24"/>
        <v/>
      </c>
    </row>
    <row r="713" spans="1:33" x14ac:dyDescent="0.35">
      <c r="A713" s="28">
        <v>704</v>
      </c>
      <c r="B713" s="9" t="str">
        <f t="shared" ca="1" si="23"/>
        <v/>
      </c>
      <c r="C713" s="34"/>
      <c r="D713" s="35"/>
      <c r="E713" s="25"/>
      <c r="F713" s="24"/>
      <c r="G713" s="17"/>
      <c r="H713" s="17"/>
      <c r="I713" s="17"/>
      <c r="J713" s="17"/>
      <c r="K713" s="17"/>
      <c r="L713" s="17"/>
      <c r="M713" s="17"/>
      <c r="N713" s="17"/>
      <c r="O713" s="17"/>
      <c r="P713" s="18"/>
      <c r="Q713" s="18"/>
      <c r="R713" s="17"/>
      <c r="S713" s="17"/>
      <c r="T713" s="17"/>
      <c r="U713" s="17"/>
      <c r="V713" s="18"/>
      <c r="W713" s="18"/>
      <c r="X713" s="17"/>
      <c r="Y713" s="17"/>
      <c r="Z713" s="17"/>
      <c r="AA713" s="17"/>
      <c r="AB713" s="18"/>
      <c r="AC713" s="18"/>
      <c r="AD713" s="18"/>
      <c r="AE713" s="17"/>
      <c r="AF713" s="17"/>
      <c r="AG713" s="19" t="str">
        <f t="shared" si="24"/>
        <v/>
      </c>
    </row>
    <row r="714" spans="1:33" x14ac:dyDescent="0.35">
      <c r="A714" s="28">
        <v>705</v>
      </c>
      <c r="B714" s="9" t="str">
        <f t="shared" ref="B714:B777" ca="1" si="25">IF(AND(G714&lt;&gt;"",I714&lt;&gt;G714),NOW(),IF(G714="","",B714))</f>
        <v/>
      </c>
      <c r="C714" s="34"/>
      <c r="D714" s="35"/>
      <c r="E714" s="25"/>
      <c r="F714" s="24"/>
      <c r="G714" s="17"/>
      <c r="H714" s="17"/>
      <c r="I714" s="17"/>
      <c r="J714" s="17"/>
      <c r="K714" s="17"/>
      <c r="L714" s="17"/>
      <c r="M714" s="17"/>
      <c r="N714" s="17"/>
      <c r="O714" s="17"/>
      <c r="P714" s="18"/>
      <c r="Q714" s="18"/>
      <c r="R714" s="17"/>
      <c r="S714" s="17"/>
      <c r="T714" s="17"/>
      <c r="U714" s="17"/>
      <c r="V714" s="18"/>
      <c r="W714" s="18"/>
      <c r="X714" s="17"/>
      <c r="Y714" s="17"/>
      <c r="Z714" s="17"/>
      <c r="AA714" s="17"/>
      <c r="AB714" s="18"/>
      <c r="AC714" s="18"/>
      <c r="AD714" s="18"/>
      <c r="AE714" s="17"/>
      <c r="AF714" s="17"/>
      <c r="AG714" s="19" t="str">
        <f t="shared" si="24"/>
        <v/>
      </c>
    </row>
    <row r="715" spans="1:33" x14ac:dyDescent="0.35">
      <c r="A715" s="28">
        <v>706</v>
      </c>
      <c r="B715" s="9" t="str">
        <f t="shared" ca="1" si="25"/>
        <v/>
      </c>
      <c r="C715" s="34"/>
      <c r="D715" s="35"/>
      <c r="E715" s="25"/>
      <c r="F715" s="24"/>
      <c r="G715" s="17"/>
      <c r="H715" s="17"/>
      <c r="I715" s="17"/>
      <c r="J715" s="17"/>
      <c r="K715" s="17"/>
      <c r="L715" s="17"/>
      <c r="M715" s="17"/>
      <c r="N715" s="17"/>
      <c r="O715" s="17"/>
      <c r="P715" s="18"/>
      <c r="Q715" s="18"/>
      <c r="R715" s="17"/>
      <c r="S715" s="17"/>
      <c r="T715" s="17"/>
      <c r="U715" s="17"/>
      <c r="V715" s="18"/>
      <c r="W715" s="18"/>
      <c r="X715" s="17"/>
      <c r="Y715" s="17"/>
      <c r="Z715" s="17"/>
      <c r="AA715" s="17"/>
      <c r="AB715" s="18"/>
      <c r="AC715" s="18"/>
      <c r="AD715" s="18"/>
      <c r="AE715" s="17"/>
      <c r="AF715" s="17"/>
      <c r="AG715" s="19" t="str">
        <f t="shared" si="24"/>
        <v/>
      </c>
    </row>
    <row r="716" spans="1:33" x14ac:dyDescent="0.35">
      <c r="A716" s="28">
        <v>707</v>
      </c>
      <c r="B716" s="9" t="str">
        <f t="shared" ca="1" si="25"/>
        <v/>
      </c>
      <c r="C716" s="34"/>
      <c r="D716" s="35"/>
      <c r="E716" s="25"/>
      <c r="F716" s="24"/>
      <c r="G716" s="17"/>
      <c r="H716" s="17"/>
      <c r="I716" s="17"/>
      <c r="J716" s="17"/>
      <c r="K716" s="17"/>
      <c r="L716" s="17"/>
      <c r="M716" s="17"/>
      <c r="N716" s="17"/>
      <c r="O716" s="17"/>
      <c r="P716" s="18"/>
      <c r="Q716" s="18"/>
      <c r="R716" s="17"/>
      <c r="S716" s="17"/>
      <c r="T716" s="17"/>
      <c r="U716" s="17"/>
      <c r="V716" s="18"/>
      <c r="W716" s="18"/>
      <c r="X716" s="17"/>
      <c r="Y716" s="17"/>
      <c r="Z716" s="17"/>
      <c r="AA716" s="17"/>
      <c r="AB716" s="18"/>
      <c r="AC716" s="18"/>
      <c r="AD716" s="18"/>
      <c r="AE716" s="17"/>
      <c r="AF716" s="17"/>
      <c r="AG716" s="19" t="str">
        <f t="shared" si="24"/>
        <v/>
      </c>
    </row>
    <row r="717" spans="1:33" x14ac:dyDescent="0.35">
      <c r="A717" s="28">
        <v>708</v>
      </c>
      <c r="B717" s="9" t="str">
        <f t="shared" ca="1" si="25"/>
        <v/>
      </c>
      <c r="C717" s="34"/>
      <c r="D717" s="35"/>
      <c r="E717" s="25"/>
      <c r="F717" s="24"/>
      <c r="G717" s="17"/>
      <c r="H717" s="17"/>
      <c r="I717" s="17"/>
      <c r="J717" s="17"/>
      <c r="K717" s="17"/>
      <c r="L717" s="17"/>
      <c r="M717" s="17"/>
      <c r="N717" s="17"/>
      <c r="O717" s="17"/>
      <c r="P717" s="18"/>
      <c r="Q717" s="18"/>
      <c r="R717" s="17"/>
      <c r="S717" s="17"/>
      <c r="T717" s="17"/>
      <c r="U717" s="17"/>
      <c r="V717" s="18"/>
      <c r="W717" s="18"/>
      <c r="X717" s="17"/>
      <c r="Y717" s="17"/>
      <c r="Z717" s="17"/>
      <c r="AA717" s="17"/>
      <c r="AB717" s="18"/>
      <c r="AC717" s="18"/>
      <c r="AD717" s="18"/>
      <c r="AE717" s="17"/>
      <c r="AF717" s="17"/>
      <c r="AG717" s="19" t="str">
        <f t="shared" si="24"/>
        <v/>
      </c>
    </row>
    <row r="718" spans="1:33" x14ac:dyDescent="0.35">
      <c r="A718" s="28">
        <v>709</v>
      </c>
      <c r="B718" s="9" t="str">
        <f t="shared" ca="1" si="25"/>
        <v/>
      </c>
      <c r="C718" s="34"/>
      <c r="D718" s="35"/>
      <c r="E718" s="25"/>
      <c r="F718" s="24"/>
      <c r="G718" s="17"/>
      <c r="H718" s="17"/>
      <c r="I718" s="17"/>
      <c r="J718" s="17"/>
      <c r="K718" s="17"/>
      <c r="L718" s="17"/>
      <c r="M718" s="17"/>
      <c r="N718" s="17"/>
      <c r="O718" s="17"/>
      <c r="P718" s="18"/>
      <c r="Q718" s="18"/>
      <c r="R718" s="17"/>
      <c r="S718" s="17"/>
      <c r="T718" s="17"/>
      <c r="U718" s="17"/>
      <c r="V718" s="18"/>
      <c r="W718" s="18"/>
      <c r="X718" s="17"/>
      <c r="Y718" s="17"/>
      <c r="Z718" s="17"/>
      <c r="AA718" s="17"/>
      <c r="AB718" s="18"/>
      <c r="AC718" s="18"/>
      <c r="AD718" s="18"/>
      <c r="AE718" s="17"/>
      <c r="AF718" s="17"/>
      <c r="AG718" s="19" t="str">
        <f t="shared" si="24"/>
        <v/>
      </c>
    </row>
    <row r="719" spans="1:33" x14ac:dyDescent="0.35">
      <c r="A719" s="28">
        <v>710</v>
      </c>
      <c r="B719" s="9" t="str">
        <f t="shared" ca="1" si="25"/>
        <v/>
      </c>
      <c r="C719" s="34"/>
      <c r="D719" s="35"/>
      <c r="E719" s="25"/>
      <c r="F719" s="24"/>
      <c r="G719" s="17"/>
      <c r="H719" s="17"/>
      <c r="I719" s="17"/>
      <c r="J719" s="17"/>
      <c r="K719" s="17"/>
      <c r="L719" s="17"/>
      <c r="M719" s="17"/>
      <c r="N719" s="17"/>
      <c r="O719" s="17"/>
      <c r="P719" s="18"/>
      <c r="Q719" s="18"/>
      <c r="R719" s="17"/>
      <c r="S719" s="17"/>
      <c r="T719" s="17"/>
      <c r="U719" s="17"/>
      <c r="V719" s="18"/>
      <c r="W719" s="18"/>
      <c r="X719" s="17"/>
      <c r="Y719" s="17"/>
      <c r="Z719" s="17"/>
      <c r="AA719" s="17"/>
      <c r="AB719" s="18"/>
      <c r="AC719" s="18"/>
      <c r="AD719" s="18"/>
      <c r="AE719" s="17"/>
      <c r="AF719" s="17"/>
      <c r="AG719" s="19" t="str">
        <f t="shared" si="24"/>
        <v/>
      </c>
    </row>
    <row r="720" spans="1:33" x14ac:dyDescent="0.35">
      <c r="A720" s="28">
        <v>711</v>
      </c>
      <c r="B720" s="9" t="str">
        <f t="shared" ca="1" si="25"/>
        <v/>
      </c>
      <c r="C720" s="34"/>
      <c r="D720" s="35"/>
      <c r="E720" s="25"/>
      <c r="F720" s="24"/>
      <c r="G720" s="17"/>
      <c r="H720" s="17"/>
      <c r="I720" s="17"/>
      <c r="J720" s="17"/>
      <c r="K720" s="17"/>
      <c r="L720" s="17"/>
      <c r="M720" s="17"/>
      <c r="N720" s="17"/>
      <c r="O720" s="17"/>
      <c r="P720" s="18"/>
      <c r="Q720" s="18"/>
      <c r="R720" s="17"/>
      <c r="S720" s="17"/>
      <c r="T720" s="17"/>
      <c r="U720" s="17"/>
      <c r="V720" s="18"/>
      <c r="W720" s="18"/>
      <c r="X720" s="17"/>
      <c r="Y720" s="17"/>
      <c r="Z720" s="17"/>
      <c r="AA720" s="17"/>
      <c r="AB720" s="18"/>
      <c r="AC720" s="18"/>
      <c r="AD720" s="18"/>
      <c r="AE720" s="17"/>
      <c r="AF720" s="17"/>
      <c r="AG720" s="19" t="str">
        <f t="shared" si="24"/>
        <v/>
      </c>
    </row>
    <row r="721" spans="1:33" x14ac:dyDescent="0.35">
      <c r="A721" s="28">
        <v>712</v>
      </c>
      <c r="B721" s="9" t="str">
        <f t="shared" ca="1" si="25"/>
        <v/>
      </c>
      <c r="C721" s="34"/>
      <c r="D721" s="35"/>
      <c r="E721" s="25"/>
      <c r="F721" s="24"/>
      <c r="G721" s="17"/>
      <c r="H721" s="17"/>
      <c r="I721" s="17"/>
      <c r="J721" s="17"/>
      <c r="K721" s="17"/>
      <c r="L721" s="17"/>
      <c r="M721" s="17"/>
      <c r="N721" s="17"/>
      <c r="O721" s="17"/>
      <c r="P721" s="18"/>
      <c r="Q721" s="18"/>
      <c r="R721" s="17"/>
      <c r="S721" s="17"/>
      <c r="T721" s="17"/>
      <c r="U721" s="17"/>
      <c r="V721" s="18"/>
      <c r="W721" s="18"/>
      <c r="X721" s="17"/>
      <c r="Y721" s="17"/>
      <c r="Z721" s="17"/>
      <c r="AA721" s="17"/>
      <c r="AB721" s="18"/>
      <c r="AC721" s="18"/>
      <c r="AD721" s="18"/>
      <c r="AE721" s="17"/>
      <c r="AF721" s="17"/>
      <c r="AG721" s="19" t="str">
        <f t="shared" si="24"/>
        <v/>
      </c>
    </row>
    <row r="722" spans="1:33" x14ac:dyDescent="0.35">
      <c r="A722" s="28">
        <v>713</v>
      </c>
      <c r="B722" s="9" t="str">
        <f t="shared" ca="1" si="25"/>
        <v/>
      </c>
      <c r="C722" s="34"/>
      <c r="D722" s="35"/>
      <c r="E722" s="25"/>
      <c r="F722" s="24"/>
      <c r="G722" s="17"/>
      <c r="H722" s="17"/>
      <c r="I722" s="17"/>
      <c r="J722" s="17"/>
      <c r="K722" s="17"/>
      <c r="L722" s="17"/>
      <c r="M722" s="17"/>
      <c r="N722" s="17"/>
      <c r="O722" s="17"/>
      <c r="P722" s="18"/>
      <c r="Q722" s="18"/>
      <c r="R722" s="17"/>
      <c r="S722" s="17"/>
      <c r="T722" s="17"/>
      <c r="U722" s="17"/>
      <c r="V722" s="18"/>
      <c r="W722" s="18"/>
      <c r="X722" s="17"/>
      <c r="Y722" s="17"/>
      <c r="Z722" s="17"/>
      <c r="AA722" s="17"/>
      <c r="AB722" s="18"/>
      <c r="AC722" s="18"/>
      <c r="AD722" s="18"/>
      <c r="AE722" s="17"/>
      <c r="AF722" s="17"/>
      <c r="AG722" s="19" t="str">
        <f t="shared" si="24"/>
        <v/>
      </c>
    </row>
    <row r="723" spans="1:33" x14ac:dyDescent="0.35">
      <c r="A723" s="28">
        <v>714</v>
      </c>
      <c r="B723" s="9" t="str">
        <f t="shared" ca="1" si="25"/>
        <v/>
      </c>
      <c r="C723" s="34"/>
      <c r="D723" s="35"/>
      <c r="E723" s="25"/>
      <c r="F723" s="24"/>
      <c r="G723" s="17"/>
      <c r="H723" s="17"/>
      <c r="I723" s="17"/>
      <c r="J723" s="17"/>
      <c r="K723" s="17"/>
      <c r="L723" s="17"/>
      <c r="M723" s="17"/>
      <c r="N723" s="17"/>
      <c r="O723" s="17"/>
      <c r="P723" s="18"/>
      <c r="Q723" s="18"/>
      <c r="R723" s="17"/>
      <c r="S723" s="17"/>
      <c r="T723" s="17"/>
      <c r="U723" s="17"/>
      <c r="V723" s="18"/>
      <c r="W723" s="18"/>
      <c r="X723" s="17"/>
      <c r="Y723" s="17"/>
      <c r="Z723" s="17"/>
      <c r="AA723" s="17"/>
      <c r="AB723" s="18"/>
      <c r="AC723" s="18"/>
      <c r="AD723" s="18"/>
      <c r="AE723" s="17"/>
      <c r="AF723" s="17"/>
      <c r="AG723" s="19" t="str">
        <f t="shared" si="24"/>
        <v/>
      </c>
    </row>
    <row r="724" spans="1:33" x14ac:dyDescent="0.35">
      <c r="A724" s="28">
        <v>715</v>
      </c>
      <c r="B724" s="9" t="str">
        <f t="shared" ca="1" si="25"/>
        <v/>
      </c>
      <c r="C724" s="34"/>
      <c r="D724" s="35"/>
      <c r="E724" s="25"/>
      <c r="F724" s="24"/>
      <c r="G724" s="17"/>
      <c r="H724" s="17"/>
      <c r="I724" s="17"/>
      <c r="J724" s="17"/>
      <c r="K724" s="17"/>
      <c r="L724" s="17"/>
      <c r="M724" s="17"/>
      <c r="N724" s="17"/>
      <c r="O724" s="17"/>
      <c r="P724" s="18"/>
      <c r="Q724" s="18"/>
      <c r="R724" s="17"/>
      <c r="S724" s="17"/>
      <c r="T724" s="17"/>
      <c r="U724" s="17"/>
      <c r="V724" s="18"/>
      <c r="W724" s="18"/>
      <c r="X724" s="17"/>
      <c r="Y724" s="17"/>
      <c r="Z724" s="17"/>
      <c r="AA724" s="17"/>
      <c r="AB724" s="18"/>
      <c r="AC724" s="18"/>
      <c r="AD724" s="18"/>
      <c r="AE724" s="17"/>
      <c r="AF724" s="17"/>
      <c r="AG724" s="19" t="str">
        <f t="shared" si="24"/>
        <v/>
      </c>
    </row>
    <row r="725" spans="1:33" x14ac:dyDescent="0.35">
      <c r="A725" s="28">
        <v>716</v>
      </c>
      <c r="B725" s="9" t="str">
        <f t="shared" ca="1" si="25"/>
        <v/>
      </c>
      <c r="C725" s="34"/>
      <c r="D725" s="35"/>
      <c r="E725" s="25"/>
      <c r="F725" s="24"/>
      <c r="G725" s="17"/>
      <c r="H725" s="17"/>
      <c r="I725" s="17"/>
      <c r="J725" s="17"/>
      <c r="K725" s="17"/>
      <c r="L725" s="17"/>
      <c r="M725" s="17"/>
      <c r="N725" s="17"/>
      <c r="O725" s="17"/>
      <c r="P725" s="18"/>
      <c r="Q725" s="18"/>
      <c r="R725" s="17"/>
      <c r="S725" s="17"/>
      <c r="T725" s="17"/>
      <c r="U725" s="17"/>
      <c r="V725" s="18"/>
      <c r="W725" s="18"/>
      <c r="X725" s="17"/>
      <c r="Y725" s="17"/>
      <c r="Z725" s="17"/>
      <c r="AA725" s="17"/>
      <c r="AB725" s="18"/>
      <c r="AC725" s="18"/>
      <c r="AD725" s="18"/>
      <c r="AE725" s="17"/>
      <c r="AF725" s="17"/>
      <c r="AG725" s="19" t="str">
        <f t="shared" si="24"/>
        <v/>
      </c>
    </row>
    <row r="726" spans="1:33" x14ac:dyDescent="0.35">
      <c r="A726" s="28">
        <v>717</v>
      </c>
      <c r="B726" s="9" t="str">
        <f t="shared" ca="1" si="25"/>
        <v/>
      </c>
      <c r="C726" s="34"/>
      <c r="D726" s="35"/>
      <c r="E726" s="25"/>
      <c r="F726" s="24"/>
      <c r="G726" s="17"/>
      <c r="H726" s="17"/>
      <c r="I726" s="17"/>
      <c r="J726" s="17"/>
      <c r="K726" s="17"/>
      <c r="L726" s="17"/>
      <c r="M726" s="17"/>
      <c r="N726" s="17"/>
      <c r="O726" s="17"/>
      <c r="P726" s="18"/>
      <c r="Q726" s="18"/>
      <c r="R726" s="17"/>
      <c r="S726" s="17"/>
      <c r="T726" s="17"/>
      <c r="U726" s="17"/>
      <c r="V726" s="18"/>
      <c r="W726" s="18"/>
      <c r="X726" s="17"/>
      <c r="Y726" s="17"/>
      <c r="Z726" s="17"/>
      <c r="AA726" s="17"/>
      <c r="AB726" s="18"/>
      <c r="AC726" s="18"/>
      <c r="AD726" s="18"/>
      <c r="AE726" s="17"/>
      <c r="AF726" s="17"/>
      <c r="AG726" s="19" t="str">
        <f t="shared" si="24"/>
        <v/>
      </c>
    </row>
    <row r="727" spans="1:33" x14ac:dyDescent="0.35">
      <c r="A727" s="28">
        <v>718</v>
      </c>
      <c r="B727" s="9" t="str">
        <f t="shared" ca="1" si="25"/>
        <v/>
      </c>
      <c r="C727" s="34"/>
      <c r="D727" s="35"/>
      <c r="E727" s="25"/>
      <c r="F727" s="24"/>
      <c r="G727" s="17"/>
      <c r="H727" s="17"/>
      <c r="I727" s="17"/>
      <c r="J727" s="17"/>
      <c r="K727" s="17"/>
      <c r="L727" s="17"/>
      <c r="M727" s="17"/>
      <c r="N727" s="17"/>
      <c r="O727" s="17"/>
      <c r="P727" s="18"/>
      <c r="Q727" s="18"/>
      <c r="R727" s="17"/>
      <c r="S727" s="17"/>
      <c r="T727" s="17"/>
      <c r="U727" s="17"/>
      <c r="V727" s="18"/>
      <c r="W727" s="18"/>
      <c r="X727" s="17"/>
      <c r="Y727" s="17"/>
      <c r="Z727" s="17"/>
      <c r="AA727" s="17"/>
      <c r="AB727" s="18"/>
      <c r="AC727" s="18"/>
      <c r="AD727" s="18"/>
      <c r="AE727" s="17"/>
      <c r="AF727" s="17"/>
      <c r="AG727" s="19" t="str">
        <f t="shared" si="24"/>
        <v/>
      </c>
    </row>
    <row r="728" spans="1:33" x14ac:dyDescent="0.35">
      <c r="A728" s="28">
        <v>719</v>
      </c>
      <c r="B728" s="9" t="str">
        <f t="shared" ca="1" si="25"/>
        <v/>
      </c>
      <c r="C728" s="34"/>
      <c r="D728" s="35"/>
      <c r="E728" s="25"/>
      <c r="F728" s="24"/>
      <c r="G728" s="17"/>
      <c r="H728" s="17"/>
      <c r="I728" s="17"/>
      <c r="J728" s="17"/>
      <c r="K728" s="17"/>
      <c r="L728" s="17"/>
      <c r="M728" s="17"/>
      <c r="N728" s="17"/>
      <c r="O728" s="17"/>
      <c r="P728" s="18"/>
      <c r="Q728" s="18"/>
      <c r="R728" s="17"/>
      <c r="S728" s="17"/>
      <c r="T728" s="17"/>
      <c r="U728" s="17"/>
      <c r="V728" s="18"/>
      <c r="W728" s="18"/>
      <c r="X728" s="17"/>
      <c r="Y728" s="17"/>
      <c r="Z728" s="17"/>
      <c r="AA728" s="17"/>
      <c r="AB728" s="18"/>
      <c r="AC728" s="18"/>
      <c r="AD728" s="18"/>
      <c r="AE728" s="17"/>
      <c r="AF728" s="17"/>
      <c r="AG728" s="19" t="str">
        <f t="shared" si="24"/>
        <v/>
      </c>
    </row>
    <row r="729" spans="1:33" x14ac:dyDescent="0.35">
      <c r="A729" s="28">
        <v>720</v>
      </c>
      <c r="B729" s="9" t="str">
        <f t="shared" ca="1" si="25"/>
        <v/>
      </c>
      <c r="C729" s="34"/>
      <c r="D729" s="35"/>
      <c r="E729" s="25"/>
      <c r="F729" s="24"/>
      <c r="G729" s="17"/>
      <c r="H729" s="17"/>
      <c r="I729" s="17"/>
      <c r="J729" s="17"/>
      <c r="K729" s="17"/>
      <c r="L729" s="17"/>
      <c r="M729" s="17"/>
      <c r="N729" s="17"/>
      <c r="O729" s="17"/>
      <c r="P729" s="18"/>
      <c r="Q729" s="18"/>
      <c r="R729" s="17"/>
      <c r="S729" s="17"/>
      <c r="T729" s="17"/>
      <c r="U729" s="17"/>
      <c r="V729" s="18"/>
      <c r="W729" s="18"/>
      <c r="X729" s="17"/>
      <c r="Y729" s="17"/>
      <c r="Z729" s="17"/>
      <c r="AA729" s="17"/>
      <c r="AB729" s="18"/>
      <c r="AC729" s="18"/>
      <c r="AD729" s="18"/>
      <c r="AE729" s="17"/>
      <c r="AF729" s="17"/>
      <c r="AG729" s="19" t="str">
        <f t="shared" si="24"/>
        <v/>
      </c>
    </row>
    <row r="730" spans="1:33" x14ac:dyDescent="0.35">
      <c r="A730" s="28">
        <v>721</v>
      </c>
      <c r="B730" s="9" t="str">
        <f t="shared" ca="1" si="25"/>
        <v/>
      </c>
      <c r="C730" s="34"/>
      <c r="D730" s="35"/>
      <c r="E730" s="25"/>
      <c r="F730" s="24"/>
      <c r="G730" s="17"/>
      <c r="H730" s="17"/>
      <c r="I730" s="17"/>
      <c r="J730" s="17"/>
      <c r="K730" s="17"/>
      <c r="L730" s="17"/>
      <c r="M730" s="17"/>
      <c r="N730" s="17"/>
      <c r="O730" s="17"/>
      <c r="P730" s="18"/>
      <c r="Q730" s="18"/>
      <c r="R730" s="17"/>
      <c r="S730" s="17"/>
      <c r="T730" s="17"/>
      <c r="U730" s="17"/>
      <c r="V730" s="18"/>
      <c r="W730" s="18"/>
      <c r="X730" s="17"/>
      <c r="Y730" s="17"/>
      <c r="Z730" s="17"/>
      <c r="AA730" s="17"/>
      <c r="AB730" s="18"/>
      <c r="AC730" s="18"/>
      <c r="AD730" s="18"/>
      <c r="AE730" s="17"/>
      <c r="AF730" s="17"/>
      <c r="AG730" s="19" t="str">
        <f t="shared" si="24"/>
        <v/>
      </c>
    </row>
    <row r="731" spans="1:33" x14ac:dyDescent="0.35">
      <c r="A731" s="28">
        <v>722</v>
      </c>
      <c r="B731" s="9" t="str">
        <f t="shared" ca="1" si="25"/>
        <v/>
      </c>
      <c r="C731" s="34"/>
      <c r="D731" s="35"/>
      <c r="E731" s="25"/>
      <c r="F731" s="24"/>
      <c r="G731" s="17"/>
      <c r="H731" s="17"/>
      <c r="I731" s="17"/>
      <c r="J731" s="17"/>
      <c r="K731" s="17"/>
      <c r="L731" s="17"/>
      <c r="M731" s="17"/>
      <c r="N731" s="17"/>
      <c r="O731" s="17"/>
      <c r="P731" s="18"/>
      <c r="Q731" s="18"/>
      <c r="R731" s="17"/>
      <c r="S731" s="17"/>
      <c r="T731" s="17"/>
      <c r="U731" s="17"/>
      <c r="V731" s="18"/>
      <c r="W731" s="18"/>
      <c r="X731" s="17"/>
      <c r="Y731" s="17"/>
      <c r="Z731" s="17"/>
      <c r="AA731" s="17"/>
      <c r="AB731" s="18"/>
      <c r="AC731" s="18"/>
      <c r="AD731" s="18"/>
      <c r="AE731" s="17"/>
      <c r="AF731" s="17"/>
      <c r="AG731" s="19" t="str">
        <f t="shared" si="24"/>
        <v/>
      </c>
    </row>
    <row r="732" spans="1:33" x14ac:dyDescent="0.35">
      <c r="A732" s="28">
        <v>723</v>
      </c>
      <c r="B732" s="9" t="str">
        <f t="shared" ca="1" si="25"/>
        <v/>
      </c>
      <c r="C732" s="34"/>
      <c r="D732" s="35"/>
      <c r="E732" s="25"/>
      <c r="F732" s="24"/>
      <c r="G732" s="17"/>
      <c r="H732" s="17"/>
      <c r="I732" s="17"/>
      <c r="J732" s="17"/>
      <c r="K732" s="17"/>
      <c r="L732" s="17"/>
      <c r="M732" s="17"/>
      <c r="N732" s="17"/>
      <c r="O732" s="17"/>
      <c r="P732" s="18"/>
      <c r="Q732" s="18"/>
      <c r="R732" s="17"/>
      <c r="S732" s="17"/>
      <c r="T732" s="17"/>
      <c r="U732" s="17"/>
      <c r="V732" s="18"/>
      <c r="W732" s="18"/>
      <c r="X732" s="17"/>
      <c r="Y732" s="17"/>
      <c r="Z732" s="17"/>
      <c r="AA732" s="17"/>
      <c r="AB732" s="18"/>
      <c r="AC732" s="18"/>
      <c r="AD732" s="18"/>
      <c r="AE732" s="17"/>
      <c r="AF732" s="17"/>
      <c r="AG732" s="19" t="str">
        <f t="shared" si="24"/>
        <v/>
      </c>
    </row>
    <row r="733" spans="1:33" x14ac:dyDescent="0.35">
      <c r="A733" s="28">
        <v>724</v>
      </c>
      <c r="B733" s="9" t="str">
        <f t="shared" ca="1" si="25"/>
        <v/>
      </c>
      <c r="C733" s="34"/>
      <c r="D733" s="35"/>
      <c r="E733" s="25"/>
      <c r="F733" s="24"/>
      <c r="G733" s="17"/>
      <c r="H733" s="17"/>
      <c r="I733" s="17"/>
      <c r="J733" s="17"/>
      <c r="K733" s="17"/>
      <c r="L733" s="17"/>
      <c r="M733" s="17"/>
      <c r="N733" s="17"/>
      <c r="O733" s="17"/>
      <c r="P733" s="18"/>
      <c r="Q733" s="18"/>
      <c r="R733" s="17"/>
      <c r="S733" s="17"/>
      <c r="T733" s="17"/>
      <c r="U733" s="17"/>
      <c r="V733" s="18"/>
      <c r="W733" s="18"/>
      <c r="X733" s="17"/>
      <c r="Y733" s="17"/>
      <c r="Z733" s="17"/>
      <c r="AA733" s="17"/>
      <c r="AB733" s="18"/>
      <c r="AC733" s="18"/>
      <c r="AD733" s="18"/>
      <c r="AE733" s="17"/>
      <c r="AF733" s="17"/>
      <c r="AG733" s="19" t="str">
        <f t="shared" si="24"/>
        <v/>
      </c>
    </row>
    <row r="734" spans="1:33" x14ac:dyDescent="0.35">
      <c r="A734" s="28">
        <v>725</v>
      </c>
      <c r="B734" s="9" t="str">
        <f t="shared" ca="1" si="25"/>
        <v/>
      </c>
      <c r="C734" s="34"/>
      <c r="D734" s="35"/>
      <c r="E734" s="25"/>
      <c r="F734" s="24"/>
      <c r="G734" s="17"/>
      <c r="H734" s="17"/>
      <c r="I734" s="17"/>
      <c r="J734" s="17"/>
      <c r="K734" s="17"/>
      <c r="L734" s="17"/>
      <c r="M734" s="17"/>
      <c r="N734" s="17"/>
      <c r="O734" s="17"/>
      <c r="P734" s="18"/>
      <c r="Q734" s="18"/>
      <c r="R734" s="17"/>
      <c r="S734" s="17"/>
      <c r="T734" s="17"/>
      <c r="U734" s="17"/>
      <c r="V734" s="18"/>
      <c r="W734" s="18"/>
      <c r="X734" s="17"/>
      <c r="Y734" s="17"/>
      <c r="Z734" s="17"/>
      <c r="AA734" s="17"/>
      <c r="AB734" s="18"/>
      <c r="AC734" s="18"/>
      <c r="AD734" s="18"/>
      <c r="AE734" s="17"/>
      <c r="AF734" s="17"/>
      <c r="AG734" s="19" t="str">
        <f t="shared" si="24"/>
        <v/>
      </c>
    </row>
    <row r="735" spans="1:33" x14ac:dyDescent="0.35">
      <c r="A735" s="28">
        <v>726</v>
      </c>
      <c r="B735" s="9" t="str">
        <f t="shared" ca="1" si="25"/>
        <v/>
      </c>
      <c r="C735" s="34"/>
      <c r="D735" s="35"/>
      <c r="E735" s="25"/>
      <c r="F735" s="24"/>
      <c r="G735" s="17"/>
      <c r="H735" s="17"/>
      <c r="I735" s="17"/>
      <c r="J735" s="17"/>
      <c r="K735" s="17"/>
      <c r="L735" s="17"/>
      <c r="M735" s="17"/>
      <c r="N735" s="17"/>
      <c r="O735" s="17"/>
      <c r="P735" s="18"/>
      <c r="Q735" s="18"/>
      <c r="R735" s="17"/>
      <c r="S735" s="17"/>
      <c r="T735" s="17"/>
      <c r="U735" s="17"/>
      <c r="V735" s="18"/>
      <c r="W735" s="18"/>
      <c r="X735" s="17"/>
      <c r="Y735" s="17"/>
      <c r="Z735" s="17"/>
      <c r="AA735" s="17"/>
      <c r="AB735" s="18"/>
      <c r="AC735" s="18"/>
      <c r="AD735" s="18"/>
      <c r="AE735" s="17"/>
      <c r="AF735" s="17"/>
      <c r="AG735" s="19" t="str">
        <f t="shared" si="24"/>
        <v/>
      </c>
    </row>
    <row r="736" spans="1:33" x14ac:dyDescent="0.35">
      <c r="A736" s="28">
        <v>727</v>
      </c>
      <c r="B736" s="9" t="str">
        <f t="shared" ca="1" si="25"/>
        <v/>
      </c>
      <c r="C736" s="34"/>
      <c r="D736" s="35"/>
      <c r="E736" s="25"/>
      <c r="F736" s="24"/>
      <c r="G736" s="17"/>
      <c r="H736" s="17"/>
      <c r="I736" s="17"/>
      <c r="J736" s="17"/>
      <c r="K736" s="17"/>
      <c r="L736" s="17"/>
      <c r="M736" s="17"/>
      <c r="N736" s="17"/>
      <c r="O736" s="17"/>
      <c r="P736" s="18"/>
      <c r="Q736" s="18"/>
      <c r="R736" s="17"/>
      <c r="S736" s="17"/>
      <c r="T736" s="17"/>
      <c r="U736" s="17"/>
      <c r="V736" s="18"/>
      <c r="W736" s="18"/>
      <c r="X736" s="17"/>
      <c r="Y736" s="17"/>
      <c r="Z736" s="17"/>
      <c r="AA736" s="17"/>
      <c r="AB736" s="18"/>
      <c r="AC736" s="18"/>
      <c r="AD736" s="18"/>
      <c r="AE736" s="17"/>
      <c r="AF736" s="17"/>
      <c r="AG736" s="19" t="str">
        <f t="shared" si="24"/>
        <v/>
      </c>
    </row>
    <row r="737" spans="1:33" x14ac:dyDescent="0.35">
      <c r="A737" s="28">
        <v>728</v>
      </c>
      <c r="B737" s="9" t="str">
        <f t="shared" ca="1" si="25"/>
        <v/>
      </c>
      <c r="C737" s="34"/>
      <c r="D737" s="35"/>
      <c r="E737" s="25"/>
      <c r="F737" s="24"/>
      <c r="G737" s="17"/>
      <c r="H737" s="17"/>
      <c r="I737" s="17"/>
      <c r="J737" s="17"/>
      <c r="K737" s="17"/>
      <c r="L737" s="17"/>
      <c r="M737" s="17"/>
      <c r="N737" s="17"/>
      <c r="O737" s="17"/>
      <c r="P737" s="18"/>
      <c r="Q737" s="18"/>
      <c r="R737" s="17"/>
      <c r="S737" s="17"/>
      <c r="T737" s="17"/>
      <c r="U737" s="17"/>
      <c r="V737" s="18"/>
      <c r="W737" s="18"/>
      <c r="X737" s="17"/>
      <c r="Y737" s="17"/>
      <c r="Z737" s="17"/>
      <c r="AA737" s="17"/>
      <c r="AB737" s="18"/>
      <c r="AC737" s="18"/>
      <c r="AD737" s="18"/>
      <c r="AE737" s="17"/>
      <c r="AF737" s="17"/>
      <c r="AG737" s="19" t="str">
        <f t="shared" si="24"/>
        <v/>
      </c>
    </row>
    <row r="738" spans="1:33" x14ac:dyDescent="0.35">
      <c r="A738" s="28">
        <v>729</v>
      </c>
      <c r="B738" s="9" t="str">
        <f t="shared" ca="1" si="25"/>
        <v/>
      </c>
      <c r="C738" s="34"/>
      <c r="D738" s="35"/>
      <c r="E738" s="25"/>
      <c r="F738" s="24"/>
      <c r="G738" s="17"/>
      <c r="H738" s="17"/>
      <c r="I738" s="17"/>
      <c r="J738" s="17"/>
      <c r="K738" s="17"/>
      <c r="L738" s="17"/>
      <c r="M738" s="17"/>
      <c r="N738" s="17"/>
      <c r="O738" s="17"/>
      <c r="P738" s="18"/>
      <c r="Q738" s="18"/>
      <c r="R738" s="17"/>
      <c r="S738" s="17"/>
      <c r="T738" s="17"/>
      <c r="U738" s="17"/>
      <c r="V738" s="18"/>
      <c r="W738" s="18"/>
      <c r="X738" s="17"/>
      <c r="Y738" s="17"/>
      <c r="Z738" s="17"/>
      <c r="AA738" s="17"/>
      <c r="AB738" s="18"/>
      <c r="AC738" s="18"/>
      <c r="AD738" s="18"/>
      <c r="AE738" s="17"/>
      <c r="AF738" s="17"/>
      <c r="AG738" s="19" t="str">
        <f t="shared" si="24"/>
        <v/>
      </c>
    </row>
    <row r="739" spans="1:33" x14ac:dyDescent="0.35">
      <c r="A739" s="28">
        <v>730</v>
      </c>
      <c r="B739" s="9" t="str">
        <f t="shared" ca="1" si="25"/>
        <v/>
      </c>
      <c r="C739" s="34"/>
      <c r="D739" s="35"/>
      <c r="E739" s="25"/>
      <c r="F739" s="24"/>
      <c r="G739" s="17"/>
      <c r="H739" s="17"/>
      <c r="I739" s="17"/>
      <c r="J739" s="17"/>
      <c r="K739" s="17"/>
      <c r="L739" s="17"/>
      <c r="M739" s="17"/>
      <c r="N739" s="17"/>
      <c r="O739" s="17"/>
      <c r="P739" s="18"/>
      <c r="Q739" s="18"/>
      <c r="R739" s="17"/>
      <c r="S739" s="17"/>
      <c r="T739" s="17"/>
      <c r="U739" s="17"/>
      <c r="V739" s="18"/>
      <c r="W739" s="18"/>
      <c r="X739" s="17"/>
      <c r="Y739" s="17"/>
      <c r="Z739" s="17"/>
      <c r="AA739" s="17"/>
      <c r="AB739" s="18"/>
      <c r="AC739" s="18"/>
      <c r="AD739" s="18"/>
      <c r="AE739" s="17"/>
      <c r="AF739" s="17"/>
      <c r="AG739" s="19" t="str">
        <f t="shared" si="24"/>
        <v/>
      </c>
    </row>
    <row r="740" spans="1:33" x14ac:dyDescent="0.35">
      <c r="A740" s="28">
        <v>731</v>
      </c>
      <c r="B740" s="9" t="str">
        <f t="shared" ca="1" si="25"/>
        <v/>
      </c>
      <c r="C740" s="34"/>
      <c r="D740" s="35"/>
      <c r="E740" s="25"/>
      <c r="F740" s="24"/>
      <c r="G740" s="17"/>
      <c r="H740" s="17"/>
      <c r="I740" s="17"/>
      <c r="J740" s="17"/>
      <c r="K740" s="17"/>
      <c r="L740" s="17"/>
      <c r="M740" s="17"/>
      <c r="N740" s="17"/>
      <c r="O740" s="17"/>
      <c r="P740" s="18"/>
      <c r="Q740" s="18"/>
      <c r="R740" s="17"/>
      <c r="S740" s="17"/>
      <c r="T740" s="17"/>
      <c r="U740" s="17"/>
      <c r="V740" s="18"/>
      <c r="W740" s="18"/>
      <c r="X740" s="17"/>
      <c r="Y740" s="17"/>
      <c r="Z740" s="17"/>
      <c r="AA740" s="17"/>
      <c r="AB740" s="18"/>
      <c r="AC740" s="18"/>
      <c r="AD740" s="18"/>
      <c r="AE740" s="17"/>
      <c r="AF740" s="17"/>
      <c r="AG740" s="19" t="str">
        <f t="shared" si="24"/>
        <v/>
      </c>
    </row>
    <row r="741" spans="1:33" x14ac:dyDescent="0.35">
      <c r="A741" s="28">
        <v>732</v>
      </c>
      <c r="B741" s="9" t="str">
        <f t="shared" ca="1" si="25"/>
        <v/>
      </c>
      <c r="C741" s="34"/>
      <c r="D741" s="35"/>
      <c r="E741" s="25"/>
      <c r="F741" s="24"/>
      <c r="G741" s="17"/>
      <c r="H741" s="17"/>
      <c r="I741" s="17"/>
      <c r="J741" s="17"/>
      <c r="K741" s="17"/>
      <c r="L741" s="17"/>
      <c r="M741" s="17"/>
      <c r="N741" s="17"/>
      <c r="O741" s="17"/>
      <c r="P741" s="18"/>
      <c r="Q741" s="18"/>
      <c r="R741" s="17"/>
      <c r="S741" s="17"/>
      <c r="T741" s="17"/>
      <c r="U741" s="17"/>
      <c r="V741" s="18"/>
      <c r="W741" s="18"/>
      <c r="X741" s="17"/>
      <c r="Y741" s="17"/>
      <c r="Z741" s="17"/>
      <c r="AA741" s="17"/>
      <c r="AB741" s="18"/>
      <c r="AC741" s="18"/>
      <c r="AD741" s="18"/>
      <c r="AE741" s="17"/>
      <c r="AF741" s="17"/>
      <c r="AG741" s="19" t="str">
        <f t="shared" si="24"/>
        <v/>
      </c>
    </row>
    <row r="742" spans="1:33" x14ac:dyDescent="0.35">
      <c r="A742" s="28">
        <v>733</v>
      </c>
      <c r="B742" s="9" t="str">
        <f t="shared" ca="1" si="25"/>
        <v/>
      </c>
      <c r="C742" s="34"/>
      <c r="D742" s="35"/>
      <c r="E742" s="25"/>
      <c r="F742" s="24"/>
      <c r="G742" s="17"/>
      <c r="H742" s="17"/>
      <c r="I742" s="17"/>
      <c r="J742" s="17"/>
      <c r="K742" s="17"/>
      <c r="L742" s="17"/>
      <c r="M742" s="17"/>
      <c r="N742" s="17"/>
      <c r="O742" s="17"/>
      <c r="P742" s="18"/>
      <c r="Q742" s="18"/>
      <c r="R742" s="17"/>
      <c r="S742" s="17"/>
      <c r="T742" s="17"/>
      <c r="U742" s="17"/>
      <c r="V742" s="18"/>
      <c r="W742" s="18"/>
      <c r="X742" s="17"/>
      <c r="Y742" s="17"/>
      <c r="Z742" s="17"/>
      <c r="AA742" s="17"/>
      <c r="AB742" s="18"/>
      <c r="AC742" s="18"/>
      <c r="AD742" s="18"/>
      <c r="AE742" s="17"/>
      <c r="AF742" s="17"/>
      <c r="AG742" s="19" t="str">
        <f t="shared" si="24"/>
        <v/>
      </c>
    </row>
    <row r="743" spans="1:33" x14ac:dyDescent="0.35">
      <c r="A743" s="28">
        <v>734</v>
      </c>
      <c r="B743" s="9" t="str">
        <f t="shared" ca="1" si="25"/>
        <v/>
      </c>
      <c r="C743" s="34"/>
      <c r="D743" s="35"/>
      <c r="E743" s="25"/>
      <c r="F743" s="24"/>
      <c r="G743" s="17"/>
      <c r="H743" s="17"/>
      <c r="I743" s="17"/>
      <c r="J743" s="17"/>
      <c r="K743" s="17"/>
      <c r="L743" s="17"/>
      <c r="M743" s="17"/>
      <c r="N743" s="17"/>
      <c r="O743" s="17"/>
      <c r="P743" s="18"/>
      <c r="Q743" s="18"/>
      <c r="R743" s="17"/>
      <c r="S743" s="17"/>
      <c r="T743" s="17"/>
      <c r="U743" s="17"/>
      <c r="V743" s="18"/>
      <c r="W743" s="18"/>
      <c r="X743" s="17"/>
      <c r="Y743" s="17"/>
      <c r="Z743" s="17"/>
      <c r="AA743" s="17"/>
      <c r="AB743" s="18"/>
      <c r="AC743" s="18"/>
      <c r="AD743" s="18"/>
      <c r="AE743" s="17"/>
      <c r="AF743" s="17"/>
      <c r="AG743" s="19" t="str">
        <f t="shared" si="24"/>
        <v/>
      </c>
    </row>
    <row r="744" spans="1:33" x14ac:dyDescent="0.35">
      <c r="A744" s="28">
        <v>735</v>
      </c>
      <c r="B744" s="9" t="str">
        <f t="shared" ca="1" si="25"/>
        <v/>
      </c>
      <c r="C744" s="34"/>
      <c r="D744" s="35"/>
      <c r="E744" s="25"/>
      <c r="F744" s="24"/>
      <c r="G744" s="17"/>
      <c r="H744" s="17"/>
      <c r="I744" s="17"/>
      <c r="J744" s="17"/>
      <c r="K744" s="17"/>
      <c r="L744" s="17"/>
      <c r="M744" s="17"/>
      <c r="N744" s="17"/>
      <c r="O744" s="17"/>
      <c r="P744" s="18"/>
      <c r="Q744" s="18"/>
      <c r="R744" s="17"/>
      <c r="S744" s="17"/>
      <c r="T744" s="17"/>
      <c r="U744" s="17"/>
      <c r="V744" s="18"/>
      <c r="W744" s="18"/>
      <c r="X744" s="17"/>
      <c r="Y744" s="17"/>
      <c r="Z744" s="17"/>
      <c r="AA744" s="17"/>
      <c r="AB744" s="18"/>
      <c r="AC744" s="18"/>
      <c r="AD744" s="18"/>
      <c r="AE744" s="17"/>
      <c r="AF744" s="17"/>
      <c r="AG744" s="19" t="str">
        <f t="shared" si="24"/>
        <v/>
      </c>
    </row>
    <row r="745" spans="1:33" x14ac:dyDescent="0.35">
      <c r="A745" s="28">
        <v>736</v>
      </c>
      <c r="B745" s="9" t="str">
        <f t="shared" ca="1" si="25"/>
        <v/>
      </c>
      <c r="C745" s="34"/>
      <c r="D745" s="35"/>
      <c r="E745" s="25"/>
      <c r="F745" s="24"/>
      <c r="G745" s="17"/>
      <c r="H745" s="17"/>
      <c r="I745" s="17"/>
      <c r="J745" s="17"/>
      <c r="K745" s="17"/>
      <c r="L745" s="17"/>
      <c r="M745" s="17"/>
      <c r="N745" s="17"/>
      <c r="O745" s="17"/>
      <c r="P745" s="18"/>
      <c r="Q745" s="18"/>
      <c r="R745" s="17"/>
      <c r="S745" s="17"/>
      <c r="T745" s="17"/>
      <c r="U745" s="17"/>
      <c r="V745" s="18"/>
      <c r="W745" s="18"/>
      <c r="X745" s="17"/>
      <c r="Y745" s="17"/>
      <c r="Z745" s="17"/>
      <c r="AA745" s="17"/>
      <c r="AB745" s="18"/>
      <c r="AC745" s="18"/>
      <c r="AD745" s="18"/>
      <c r="AE745" s="17"/>
      <c r="AF745" s="17"/>
      <c r="AG745" s="19" t="str">
        <f t="shared" si="24"/>
        <v/>
      </c>
    </row>
    <row r="746" spans="1:33" x14ac:dyDescent="0.35">
      <c r="A746" s="28">
        <v>737</v>
      </c>
      <c r="B746" s="9" t="str">
        <f t="shared" ca="1" si="25"/>
        <v/>
      </c>
      <c r="C746" s="34"/>
      <c r="D746" s="35"/>
      <c r="E746" s="25"/>
      <c r="F746" s="24"/>
      <c r="G746" s="17"/>
      <c r="H746" s="17"/>
      <c r="I746" s="17"/>
      <c r="J746" s="17"/>
      <c r="K746" s="17"/>
      <c r="L746" s="17"/>
      <c r="M746" s="17"/>
      <c r="N746" s="17"/>
      <c r="O746" s="17"/>
      <c r="P746" s="18"/>
      <c r="Q746" s="18"/>
      <c r="R746" s="17"/>
      <c r="S746" s="17"/>
      <c r="T746" s="17"/>
      <c r="U746" s="17"/>
      <c r="V746" s="18"/>
      <c r="W746" s="18"/>
      <c r="X746" s="17"/>
      <c r="Y746" s="17"/>
      <c r="Z746" s="17"/>
      <c r="AA746" s="17"/>
      <c r="AB746" s="18"/>
      <c r="AC746" s="18"/>
      <c r="AD746" s="18"/>
      <c r="AE746" s="17"/>
      <c r="AF746" s="17"/>
      <c r="AG746" s="19" t="str">
        <f t="shared" si="24"/>
        <v/>
      </c>
    </row>
    <row r="747" spans="1:33" x14ac:dyDescent="0.35">
      <c r="A747" s="28">
        <v>738</v>
      </c>
      <c r="B747" s="9" t="str">
        <f t="shared" ca="1" si="25"/>
        <v/>
      </c>
      <c r="C747" s="34"/>
      <c r="D747" s="35"/>
      <c r="E747" s="25"/>
      <c r="F747" s="24"/>
      <c r="G747" s="17"/>
      <c r="H747" s="17"/>
      <c r="I747" s="17"/>
      <c r="J747" s="17"/>
      <c r="K747" s="17"/>
      <c r="L747" s="17"/>
      <c r="M747" s="17"/>
      <c r="N747" s="17"/>
      <c r="O747" s="17"/>
      <c r="P747" s="18"/>
      <c r="Q747" s="18"/>
      <c r="R747" s="17"/>
      <c r="S747" s="17"/>
      <c r="T747" s="17"/>
      <c r="U747" s="17"/>
      <c r="V747" s="18"/>
      <c r="W747" s="18"/>
      <c r="X747" s="17"/>
      <c r="Y747" s="17"/>
      <c r="Z747" s="17"/>
      <c r="AA747" s="17"/>
      <c r="AB747" s="18"/>
      <c r="AC747" s="18"/>
      <c r="AD747" s="18"/>
      <c r="AE747" s="17"/>
      <c r="AF747" s="17"/>
      <c r="AG747" s="19" t="str">
        <f t="shared" si="24"/>
        <v/>
      </c>
    </row>
    <row r="748" spans="1:33" x14ac:dyDescent="0.35">
      <c r="A748" s="28">
        <v>739</v>
      </c>
      <c r="B748" s="9" t="str">
        <f t="shared" ca="1" si="25"/>
        <v/>
      </c>
      <c r="C748" s="34"/>
      <c r="D748" s="35"/>
      <c r="E748" s="25"/>
      <c r="F748" s="24"/>
      <c r="G748" s="17"/>
      <c r="H748" s="17"/>
      <c r="I748" s="17"/>
      <c r="J748" s="17"/>
      <c r="K748" s="17"/>
      <c r="L748" s="17"/>
      <c r="M748" s="17"/>
      <c r="N748" s="17"/>
      <c r="O748" s="17"/>
      <c r="P748" s="18"/>
      <c r="Q748" s="18"/>
      <c r="R748" s="17"/>
      <c r="S748" s="17"/>
      <c r="T748" s="17"/>
      <c r="U748" s="17"/>
      <c r="V748" s="18"/>
      <c r="W748" s="18"/>
      <c r="X748" s="17"/>
      <c r="Y748" s="17"/>
      <c r="Z748" s="17"/>
      <c r="AA748" s="17"/>
      <c r="AB748" s="18"/>
      <c r="AC748" s="18"/>
      <c r="AD748" s="18"/>
      <c r="AE748" s="17"/>
      <c r="AF748" s="17"/>
      <c r="AG748" s="19" t="str">
        <f t="shared" si="24"/>
        <v/>
      </c>
    </row>
    <row r="749" spans="1:33" x14ac:dyDescent="0.35">
      <c r="A749" s="28">
        <v>740</v>
      </c>
      <c r="B749" s="9" t="str">
        <f t="shared" ca="1" si="25"/>
        <v/>
      </c>
      <c r="C749" s="34"/>
      <c r="D749" s="35"/>
      <c r="E749" s="25"/>
      <c r="F749" s="24"/>
      <c r="G749" s="17"/>
      <c r="H749" s="17"/>
      <c r="I749" s="17"/>
      <c r="J749" s="17"/>
      <c r="K749" s="17"/>
      <c r="L749" s="17"/>
      <c r="M749" s="17"/>
      <c r="N749" s="17"/>
      <c r="O749" s="17"/>
      <c r="P749" s="18"/>
      <c r="Q749" s="18"/>
      <c r="R749" s="17"/>
      <c r="S749" s="17"/>
      <c r="T749" s="17"/>
      <c r="U749" s="17"/>
      <c r="V749" s="18"/>
      <c r="W749" s="18"/>
      <c r="X749" s="17"/>
      <c r="Y749" s="17"/>
      <c r="Z749" s="17"/>
      <c r="AA749" s="17"/>
      <c r="AB749" s="18"/>
      <c r="AC749" s="18"/>
      <c r="AD749" s="18"/>
      <c r="AE749" s="17"/>
      <c r="AF749" s="17"/>
      <c r="AG749" s="19" t="str">
        <f t="shared" si="24"/>
        <v/>
      </c>
    </row>
    <row r="750" spans="1:33" x14ac:dyDescent="0.35">
      <c r="A750" s="28">
        <v>741</v>
      </c>
      <c r="B750" s="9" t="str">
        <f t="shared" ca="1" si="25"/>
        <v/>
      </c>
      <c r="C750" s="34"/>
      <c r="D750" s="35"/>
      <c r="E750" s="25"/>
      <c r="F750" s="24"/>
      <c r="G750" s="17"/>
      <c r="H750" s="17"/>
      <c r="I750" s="17"/>
      <c r="J750" s="17"/>
      <c r="K750" s="17"/>
      <c r="L750" s="17"/>
      <c r="M750" s="17"/>
      <c r="N750" s="17"/>
      <c r="O750" s="17"/>
      <c r="P750" s="18"/>
      <c r="Q750" s="18"/>
      <c r="R750" s="17"/>
      <c r="S750" s="17"/>
      <c r="T750" s="17"/>
      <c r="U750" s="17"/>
      <c r="V750" s="18"/>
      <c r="W750" s="18"/>
      <c r="X750" s="17"/>
      <c r="Y750" s="17"/>
      <c r="Z750" s="17"/>
      <c r="AA750" s="17"/>
      <c r="AB750" s="18"/>
      <c r="AC750" s="18"/>
      <c r="AD750" s="18"/>
      <c r="AE750" s="17"/>
      <c r="AF750" s="17"/>
      <c r="AG750" s="19" t="str">
        <f t="shared" si="24"/>
        <v/>
      </c>
    </row>
    <row r="751" spans="1:33" x14ac:dyDescent="0.35">
      <c r="A751" s="28">
        <v>742</v>
      </c>
      <c r="B751" s="9" t="str">
        <f t="shared" ca="1" si="25"/>
        <v/>
      </c>
      <c r="C751" s="34"/>
      <c r="D751" s="35"/>
      <c r="E751" s="25"/>
      <c r="F751" s="24"/>
      <c r="G751" s="17"/>
      <c r="H751" s="17"/>
      <c r="I751" s="17"/>
      <c r="J751" s="17"/>
      <c r="K751" s="17"/>
      <c r="L751" s="17"/>
      <c r="M751" s="17"/>
      <c r="N751" s="17"/>
      <c r="O751" s="17"/>
      <c r="P751" s="18"/>
      <c r="Q751" s="18"/>
      <c r="R751" s="17"/>
      <c r="S751" s="17"/>
      <c r="T751" s="17"/>
      <c r="U751" s="17"/>
      <c r="V751" s="18"/>
      <c r="W751" s="18"/>
      <c r="X751" s="17"/>
      <c r="Y751" s="17"/>
      <c r="Z751" s="17"/>
      <c r="AA751" s="17"/>
      <c r="AB751" s="18"/>
      <c r="AC751" s="18"/>
      <c r="AD751" s="18"/>
      <c r="AE751" s="17"/>
      <c r="AF751" s="17"/>
      <c r="AG751" s="19" t="str">
        <f t="shared" si="24"/>
        <v/>
      </c>
    </row>
    <row r="752" spans="1:33" x14ac:dyDescent="0.35">
      <c r="A752" s="28">
        <v>743</v>
      </c>
      <c r="B752" s="9" t="str">
        <f t="shared" ca="1" si="25"/>
        <v/>
      </c>
      <c r="C752" s="34"/>
      <c r="D752" s="35"/>
      <c r="E752" s="25"/>
      <c r="F752" s="24"/>
      <c r="G752" s="17"/>
      <c r="H752" s="17"/>
      <c r="I752" s="17"/>
      <c r="J752" s="17"/>
      <c r="K752" s="17"/>
      <c r="L752" s="17"/>
      <c r="M752" s="17"/>
      <c r="N752" s="17"/>
      <c r="O752" s="17"/>
      <c r="P752" s="18"/>
      <c r="Q752" s="18"/>
      <c r="R752" s="17"/>
      <c r="S752" s="17"/>
      <c r="T752" s="17"/>
      <c r="U752" s="17"/>
      <c r="V752" s="18"/>
      <c r="W752" s="18"/>
      <c r="X752" s="17"/>
      <c r="Y752" s="17"/>
      <c r="Z752" s="17"/>
      <c r="AA752" s="17"/>
      <c r="AB752" s="18"/>
      <c r="AC752" s="18"/>
      <c r="AD752" s="18"/>
      <c r="AE752" s="17"/>
      <c r="AF752" s="17"/>
      <c r="AG752" s="19" t="str">
        <f t="shared" si="24"/>
        <v/>
      </c>
    </row>
    <row r="753" spans="1:33" x14ac:dyDescent="0.35">
      <c r="A753" s="28">
        <v>744</v>
      </c>
      <c r="B753" s="9" t="str">
        <f t="shared" ca="1" si="25"/>
        <v/>
      </c>
      <c r="C753" s="34"/>
      <c r="D753" s="35"/>
      <c r="E753" s="25"/>
      <c r="F753" s="24"/>
      <c r="G753" s="17"/>
      <c r="H753" s="17"/>
      <c r="I753" s="17"/>
      <c r="J753" s="17"/>
      <c r="K753" s="17"/>
      <c r="L753" s="17"/>
      <c r="M753" s="17"/>
      <c r="N753" s="17"/>
      <c r="O753" s="17"/>
      <c r="P753" s="18"/>
      <c r="Q753" s="18"/>
      <c r="R753" s="17"/>
      <c r="S753" s="17"/>
      <c r="T753" s="17"/>
      <c r="U753" s="17"/>
      <c r="V753" s="18"/>
      <c r="W753" s="18"/>
      <c r="X753" s="17"/>
      <c r="Y753" s="17"/>
      <c r="Z753" s="17"/>
      <c r="AA753" s="17"/>
      <c r="AB753" s="18"/>
      <c r="AC753" s="18"/>
      <c r="AD753" s="18"/>
      <c r="AE753" s="17"/>
      <c r="AF753" s="17"/>
      <c r="AG753" s="19" t="str">
        <f t="shared" si="24"/>
        <v/>
      </c>
    </row>
    <row r="754" spans="1:33" x14ac:dyDescent="0.35">
      <c r="A754" s="28">
        <v>745</v>
      </c>
      <c r="B754" s="9" t="str">
        <f t="shared" ca="1" si="25"/>
        <v/>
      </c>
      <c r="C754" s="34"/>
      <c r="D754" s="35"/>
      <c r="E754" s="25"/>
      <c r="F754" s="24"/>
      <c r="G754" s="17"/>
      <c r="H754" s="17"/>
      <c r="I754" s="17"/>
      <c r="J754" s="17"/>
      <c r="K754" s="17"/>
      <c r="L754" s="17"/>
      <c r="M754" s="17"/>
      <c r="N754" s="17"/>
      <c r="O754" s="17"/>
      <c r="P754" s="18"/>
      <c r="Q754" s="18"/>
      <c r="R754" s="17"/>
      <c r="S754" s="17"/>
      <c r="T754" s="17"/>
      <c r="U754" s="17"/>
      <c r="V754" s="18"/>
      <c r="W754" s="18"/>
      <c r="X754" s="17"/>
      <c r="Y754" s="17"/>
      <c r="Z754" s="17"/>
      <c r="AA754" s="17"/>
      <c r="AB754" s="18"/>
      <c r="AC754" s="18"/>
      <c r="AD754" s="18"/>
      <c r="AE754" s="17"/>
      <c r="AF754" s="17"/>
      <c r="AG754" s="19" t="str">
        <f t="shared" si="24"/>
        <v/>
      </c>
    </row>
    <row r="755" spans="1:33" x14ac:dyDescent="0.35">
      <c r="A755" s="28">
        <v>746</v>
      </c>
      <c r="B755" s="9" t="str">
        <f t="shared" ca="1" si="25"/>
        <v/>
      </c>
      <c r="C755" s="34"/>
      <c r="D755" s="35"/>
      <c r="E755" s="25"/>
      <c r="F755" s="24"/>
      <c r="G755" s="17"/>
      <c r="H755" s="17"/>
      <c r="I755" s="17"/>
      <c r="J755" s="17"/>
      <c r="K755" s="17"/>
      <c r="L755" s="17"/>
      <c r="M755" s="17"/>
      <c r="N755" s="17"/>
      <c r="O755" s="17"/>
      <c r="P755" s="18"/>
      <c r="Q755" s="18"/>
      <c r="R755" s="17"/>
      <c r="S755" s="17"/>
      <c r="T755" s="17"/>
      <c r="U755" s="17"/>
      <c r="V755" s="18"/>
      <c r="W755" s="18"/>
      <c r="X755" s="17"/>
      <c r="Y755" s="17"/>
      <c r="Z755" s="17"/>
      <c r="AA755" s="17"/>
      <c r="AB755" s="18"/>
      <c r="AC755" s="18"/>
      <c r="AD755" s="18"/>
      <c r="AE755" s="17"/>
      <c r="AF755" s="17"/>
      <c r="AG755" s="19" t="str">
        <f t="shared" si="24"/>
        <v/>
      </c>
    </row>
    <row r="756" spans="1:33" x14ac:dyDescent="0.35">
      <c r="A756" s="28">
        <v>747</v>
      </c>
      <c r="B756" s="9" t="str">
        <f t="shared" ca="1" si="25"/>
        <v/>
      </c>
      <c r="C756" s="34"/>
      <c r="D756" s="35"/>
      <c r="E756" s="25"/>
      <c r="F756" s="24"/>
      <c r="G756" s="17"/>
      <c r="H756" s="17"/>
      <c r="I756" s="17"/>
      <c r="J756" s="17"/>
      <c r="K756" s="17"/>
      <c r="L756" s="17"/>
      <c r="M756" s="17"/>
      <c r="N756" s="17"/>
      <c r="O756" s="17"/>
      <c r="P756" s="18"/>
      <c r="Q756" s="18"/>
      <c r="R756" s="17"/>
      <c r="S756" s="17"/>
      <c r="T756" s="17"/>
      <c r="U756" s="17"/>
      <c r="V756" s="18"/>
      <c r="W756" s="18"/>
      <c r="X756" s="17"/>
      <c r="Y756" s="17"/>
      <c r="Z756" s="17"/>
      <c r="AA756" s="17"/>
      <c r="AB756" s="18"/>
      <c r="AC756" s="18"/>
      <c r="AD756" s="18"/>
      <c r="AE756" s="17"/>
      <c r="AF756" s="17"/>
      <c r="AG756" s="19" t="str">
        <f t="shared" si="24"/>
        <v/>
      </c>
    </row>
    <row r="757" spans="1:33" x14ac:dyDescent="0.35">
      <c r="A757" s="28">
        <v>748</v>
      </c>
      <c r="B757" s="9" t="str">
        <f t="shared" ca="1" si="25"/>
        <v/>
      </c>
      <c r="C757" s="34"/>
      <c r="D757" s="35"/>
      <c r="E757" s="25"/>
      <c r="F757" s="24"/>
      <c r="G757" s="17"/>
      <c r="H757" s="17"/>
      <c r="I757" s="17"/>
      <c r="J757" s="17"/>
      <c r="K757" s="17"/>
      <c r="L757" s="17"/>
      <c r="M757" s="17"/>
      <c r="N757" s="17"/>
      <c r="O757" s="17"/>
      <c r="P757" s="18"/>
      <c r="Q757" s="18"/>
      <c r="R757" s="17"/>
      <c r="S757" s="17"/>
      <c r="T757" s="17"/>
      <c r="U757" s="17"/>
      <c r="V757" s="18"/>
      <c r="W757" s="18"/>
      <c r="X757" s="17"/>
      <c r="Y757" s="17"/>
      <c r="Z757" s="17"/>
      <c r="AA757" s="17"/>
      <c r="AB757" s="18"/>
      <c r="AC757" s="18"/>
      <c r="AD757" s="18"/>
      <c r="AE757" s="17"/>
      <c r="AF757" s="17"/>
      <c r="AG757" s="19" t="str">
        <f t="shared" si="24"/>
        <v/>
      </c>
    </row>
    <row r="758" spans="1:33" x14ac:dyDescent="0.35">
      <c r="A758" s="28">
        <v>749</v>
      </c>
      <c r="B758" s="9" t="str">
        <f t="shared" ca="1" si="25"/>
        <v/>
      </c>
      <c r="C758" s="34"/>
      <c r="D758" s="35"/>
      <c r="E758" s="25"/>
      <c r="F758" s="24"/>
      <c r="G758" s="17"/>
      <c r="H758" s="17"/>
      <c r="I758" s="17"/>
      <c r="J758" s="17"/>
      <c r="K758" s="17"/>
      <c r="L758" s="17"/>
      <c r="M758" s="17"/>
      <c r="N758" s="17"/>
      <c r="O758" s="17"/>
      <c r="P758" s="18"/>
      <c r="Q758" s="18"/>
      <c r="R758" s="17"/>
      <c r="S758" s="17"/>
      <c r="T758" s="17"/>
      <c r="U758" s="17"/>
      <c r="V758" s="18"/>
      <c r="W758" s="18"/>
      <c r="X758" s="17"/>
      <c r="Y758" s="17"/>
      <c r="Z758" s="17"/>
      <c r="AA758" s="17"/>
      <c r="AB758" s="18"/>
      <c r="AC758" s="18"/>
      <c r="AD758" s="18"/>
      <c r="AE758" s="17"/>
      <c r="AF758" s="17"/>
      <c r="AG758" s="19" t="str">
        <f t="shared" si="24"/>
        <v/>
      </c>
    </row>
    <row r="759" spans="1:33" x14ac:dyDescent="0.35">
      <c r="A759" s="28">
        <v>750</v>
      </c>
      <c r="B759" s="9" t="str">
        <f t="shared" ca="1" si="25"/>
        <v/>
      </c>
      <c r="C759" s="34"/>
      <c r="D759" s="35"/>
      <c r="E759" s="25"/>
      <c r="F759" s="24"/>
      <c r="G759" s="17"/>
      <c r="H759" s="17"/>
      <c r="I759" s="17"/>
      <c r="J759" s="17"/>
      <c r="K759" s="17"/>
      <c r="L759" s="17"/>
      <c r="M759" s="17"/>
      <c r="N759" s="17"/>
      <c r="O759" s="17"/>
      <c r="P759" s="18"/>
      <c r="Q759" s="18"/>
      <c r="R759" s="17"/>
      <c r="S759" s="17"/>
      <c r="T759" s="17"/>
      <c r="U759" s="17"/>
      <c r="V759" s="18"/>
      <c r="W759" s="18"/>
      <c r="X759" s="17"/>
      <c r="Y759" s="17"/>
      <c r="Z759" s="17"/>
      <c r="AA759" s="17"/>
      <c r="AB759" s="18"/>
      <c r="AC759" s="18"/>
      <c r="AD759" s="18"/>
      <c r="AE759" s="17"/>
      <c r="AF759" s="17"/>
      <c r="AG759" s="19" t="str">
        <f t="shared" si="24"/>
        <v/>
      </c>
    </row>
    <row r="760" spans="1:33" x14ac:dyDescent="0.35">
      <c r="A760" s="28">
        <v>751</v>
      </c>
      <c r="B760" s="9" t="str">
        <f t="shared" ca="1" si="25"/>
        <v/>
      </c>
      <c r="C760" s="34"/>
      <c r="D760" s="35"/>
      <c r="E760" s="25"/>
      <c r="F760" s="24"/>
      <c r="G760" s="17"/>
      <c r="H760" s="17"/>
      <c r="I760" s="17"/>
      <c r="J760" s="17"/>
      <c r="K760" s="17"/>
      <c r="L760" s="17"/>
      <c r="M760" s="17"/>
      <c r="N760" s="17"/>
      <c r="O760" s="17"/>
      <c r="P760" s="18"/>
      <c r="Q760" s="18"/>
      <c r="R760" s="17"/>
      <c r="S760" s="17"/>
      <c r="T760" s="17"/>
      <c r="U760" s="17"/>
      <c r="V760" s="18"/>
      <c r="W760" s="18"/>
      <c r="X760" s="17"/>
      <c r="Y760" s="17"/>
      <c r="Z760" s="17"/>
      <c r="AA760" s="17"/>
      <c r="AB760" s="18"/>
      <c r="AC760" s="18"/>
      <c r="AD760" s="18"/>
      <c r="AE760" s="17"/>
      <c r="AF760" s="17"/>
      <c r="AG760" s="19" t="str">
        <f t="shared" si="24"/>
        <v/>
      </c>
    </row>
    <row r="761" spans="1:33" x14ac:dyDescent="0.35">
      <c r="A761" s="28">
        <v>752</v>
      </c>
      <c r="B761" s="9" t="str">
        <f t="shared" ca="1" si="25"/>
        <v/>
      </c>
      <c r="C761" s="34"/>
      <c r="D761" s="35"/>
      <c r="E761" s="25"/>
      <c r="F761" s="24"/>
      <c r="G761" s="17"/>
      <c r="H761" s="17"/>
      <c r="I761" s="17"/>
      <c r="J761" s="17"/>
      <c r="K761" s="17"/>
      <c r="L761" s="17"/>
      <c r="M761" s="17"/>
      <c r="N761" s="17"/>
      <c r="O761" s="17"/>
      <c r="P761" s="18"/>
      <c r="Q761" s="18"/>
      <c r="R761" s="17"/>
      <c r="S761" s="17"/>
      <c r="T761" s="17"/>
      <c r="U761" s="17"/>
      <c r="V761" s="18"/>
      <c r="W761" s="18"/>
      <c r="X761" s="17"/>
      <c r="Y761" s="17"/>
      <c r="Z761" s="17"/>
      <c r="AA761" s="17"/>
      <c r="AB761" s="18"/>
      <c r="AC761" s="18"/>
      <c r="AD761" s="18"/>
      <c r="AE761" s="17"/>
      <c r="AF761" s="17"/>
      <c r="AG761" s="19" t="str">
        <f t="shared" si="24"/>
        <v/>
      </c>
    </row>
    <row r="762" spans="1:33" x14ac:dyDescent="0.35">
      <c r="A762" s="28">
        <v>753</v>
      </c>
      <c r="B762" s="9" t="str">
        <f t="shared" ca="1" si="25"/>
        <v/>
      </c>
      <c r="C762" s="34"/>
      <c r="D762" s="35"/>
      <c r="E762" s="25"/>
      <c r="F762" s="24"/>
      <c r="G762" s="17"/>
      <c r="H762" s="17"/>
      <c r="I762" s="17"/>
      <c r="J762" s="17"/>
      <c r="K762" s="17"/>
      <c r="L762" s="17"/>
      <c r="M762" s="17"/>
      <c r="N762" s="17"/>
      <c r="O762" s="17"/>
      <c r="P762" s="18"/>
      <c r="Q762" s="18"/>
      <c r="R762" s="17"/>
      <c r="S762" s="17"/>
      <c r="T762" s="17"/>
      <c r="U762" s="17"/>
      <c r="V762" s="18"/>
      <c r="W762" s="18"/>
      <c r="X762" s="17"/>
      <c r="Y762" s="17"/>
      <c r="Z762" s="17"/>
      <c r="AA762" s="17"/>
      <c r="AB762" s="18"/>
      <c r="AC762" s="18"/>
      <c r="AD762" s="18"/>
      <c r="AE762" s="17"/>
      <c r="AF762" s="17"/>
      <c r="AG762" s="19" t="str">
        <f t="shared" ref="AG762:AG938" si="26">IF(F762="","",IF(F762&lt;5,"00-04",IF(F762&lt;10,"05-09",IF(F762&lt;20,"10-19",IF(F762&lt;30,"20-29",IF(F762&lt;40,"30-39",IF(F762&lt;50,"40-49",IF(F762&lt;60,"50-59",IF(F762&lt;70,"60-69",IF(F762&gt;69,"70+"))))))))))</f>
        <v/>
      </c>
    </row>
    <row r="763" spans="1:33" x14ac:dyDescent="0.35">
      <c r="A763" s="28">
        <v>754</v>
      </c>
      <c r="B763" s="9" t="str">
        <f t="shared" ca="1" si="25"/>
        <v/>
      </c>
      <c r="C763" s="34"/>
      <c r="D763" s="35"/>
      <c r="E763" s="25"/>
      <c r="F763" s="24"/>
      <c r="G763" s="17"/>
      <c r="H763" s="17"/>
      <c r="I763" s="17"/>
      <c r="J763" s="17"/>
      <c r="K763" s="17"/>
      <c r="L763" s="17"/>
      <c r="M763" s="17"/>
      <c r="N763" s="17"/>
      <c r="O763" s="17"/>
      <c r="P763" s="18"/>
      <c r="Q763" s="18"/>
      <c r="R763" s="17"/>
      <c r="S763" s="17"/>
      <c r="T763" s="17"/>
      <c r="U763" s="17"/>
      <c r="V763" s="18"/>
      <c r="W763" s="18"/>
      <c r="X763" s="17"/>
      <c r="Y763" s="17"/>
      <c r="Z763" s="17"/>
      <c r="AA763" s="17"/>
      <c r="AB763" s="18"/>
      <c r="AC763" s="18"/>
      <c r="AD763" s="18"/>
      <c r="AE763" s="17"/>
      <c r="AF763" s="17"/>
      <c r="AG763" s="19" t="str">
        <f t="shared" si="26"/>
        <v/>
      </c>
    </row>
    <row r="764" spans="1:33" x14ac:dyDescent="0.35">
      <c r="A764" s="28">
        <v>755</v>
      </c>
      <c r="B764" s="9" t="str">
        <f t="shared" ca="1" si="25"/>
        <v/>
      </c>
      <c r="C764" s="34"/>
      <c r="D764" s="35"/>
      <c r="E764" s="25"/>
      <c r="F764" s="24"/>
      <c r="G764" s="17"/>
      <c r="H764" s="17"/>
      <c r="I764" s="17"/>
      <c r="J764" s="17"/>
      <c r="K764" s="17"/>
      <c r="L764" s="17"/>
      <c r="M764" s="17"/>
      <c r="N764" s="17"/>
      <c r="O764" s="17"/>
      <c r="P764" s="18"/>
      <c r="Q764" s="18"/>
      <c r="R764" s="17"/>
      <c r="S764" s="17"/>
      <c r="T764" s="17"/>
      <c r="U764" s="17"/>
      <c r="V764" s="18"/>
      <c r="W764" s="18"/>
      <c r="X764" s="17"/>
      <c r="Y764" s="17"/>
      <c r="Z764" s="17"/>
      <c r="AA764" s="17"/>
      <c r="AB764" s="18"/>
      <c r="AC764" s="18"/>
      <c r="AD764" s="18"/>
      <c r="AE764" s="17"/>
      <c r="AF764" s="17"/>
      <c r="AG764" s="19" t="str">
        <f t="shared" si="26"/>
        <v/>
      </c>
    </row>
    <row r="765" spans="1:33" x14ac:dyDescent="0.35">
      <c r="A765" s="28">
        <v>756</v>
      </c>
      <c r="B765" s="9" t="str">
        <f t="shared" ca="1" si="25"/>
        <v/>
      </c>
      <c r="C765" s="34"/>
      <c r="D765" s="35"/>
      <c r="E765" s="25"/>
      <c r="F765" s="24"/>
      <c r="G765" s="17"/>
      <c r="H765" s="17"/>
      <c r="I765" s="17"/>
      <c r="J765" s="17"/>
      <c r="K765" s="17"/>
      <c r="L765" s="17"/>
      <c r="M765" s="17"/>
      <c r="N765" s="17"/>
      <c r="O765" s="17"/>
      <c r="P765" s="18"/>
      <c r="Q765" s="18"/>
      <c r="R765" s="17"/>
      <c r="S765" s="17"/>
      <c r="T765" s="17"/>
      <c r="U765" s="17"/>
      <c r="V765" s="18"/>
      <c r="W765" s="18"/>
      <c r="X765" s="17"/>
      <c r="Y765" s="17"/>
      <c r="Z765" s="17"/>
      <c r="AA765" s="17"/>
      <c r="AB765" s="18"/>
      <c r="AC765" s="18"/>
      <c r="AD765" s="18"/>
      <c r="AE765" s="17"/>
      <c r="AF765" s="17"/>
      <c r="AG765" s="19" t="str">
        <f t="shared" si="26"/>
        <v/>
      </c>
    </row>
    <row r="766" spans="1:33" x14ac:dyDescent="0.35">
      <c r="A766" s="28">
        <v>757</v>
      </c>
      <c r="B766" s="9" t="str">
        <f t="shared" ca="1" si="25"/>
        <v/>
      </c>
      <c r="C766" s="34"/>
      <c r="D766" s="35"/>
      <c r="E766" s="25"/>
      <c r="F766" s="24"/>
      <c r="G766" s="17"/>
      <c r="H766" s="17"/>
      <c r="I766" s="17"/>
      <c r="J766" s="17"/>
      <c r="K766" s="17"/>
      <c r="L766" s="17"/>
      <c r="M766" s="17"/>
      <c r="N766" s="17"/>
      <c r="O766" s="17"/>
      <c r="P766" s="18"/>
      <c r="Q766" s="18"/>
      <c r="R766" s="17"/>
      <c r="S766" s="17"/>
      <c r="T766" s="17"/>
      <c r="U766" s="17"/>
      <c r="V766" s="18"/>
      <c r="W766" s="18"/>
      <c r="X766" s="17"/>
      <c r="Y766" s="17"/>
      <c r="Z766" s="17"/>
      <c r="AA766" s="17"/>
      <c r="AB766" s="18"/>
      <c r="AC766" s="18"/>
      <c r="AD766" s="18"/>
      <c r="AE766" s="17"/>
      <c r="AF766" s="17"/>
      <c r="AG766" s="19" t="str">
        <f t="shared" si="26"/>
        <v/>
      </c>
    </row>
    <row r="767" spans="1:33" x14ac:dyDescent="0.35">
      <c r="A767" s="28">
        <v>758</v>
      </c>
      <c r="B767" s="9" t="str">
        <f t="shared" ca="1" si="25"/>
        <v/>
      </c>
      <c r="C767" s="34"/>
      <c r="D767" s="35"/>
      <c r="E767" s="25"/>
      <c r="F767" s="24"/>
      <c r="G767" s="17"/>
      <c r="H767" s="17"/>
      <c r="I767" s="17"/>
      <c r="J767" s="17"/>
      <c r="K767" s="17"/>
      <c r="L767" s="17"/>
      <c r="M767" s="17"/>
      <c r="N767" s="17"/>
      <c r="O767" s="17"/>
      <c r="P767" s="18"/>
      <c r="Q767" s="18"/>
      <c r="R767" s="17"/>
      <c r="S767" s="17"/>
      <c r="T767" s="17"/>
      <c r="U767" s="17"/>
      <c r="V767" s="18"/>
      <c r="W767" s="18"/>
      <c r="X767" s="17"/>
      <c r="Y767" s="17"/>
      <c r="Z767" s="17"/>
      <c r="AA767" s="17"/>
      <c r="AB767" s="18"/>
      <c r="AC767" s="18"/>
      <c r="AD767" s="18"/>
      <c r="AE767" s="17"/>
      <c r="AF767" s="17"/>
      <c r="AG767" s="19" t="str">
        <f t="shared" si="26"/>
        <v/>
      </c>
    </row>
    <row r="768" spans="1:33" x14ac:dyDescent="0.35">
      <c r="A768" s="28">
        <v>759</v>
      </c>
      <c r="B768" s="9" t="str">
        <f t="shared" ca="1" si="25"/>
        <v/>
      </c>
      <c r="C768" s="34"/>
      <c r="D768" s="35"/>
      <c r="E768" s="25"/>
      <c r="F768" s="24"/>
      <c r="G768" s="17"/>
      <c r="H768" s="17"/>
      <c r="I768" s="17"/>
      <c r="J768" s="17"/>
      <c r="K768" s="17"/>
      <c r="L768" s="17"/>
      <c r="M768" s="17"/>
      <c r="N768" s="17"/>
      <c r="O768" s="17"/>
      <c r="P768" s="18"/>
      <c r="Q768" s="18"/>
      <c r="R768" s="17"/>
      <c r="S768" s="17"/>
      <c r="T768" s="17"/>
      <c r="U768" s="17"/>
      <c r="V768" s="18"/>
      <c r="W768" s="18"/>
      <c r="X768" s="17"/>
      <c r="Y768" s="17"/>
      <c r="Z768" s="17"/>
      <c r="AA768" s="17"/>
      <c r="AB768" s="18"/>
      <c r="AC768" s="18"/>
      <c r="AD768" s="18"/>
      <c r="AE768" s="17"/>
      <c r="AF768" s="17"/>
      <c r="AG768" s="19" t="str">
        <f t="shared" si="26"/>
        <v/>
      </c>
    </row>
    <row r="769" spans="1:33" x14ac:dyDescent="0.35">
      <c r="A769" s="28">
        <v>760</v>
      </c>
      <c r="B769" s="9" t="str">
        <f t="shared" ca="1" si="25"/>
        <v/>
      </c>
      <c r="C769" s="34"/>
      <c r="D769" s="35"/>
      <c r="E769" s="25"/>
      <c r="F769" s="24"/>
      <c r="G769" s="17"/>
      <c r="H769" s="17"/>
      <c r="I769" s="17"/>
      <c r="J769" s="17"/>
      <c r="K769" s="17"/>
      <c r="L769" s="17"/>
      <c r="M769" s="17"/>
      <c r="N769" s="17"/>
      <c r="O769" s="17"/>
      <c r="P769" s="18"/>
      <c r="Q769" s="18"/>
      <c r="R769" s="17"/>
      <c r="S769" s="17"/>
      <c r="T769" s="17"/>
      <c r="U769" s="17"/>
      <c r="V769" s="18"/>
      <c r="W769" s="18"/>
      <c r="X769" s="17"/>
      <c r="Y769" s="17"/>
      <c r="Z769" s="17"/>
      <c r="AA769" s="17"/>
      <c r="AB769" s="18"/>
      <c r="AC769" s="18"/>
      <c r="AD769" s="18"/>
      <c r="AE769" s="17"/>
      <c r="AF769" s="17"/>
      <c r="AG769" s="19" t="str">
        <f t="shared" si="26"/>
        <v/>
      </c>
    </row>
    <row r="770" spans="1:33" x14ac:dyDescent="0.35">
      <c r="A770" s="28">
        <v>761</v>
      </c>
      <c r="B770" s="9" t="str">
        <f t="shared" ca="1" si="25"/>
        <v/>
      </c>
      <c r="C770" s="34"/>
      <c r="D770" s="35"/>
      <c r="E770" s="25"/>
      <c r="F770" s="24"/>
      <c r="G770" s="17"/>
      <c r="H770" s="17"/>
      <c r="I770" s="17"/>
      <c r="J770" s="17"/>
      <c r="K770" s="17"/>
      <c r="L770" s="17"/>
      <c r="M770" s="17"/>
      <c r="N770" s="17"/>
      <c r="O770" s="17"/>
      <c r="P770" s="18"/>
      <c r="Q770" s="18"/>
      <c r="R770" s="17"/>
      <c r="S770" s="17"/>
      <c r="T770" s="17"/>
      <c r="U770" s="17"/>
      <c r="V770" s="18"/>
      <c r="W770" s="18"/>
      <c r="X770" s="17"/>
      <c r="Y770" s="17"/>
      <c r="Z770" s="17"/>
      <c r="AA770" s="17"/>
      <c r="AB770" s="18"/>
      <c r="AC770" s="18"/>
      <c r="AD770" s="18"/>
      <c r="AE770" s="17"/>
      <c r="AF770" s="17"/>
      <c r="AG770" s="19" t="str">
        <f t="shared" si="26"/>
        <v/>
      </c>
    </row>
    <row r="771" spans="1:33" x14ac:dyDescent="0.35">
      <c r="A771" s="28">
        <v>762</v>
      </c>
      <c r="B771" s="9" t="str">
        <f t="shared" ca="1" si="25"/>
        <v/>
      </c>
      <c r="C771" s="34"/>
      <c r="D771" s="35"/>
      <c r="E771" s="25"/>
      <c r="F771" s="24"/>
      <c r="G771" s="17"/>
      <c r="H771" s="17"/>
      <c r="I771" s="17"/>
      <c r="J771" s="17"/>
      <c r="K771" s="17"/>
      <c r="L771" s="17"/>
      <c r="M771" s="17"/>
      <c r="N771" s="17"/>
      <c r="O771" s="17"/>
      <c r="P771" s="18"/>
      <c r="Q771" s="18"/>
      <c r="R771" s="17"/>
      <c r="S771" s="17"/>
      <c r="T771" s="17"/>
      <c r="U771" s="17"/>
      <c r="V771" s="18"/>
      <c r="W771" s="18"/>
      <c r="X771" s="17"/>
      <c r="Y771" s="17"/>
      <c r="Z771" s="17"/>
      <c r="AA771" s="17"/>
      <c r="AB771" s="18"/>
      <c r="AC771" s="18"/>
      <c r="AD771" s="18"/>
      <c r="AE771" s="17"/>
      <c r="AF771" s="17"/>
      <c r="AG771" s="19" t="str">
        <f t="shared" si="26"/>
        <v/>
      </c>
    </row>
    <row r="772" spans="1:33" x14ac:dyDescent="0.35">
      <c r="A772" s="28">
        <v>763</v>
      </c>
      <c r="B772" s="9" t="str">
        <f t="shared" ca="1" si="25"/>
        <v/>
      </c>
      <c r="C772" s="34"/>
      <c r="D772" s="35"/>
      <c r="E772" s="25"/>
      <c r="F772" s="24"/>
      <c r="G772" s="17"/>
      <c r="H772" s="17"/>
      <c r="I772" s="17"/>
      <c r="J772" s="17"/>
      <c r="K772" s="17"/>
      <c r="L772" s="17"/>
      <c r="M772" s="17"/>
      <c r="N772" s="17"/>
      <c r="O772" s="17"/>
      <c r="P772" s="18"/>
      <c r="Q772" s="18"/>
      <c r="R772" s="17"/>
      <c r="S772" s="17"/>
      <c r="T772" s="17"/>
      <c r="U772" s="17"/>
      <c r="V772" s="18"/>
      <c r="W772" s="18"/>
      <c r="X772" s="17"/>
      <c r="Y772" s="17"/>
      <c r="Z772" s="17"/>
      <c r="AA772" s="17"/>
      <c r="AB772" s="18"/>
      <c r="AC772" s="18"/>
      <c r="AD772" s="18"/>
      <c r="AE772" s="17"/>
      <c r="AF772" s="17"/>
      <c r="AG772" s="19" t="str">
        <f t="shared" si="26"/>
        <v/>
      </c>
    </row>
    <row r="773" spans="1:33" x14ac:dyDescent="0.35">
      <c r="A773" s="28">
        <v>764</v>
      </c>
      <c r="B773" s="9" t="str">
        <f t="shared" ca="1" si="25"/>
        <v/>
      </c>
      <c r="C773" s="34"/>
      <c r="D773" s="35"/>
      <c r="E773" s="25"/>
      <c r="F773" s="24"/>
      <c r="G773" s="17"/>
      <c r="H773" s="17"/>
      <c r="I773" s="17"/>
      <c r="J773" s="17"/>
      <c r="K773" s="17"/>
      <c r="L773" s="17"/>
      <c r="M773" s="17"/>
      <c r="N773" s="17"/>
      <c r="O773" s="17"/>
      <c r="P773" s="18"/>
      <c r="Q773" s="18"/>
      <c r="R773" s="17"/>
      <c r="S773" s="17"/>
      <c r="T773" s="17"/>
      <c r="U773" s="17"/>
      <c r="V773" s="18"/>
      <c r="W773" s="18"/>
      <c r="X773" s="17"/>
      <c r="Y773" s="17"/>
      <c r="Z773" s="17"/>
      <c r="AA773" s="17"/>
      <c r="AB773" s="18"/>
      <c r="AC773" s="18"/>
      <c r="AD773" s="18"/>
      <c r="AE773" s="17"/>
      <c r="AF773" s="17"/>
      <c r="AG773" s="19" t="str">
        <f t="shared" si="26"/>
        <v/>
      </c>
    </row>
    <row r="774" spans="1:33" x14ac:dyDescent="0.35">
      <c r="A774" s="28">
        <v>765</v>
      </c>
      <c r="B774" s="9" t="str">
        <f t="shared" ca="1" si="25"/>
        <v/>
      </c>
      <c r="C774" s="34"/>
      <c r="D774" s="35"/>
      <c r="E774" s="25"/>
      <c r="F774" s="24"/>
      <c r="G774" s="17"/>
      <c r="H774" s="17"/>
      <c r="I774" s="17"/>
      <c r="J774" s="17"/>
      <c r="K774" s="17"/>
      <c r="L774" s="17"/>
      <c r="M774" s="17"/>
      <c r="N774" s="17"/>
      <c r="O774" s="17"/>
      <c r="P774" s="18"/>
      <c r="Q774" s="18"/>
      <c r="R774" s="17"/>
      <c r="S774" s="17"/>
      <c r="T774" s="17"/>
      <c r="U774" s="17"/>
      <c r="V774" s="18"/>
      <c r="W774" s="18"/>
      <c r="X774" s="17"/>
      <c r="Y774" s="17"/>
      <c r="Z774" s="17"/>
      <c r="AA774" s="17"/>
      <c r="AB774" s="18"/>
      <c r="AC774" s="18"/>
      <c r="AD774" s="18"/>
      <c r="AE774" s="17"/>
      <c r="AF774" s="17"/>
      <c r="AG774" s="19" t="str">
        <f t="shared" ref="AG774:AG886" si="27">IF(F774="","",IF(F774&lt;5,"00-04",IF(F774&lt;10,"05-09",IF(F774&lt;20,"10-19",IF(F774&lt;30,"20-29",IF(F774&lt;40,"30-39",IF(F774&lt;50,"40-49",IF(F774&lt;60,"50-59",IF(F774&lt;70,"60-69",IF(F774&gt;69,"70+"))))))))))</f>
        <v/>
      </c>
    </row>
    <row r="775" spans="1:33" x14ac:dyDescent="0.35">
      <c r="A775" s="28">
        <v>766</v>
      </c>
      <c r="B775" s="9" t="str">
        <f t="shared" ca="1" si="25"/>
        <v/>
      </c>
      <c r="C775" s="34"/>
      <c r="D775" s="35"/>
      <c r="E775" s="25"/>
      <c r="F775" s="24"/>
      <c r="G775" s="17"/>
      <c r="H775" s="17"/>
      <c r="I775" s="17"/>
      <c r="J775" s="17"/>
      <c r="K775" s="17"/>
      <c r="L775" s="17"/>
      <c r="M775" s="17"/>
      <c r="N775" s="17"/>
      <c r="O775" s="17"/>
      <c r="P775" s="18"/>
      <c r="Q775" s="18"/>
      <c r="R775" s="17"/>
      <c r="S775" s="17"/>
      <c r="T775" s="17"/>
      <c r="U775" s="17"/>
      <c r="V775" s="18"/>
      <c r="W775" s="18"/>
      <c r="X775" s="17"/>
      <c r="Y775" s="17"/>
      <c r="Z775" s="17"/>
      <c r="AA775" s="17"/>
      <c r="AB775" s="18"/>
      <c r="AC775" s="18"/>
      <c r="AD775" s="18"/>
      <c r="AE775" s="17"/>
      <c r="AF775" s="17"/>
      <c r="AG775" s="19" t="str">
        <f t="shared" si="27"/>
        <v/>
      </c>
    </row>
    <row r="776" spans="1:33" x14ac:dyDescent="0.35">
      <c r="A776" s="28">
        <v>767</v>
      </c>
      <c r="B776" s="9" t="str">
        <f t="shared" ca="1" si="25"/>
        <v/>
      </c>
      <c r="C776" s="34"/>
      <c r="D776" s="35"/>
      <c r="E776" s="25"/>
      <c r="F776" s="24"/>
      <c r="G776" s="17"/>
      <c r="H776" s="17"/>
      <c r="I776" s="17"/>
      <c r="J776" s="17"/>
      <c r="K776" s="17"/>
      <c r="L776" s="17"/>
      <c r="M776" s="17"/>
      <c r="N776" s="17"/>
      <c r="O776" s="17"/>
      <c r="P776" s="18"/>
      <c r="Q776" s="18"/>
      <c r="R776" s="17"/>
      <c r="S776" s="17"/>
      <c r="T776" s="17"/>
      <c r="U776" s="17"/>
      <c r="V776" s="18"/>
      <c r="W776" s="18"/>
      <c r="X776" s="17"/>
      <c r="Y776" s="17"/>
      <c r="Z776" s="17"/>
      <c r="AA776" s="17"/>
      <c r="AB776" s="18"/>
      <c r="AC776" s="18"/>
      <c r="AD776" s="18"/>
      <c r="AE776" s="17"/>
      <c r="AF776" s="17"/>
      <c r="AG776" s="19" t="str">
        <f t="shared" si="27"/>
        <v/>
      </c>
    </row>
    <row r="777" spans="1:33" x14ac:dyDescent="0.35">
      <c r="A777" s="28">
        <v>768</v>
      </c>
      <c r="B777" s="9" t="str">
        <f t="shared" ca="1" si="25"/>
        <v/>
      </c>
      <c r="C777" s="34"/>
      <c r="D777" s="35"/>
      <c r="E777" s="25"/>
      <c r="F777" s="24"/>
      <c r="G777" s="17"/>
      <c r="H777" s="17"/>
      <c r="I777" s="17"/>
      <c r="J777" s="17"/>
      <c r="K777" s="17"/>
      <c r="L777" s="17"/>
      <c r="M777" s="17"/>
      <c r="N777" s="17"/>
      <c r="O777" s="17"/>
      <c r="P777" s="18"/>
      <c r="Q777" s="18"/>
      <c r="R777" s="17"/>
      <c r="S777" s="17"/>
      <c r="T777" s="17"/>
      <c r="U777" s="17"/>
      <c r="V777" s="18"/>
      <c r="W777" s="18"/>
      <c r="X777" s="17"/>
      <c r="Y777" s="17"/>
      <c r="Z777" s="17"/>
      <c r="AA777" s="17"/>
      <c r="AB777" s="18"/>
      <c r="AC777" s="18"/>
      <c r="AD777" s="18"/>
      <c r="AE777" s="17"/>
      <c r="AF777" s="17"/>
      <c r="AG777" s="19" t="str">
        <f t="shared" si="27"/>
        <v/>
      </c>
    </row>
    <row r="778" spans="1:33" x14ac:dyDescent="0.35">
      <c r="A778" s="28">
        <v>769</v>
      </c>
      <c r="B778" s="9" t="str">
        <f t="shared" ref="B778:B841" ca="1" si="28">IF(AND(G778&lt;&gt;"",I778&lt;&gt;G778),NOW(),IF(G778="","",B778))</f>
        <v/>
      </c>
      <c r="C778" s="34"/>
      <c r="D778" s="35"/>
      <c r="E778" s="25"/>
      <c r="F778" s="24"/>
      <c r="G778" s="17"/>
      <c r="H778" s="17"/>
      <c r="I778" s="17"/>
      <c r="J778" s="17"/>
      <c r="K778" s="17"/>
      <c r="L778" s="17"/>
      <c r="M778" s="17"/>
      <c r="N778" s="17"/>
      <c r="O778" s="17"/>
      <c r="P778" s="18"/>
      <c r="Q778" s="18"/>
      <c r="R778" s="17"/>
      <c r="S778" s="17"/>
      <c r="T778" s="17"/>
      <c r="U778" s="17"/>
      <c r="V778" s="18"/>
      <c r="W778" s="18"/>
      <c r="X778" s="17"/>
      <c r="Y778" s="17"/>
      <c r="Z778" s="17"/>
      <c r="AA778" s="17"/>
      <c r="AB778" s="18"/>
      <c r="AC778" s="18"/>
      <c r="AD778" s="18"/>
      <c r="AE778" s="17"/>
      <c r="AF778" s="17"/>
      <c r="AG778" s="19" t="str">
        <f t="shared" si="27"/>
        <v/>
      </c>
    </row>
    <row r="779" spans="1:33" x14ac:dyDescent="0.35">
      <c r="A779" s="28">
        <v>770</v>
      </c>
      <c r="B779" s="9" t="str">
        <f t="shared" ca="1" si="28"/>
        <v/>
      </c>
      <c r="C779" s="34"/>
      <c r="D779" s="35"/>
      <c r="E779" s="25"/>
      <c r="F779" s="24"/>
      <c r="G779" s="17"/>
      <c r="H779" s="17"/>
      <c r="I779" s="17"/>
      <c r="J779" s="17"/>
      <c r="K779" s="17"/>
      <c r="L779" s="17"/>
      <c r="M779" s="17"/>
      <c r="N779" s="17"/>
      <c r="O779" s="17"/>
      <c r="P779" s="18"/>
      <c r="Q779" s="18"/>
      <c r="R779" s="17"/>
      <c r="S779" s="17"/>
      <c r="T779" s="17"/>
      <c r="U779" s="17"/>
      <c r="V779" s="18"/>
      <c r="W779" s="18"/>
      <c r="X779" s="17"/>
      <c r="Y779" s="17"/>
      <c r="Z779" s="17"/>
      <c r="AA779" s="17"/>
      <c r="AB779" s="18"/>
      <c r="AC779" s="18"/>
      <c r="AD779" s="18"/>
      <c r="AE779" s="17"/>
      <c r="AF779" s="17"/>
      <c r="AG779" s="19" t="str">
        <f t="shared" si="27"/>
        <v/>
      </c>
    </row>
    <row r="780" spans="1:33" x14ac:dyDescent="0.35">
      <c r="A780" s="28">
        <v>771</v>
      </c>
      <c r="B780" s="9" t="str">
        <f t="shared" ca="1" si="28"/>
        <v/>
      </c>
      <c r="C780" s="34"/>
      <c r="D780" s="35"/>
      <c r="E780" s="25"/>
      <c r="F780" s="24"/>
      <c r="G780" s="17"/>
      <c r="H780" s="17"/>
      <c r="I780" s="17"/>
      <c r="J780" s="17"/>
      <c r="K780" s="17"/>
      <c r="L780" s="17"/>
      <c r="M780" s="17"/>
      <c r="N780" s="17"/>
      <c r="O780" s="17"/>
      <c r="P780" s="18"/>
      <c r="Q780" s="18"/>
      <c r="R780" s="17"/>
      <c r="S780" s="17"/>
      <c r="T780" s="17"/>
      <c r="U780" s="17"/>
      <c r="V780" s="18"/>
      <c r="W780" s="18"/>
      <c r="X780" s="17"/>
      <c r="Y780" s="17"/>
      <c r="Z780" s="17"/>
      <c r="AA780" s="17"/>
      <c r="AB780" s="18"/>
      <c r="AC780" s="18"/>
      <c r="AD780" s="18"/>
      <c r="AE780" s="17"/>
      <c r="AF780" s="17"/>
      <c r="AG780" s="19" t="str">
        <f t="shared" si="27"/>
        <v/>
      </c>
    </row>
    <row r="781" spans="1:33" x14ac:dyDescent="0.35">
      <c r="A781" s="28">
        <v>772</v>
      </c>
      <c r="B781" s="9" t="str">
        <f t="shared" ca="1" si="28"/>
        <v/>
      </c>
      <c r="C781" s="34"/>
      <c r="D781" s="35"/>
      <c r="E781" s="25"/>
      <c r="F781" s="24"/>
      <c r="G781" s="17"/>
      <c r="H781" s="17"/>
      <c r="I781" s="17"/>
      <c r="J781" s="17"/>
      <c r="K781" s="17"/>
      <c r="L781" s="17"/>
      <c r="M781" s="17"/>
      <c r="N781" s="17"/>
      <c r="O781" s="17"/>
      <c r="P781" s="18"/>
      <c r="Q781" s="18"/>
      <c r="R781" s="17"/>
      <c r="S781" s="17"/>
      <c r="T781" s="17"/>
      <c r="U781" s="17"/>
      <c r="V781" s="18"/>
      <c r="W781" s="18"/>
      <c r="X781" s="17"/>
      <c r="Y781" s="17"/>
      <c r="Z781" s="17"/>
      <c r="AA781" s="17"/>
      <c r="AB781" s="18"/>
      <c r="AC781" s="18"/>
      <c r="AD781" s="18"/>
      <c r="AE781" s="17"/>
      <c r="AF781" s="17"/>
      <c r="AG781" s="19" t="str">
        <f t="shared" si="27"/>
        <v/>
      </c>
    </row>
    <row r="782" spans="1:33" x14ac:dyDescent="0.35">
      <c r="A782" s="28">
        <v>773</v>
      </c>
      <c r="B782" s="9" t="str">
        <f t="shared" ca="1" si="28"/>
        <v/>
      </c>
      <c r="C782" s="34"/>
      <c r="D782" s="35"/>
      <c r="E782" s="25"/>
      <c r="F782" s="24"/>
      <c r="G782" s="17"/>
      <c r="H782" s="17"/>
      <c r="I782" s="17"/>
      <c r="J782" s="17"/>
      <c r="K782" s="17"/>
      <c r="L782" s="17"/>
      <c r="M782" s="17"/>
      <c r="N782" s="17"/>
      <c r="O782" s="17"/>
      <c r="P782" s="18"/>
      <c r="Q782" s="18"/>
      <c r="R782" s="17"/>
      <c r="S782" s="17"/>
      <c r="T782" s="17"/>
      <c r="U782" s="17"/>
      <c r="V782" s="18"/>
      <c r="W782" s="18"/>
      <c r="X782" s="17"/>
      <c r="Y782" s="17"/>
      <c r="Z782" s="17"/>
      <c r="AA782" s="17"/>
      <c r="AB782" s="18"/>
      <c r="AC782" s="18"/>
      <c r="AD782" s="18"/>
      <c r="AE782" s="17"/>
      <c r="AF782" s="17"/>
      <c r="AG782" s="19" t="str">
        <f t="shared" si="27"/>
        <v/>
      </c>
    </row>
    <row r="783" spans="1:33" x14ac:dyDescent="0.35">
      <c r="A783" s="28">
        <v>774</v>
      </c>
      <c r="B783" s="9" t="str">
        <f t="shared" ca="1" si="28"/>
        <v/>
      </c>
      <c r="C783" s="34"/>
      <c r="D783" s="35"/>
      <c r="E783" s="25"/>
      <c r="F783" s="24"/>
      <c r="G783" s="17"/>
      <c r="H783" s="17"/>
      <c r="I783" s="17"/>
      <c r="J783" s="17"/>
      <c r="K783" s="17"/>
      <c r="L783" s="17"/>
      <c r="M783" s="17"/>
      <c r="N783" s="17"/>
      <c r="O783" s="17"/>
      <c r="P783" s="18"/>
      <c r="Q783" s="18"/>
      <c r="R783" s="17"/>
      <c r="S783" s="17"/>
      <c r="T783" s="17"/>
      <c r="U783" s="17"/>
      <c r="V783" s="18"/>
      <c r="W783" s="18"/>
      <c r="X783" s="17"/>
      <c r="Y783" s="17"/>
      <c r="Z783" s="17"/>
      <c r="AA783" s="17"/>
      <c r="AB783" s="18"/>
      <c r="AC783" s="18"/>
      <c r="AD783" s="18"/>
      <c r="AE783" s="17"/>
      <c r="AF783" s="17"/>
      <c r="AG783" s="19" t="str">
        <f t="shared" si="27"/>
        <v/>
      </c>
    </row>
    <row r="784" spans="1:33" x14ac:dyDescent="0.35">
      <c r="A784" s="28">
        <v>775</v>
      </c>
      <c r="B784" s="9" t="str">
        <f t="shared" ca="1" si="28"/>
        <v/>
      </c>
      <c r="C784" s="34"/>
      <c r="D784" s="35"/>
      <c r="E784" s="25"/>
      <c r="F784" s="24"/>
      <c r="G784" s="17"/>
      <c r="H784" s="17"/>
      <c r="I784" s="17"/>
      <c r="J784" s="17"/>
      <c r="K784" s="17"/>
      <c r="L784" s="17"/>
      <c r="M784" s="17"/>
      <c r="N784" s="17"/>
      <c r="O784" s="17"/>
      <c r="P784" s="18"/>
      <c r="Q784" s="18"/>
      <c r="R784" s="17"/>
      <c r="S784" s="17"/>
      <c r="T784" s="17"/>
      <c r="U784" s="17"/>
      <c r="V784" s="18"/>
      <c r="W784" s="18"/>
      <c r="X784" s="17"/>
      <c r="Y784" s="17"/>
      <c r="Z784" s="17"/>
      <c r="AA784" s="17"/>
      <c r="AB784" s="18"/>
      <c r="AC784" s="18"/>
      <c r="AD784" s="18"/>
      <c r="AE784" s="17"/>
      <c r="AF784" s="17"/>
      <c r="AG784" s="19" t="str">
        <f t="shared" si="27"/>
        <v/>
      </c>
    </row>
    <row r="785" spans="1:33" x14ac:dyDescent="0.35">
      <c r="A785" s="28">
        <v>776</v>
      </c>
      <c r="B785" s="9" t="str">
        <f t="shared" ca="1" si="28"/>
        <v/>
      </c>
      <c r="C785" s="34"/>
      <c r="D785" s="35"/>
      <c r="E785" s="25"/>
      <c r="F785" s="24"/>
      <c r="G785" s="17"/>
      <c r="H785" s="17"/>
      <c r="I785" s="17"/>
      <c r="J785" s="17"/>
      <c r="K785" s="17"/>
      <c r="L785" s="17"/>
      <c r="M785" s="17"/>
      <c r="N785" s="17"/>
      <c r="O785" s="17"/>
      <c r="P785" s="18"/>
      <c r="Q785" s="18"/>
      <c r="R785" s="17"/>
      <c r="S785" s="17"/>
      <c r="T785" s="17"/>
      <c r="U785" s="17"/>
      <c r="V785" s="18"/>
      <c r="W785" s="18"/>
      <c r="X785" s="17"/>
      <c r="Y785" s="17"/>
      <c r="Z785" s="17"/>
      <c r="AA785" s="17"/>
      <c r="AB785" s="18"/>
      <c r="AC785" s="18"/>
      <c r="AD785" s="18"/>
      <c r="AE785" s="17"/>
      <c r="AF785" s="17"/>
      <c r="AG785" s="19" t="str">
        <f t="shared" si="27"/>
        <v/>
      </c>
    </row>
    <row r="786" spans="1:33" x14ac:dyDescent="0.35">
      <c r="A786" s="28">
        <v>777</v>
      </c>
      <c r="B786" s="9" t="str">
        <f t="shared" ca="1" si="28"/>
        <v/>
      </c>
      <c r="C786" s="34"/>
      <c r="D786" s="35"/>
      <c r="E786" s="25"/>
      <c r="F786" s="24"/>
      <c r="G786" s="17"/>
      <c r="H786" s="17"/>
      <c r="I786" s="17"/>
      <c r="J786" s="17"/>
      <c r="K786" s="17"/>
      <c r="L786" s="17"/>
      <c r="M786" s="17"/>
      <c r="N786" s="17"/>
      <c r="O786" s="17"/>
      <c r="P786" s="18"/>
      <c r="Q786" s="18"/>
      <c r="R786" s="17"/>
      <c r="S786" s="17"/>
      <c r="T786" s="17"/>
      <c r="U786" s="17"/>
      <c r="V786" s="18"/>
      <c r="W786" s="18"/>
      <c r="X786" s="17"/>
      <c r="Y786" s="17"/>
      <c r="Z786" s="17"/>
      <c r="AA786" s="17"/>
      <c r="AB786" s="18"/>
      <c r="AC786" s="18"/>
      <c r="AD786" s="18"/>
      <c r="AE786" s="17"/>
      <c r="AF786" s="17"/>
      <c r="AG786" s="19" t="str">
        <f t="shared" si="27"/>
        <v/>
      </c>
    </row>
    <row r="787" spans="1:33" x14ac:dyDescent="0.35">
      <c r="A787" s="28">
        <v>778</v>
      </c>
      <c r="B787" s="9" t="str">
        <f t="shared" ca="1" si="28"/>
        <v/>
      </c>
      <c r="C787" s="34"/>
      <c r="D787" s="35"/>
      <c r="E787" s="25"/>
      <c r="F787" s="24"/>
      <c r="G787" s="17"/>
      <c r="H787" s="17"/>
      <c r="I787" s="17"/>
      <c r="J787" s="17"/>
      <c r="K787" s="17"/>
      <c r="L787" s="17"/>
      <c r="M787" s="17"/>
      <c r="N787" s="17"/>
      <c r="O787" s="17"/>
      <c r="P787" s="18"/>
      <c r="Q787" s="18"/>
      <c r="R787" s="17"/>
      <c r="S787" s="17"/>
      <c r="T787" s="17"/>
      <c r="U787" s="17"/>
      <c r="V787" s="18"/>
      <c r="W787" s="18"/>
      <c r="X787" s="17"/>
      <c r="Y787" s="17"/>
      <c r="Z787" s="17"/>
      <c r="AA787" s="17"/>
      <c r="AB787" s="18"/>
      <c r="AC787" s="18"/>
      <c r="AD787" s="18"/>
      <c r="AE787" s="17"/>
      <c r="AF787" s="17"/>
      <c r="AG787" s="19" t="str">
        <f t="shared" si="27"/>
        <v/>
      </c>
    </row>
    <row r="788" spans="1:33" x14ac:dyDescent="0.35">
      <c r="A788" s="28">
        <v>779</v>
      </c>
      <c r="B788" s="9" t="str">
        <f t="shared" ca="1" si="28"/>
        <v/>
      </c>
      <c r="C788" s="34"/>
      <c r="D788" s="35"/>
      <c r="E788" s="25"/>
      <c r="F788" s="24"/>
      <c r="G788" s="17"/>
      <c r="H788" s="17"/>
      <c r="I788" s="17"/>
      <c r="J788" s="17"/>
      <c r="K788" s="17"/>
      <c r="L788" s="17"/>
      <c r="M788" s="17"/>
      <c r="N788" s="17"/>
      <c r="O788" s="17"/>
      <c r="P788" s="18"/>
      <c r="Q788" s="18"/>
      <c r="R788" s="17"/>
      <c r="S788" s="17"/>
      <c r="T788" s="17"/>
      <c r="U788" s="17"/>
      <c r="V788" s="18"/>
      <c r="W788" s="18"/>
      <c r="X788" s="17"/>
      <c r="Y788" s="17"/>
      <c r="Z788" s="17"/>
      <c r="AA788" s="17"/>
      <c r="AB788" s="18"/>
      <c r="AC788" s="18"/>
      <c r="AD788" s="18"/>
      <c r="AE788" s="17"/>
      <c r="AF788" s="17"/>
      <c r="AG788" s="19" t="str">
        <f t="shared" si="27"/>
        <v/>
      </c>
    </row>
    <row r="789" spans="1:33" x14ac:dyDescent="0.35">
      <c r="A789" s="28">
        <v>780</v>
      </c>
      <c r="B789" s="9" t="str">
        <f t="shared" ca="1" si="28"/>
        <v/>
      </c>
      <c r="C789" s="34"/>
      <c r="D789" s="35"/>
      <c r="E789" s="25"/>
      <c r="F789" s="24"/>
      <c r="G789" s="17"/>
      <c r="H789" s="17"/>
      <c r="I789" s="17"/>
      <c r="J789" s="17"/>
      <c r="K789" s="17"/>
      <c r="L789" s="17"/>
      <c r="M789" s="17"/>
      <c r="N789" s="17"/>
      <c r="O789" s="17"/>
      <c r="P789" s="18"/>
      <c r="Q789" s="18"/>
      <c r="R789" s="17"/>
      <c r="S789" s="17"/>
      <c r="T789" s="17"/>
      <c r="U789" s="17"/>
      <c r="V789" s="18"/>
      <c r="W789" s="18"/>
      <c r="X789" s="17"/>
      <c r="Y789" s="17"/>
      <c r="Z789" s="17"/>
      <c r="AA789" s="17"/>
      <c r="AB789" s="18"/>
      <c r="AC789" s="18"/>
      <c r="AD789" s="18"/>
      <c r="AE789" s="17"/>
      <c r="AF789" s="17"/>
      <c r="AG789" s="19" t="str">
        <f t="shared" si="27"/>
        <v/>
      </c>
    </row>
    <row r="790" spans="1:33" x14ac:dyDescent="0.35">
      <c r="A790" s="28">
        <v>781</v>
      </c>
      <c r="B790" s="9" t="str">
        <f t="shared" ca="1" si="28"/>
        <v/>
      </c>
      <c r="C790" s="34"/>
      <c r="D790" s="35"/>
      <c r="E790" s="25"/>
      <c r="F790" s="24"/>
      <c r="G790" s="17"/>
      <c r="H790" s="17"/>
      <c r="I790" s="17"/>
      <c r="J790" s="17"/>
      <c r="K790" s="17"/>
      <c r="L790" s="17"/>
      <c r="M790" s="17"/>
      <c r="N790" s="17"/>
      <c r="O790" s="17"/>
      <c r="P790" s="18"/>
      <c r="Q790" s="18"/>
      <c r="R790" s="17"/>
      <c r="S790" s="17"/>
      <c r="T790" s="17"/>
      <c r="U790" s="17"/>
      <c r="V790" s="18"/>
      <c r="W790" s="18"/>
      <c r="X790" s="17"/>
      <c r="Y790" s="17"/>
      <c r="Z790" s="17"/>
      <c r="AA790" s="17"/>
      <c r="AB790" s="18"/>
      <c r="AC790" s="18"/>
      <c r="AD790" s="18"/>
      <c r="AE790" s="17"/>
      <c r="AF790" s="17"/>
      <c r="AG790" s="19" t="str">
        <f t="shared" si="27"/>
        <v/>
      </c>
    </row>
    <row r="791" spans="1:33" x14ac:dyDescent="0.35">
      <c r="A791" s="28">
        <v>782</v>
      </c>
      <c r="B791" s="9" t="str">
        <f t="shared" ca="1" si="28"/>
        <v/>
      </c>
      <c r="C791" s="34"/>
      <c r="D791" s="35"/>
      <c r="E791" s="25"/>
      <c r="F791" s="24"/>
      <c r="G791" s="17"/>
      <c r="H791" s="17"/>
      <c r="I791" s="17"/>
      <c r="J791" s="17"/>
      <c r="K791" s="17"/>
      <c r="L791" s="17"/>
      <c r="M791" s="17"/>
      <c r="N791" s="17"/>
      <c r="O791" s="17"/>
      <c r="P791" s="18"/>
      <c r="Q791" s="18"/>
      <c r="R791" s="17"/>
      <c r="S791" s="17"/>
      <c r="T791" s="17"/>
      <c r="U791" s="17"/>
      <c r="V791" s="18"/>
      <c r="W791" s="18"/>
      <c r="X791" s="17"/>
      <c r="Y791" s="17"/>
      <c r="Z791" s="17"/>
      <c r="AA791" s="17"/>
      <c r="AB791" s="18"/>
      <c r="AC791" s="18"/>
      <c r="AD791" s="18"/>
      <c r="AE791" s="17"/>
      <c r="AF791" s="17"/>
      <c r="AG791" s="19" t="str">
        <f t="shared" si="27"/>
        <v/>
      </c>
    </row>
    <row r="792" spans="1:33" x14ac:dyDescent="0.35">
      <c r="A792" s="28">
        <v>783</v>
      </c>
      <c r="B792" s="9" t="str">
        <f t="shared" ca="1" si="28"/>
        <v/>
      </c>
      <c r="C792" s="34"/>
      <c r="D792" s="35"/>
      <c r="E792" s="25"/>
      <c r="F792" s="24"/>
      <c r="G792" s="17"/>
      <c r="H792" s="17"/>
      <c r="I792" s="17"/>
      <c r="J792" s="17"/>
      <c r="K792" s="17"/>
      <c r="L792" s="17"/>
      <c r="M792" s="17"/>
      <c r="N792" s="17"/>
      <c r="O792" s="17"/>
      <c r="P792" s="18"/>
      <c r="Q792" s="18"/>
      <c r="R792" s="17"/>
      <c r="S792" s="17"/>
      <c r="T792" s="17"/>
      <c r="U792" s="17"/>
      <c r="V792" s="18"/>
      <c r="W792" s="18"/>
      <c r="X792" s="17"/>
      <c r="Y792" s="17"/>
      <c r="Z792" s="17"/>
      <c r="AA792" s="17"/>
      <c r="AB792" s="18"/>
      <c r="AC792" s="18"/>
      <c r="AD792" s="18"/>
      <c r="AE792" s="17"/>
      <c r="AF792" s="17"/>
      <c r="AG792" s="19" t="str">
        <f t="shared" si="27"/>
        <v/>
      </c>
    </row>
    <row r="793" spans="1:33" x14ac:dyDescent="0.35">
      <c r="A793" s="28">
        <v>784</v>
      </c>
      <c r="B793" s="9" t="str">
        <f t="shared" ca="1" si="28"/>
        <v/>
      </c>
      <c r="C793" s="34"/>
      <c r="D793" s="35"/>
      <c r="E793" s="25"/>
      <c r="F793" s="24"/>
      <c r="G793" s="17"/>
      <c r="H793" s="17"/>
      <c r="I793" s="17"/>
      <c r="J793" s="17"/>
      <c r="K793" s="17"/>
      <c r="L793" s="17"/>
      <c r="M793" s="17"/>
      <c r="N793" s="17"/>
      <c r="O793" s="17"/>
      <c r="P793" s="18"/>
      <c r="Q793" s="18"/>
      <c r="R793" s="17"/>
      <c r="S793" s="17"/>
      <c r="T793" s="17"/>
      <c r="U793" s="17"/>
      <c r="V793" s="18"/>
      <c r="W793" s="18"/>
      <c r="X793" s="17"/>
      <c r="Y793" s="17"/>
      <c r="Z793" s="17"/>
      <c r="AA793" s="17"/>
      <c r="AB793" s="18"/>
      <c r="AC793" s="18"/>
      <c r="AD793" s="18"/>
      <c r="AE793" s="17"/>
      <c r="AF793" s="17"/>
      <c r="AG793" s="19" t="str">
        <f t="shared" si="27"/>
        <v/>
      </c>
    </row>
    <row r="794" spans="1:33" x14ac:dyDescent="0.35">
      <c r="A794" s="28">
        <v>785</v>
      </c>
      <c r="B794" s="9" t="str">
        <f t="shared" ca="1" si="28"/>
        <v/>
      </c>
      <c r="C794" s="34"/>
      <c r="D794" s="35"/>
      <c r="E794" s="25"/>
      <c r="F794" s="24"/>
      <c r="G794" s="17"/>
      <c r="H794" s="17"/>
      <c r="I794" s="17"/>
      <c r="J794" s="17"/>
      <c r="K794" s="17"/>
      <c r="L794" s="17"/>
      <c r="M794" s="17"/>
      <c r="N794" s="17"/>
      <c r="O794" s="17"/>
      <c r="P794" s="18"/>
      <c r="Q794" s="18"/>
      <c r="R794" s="17"/>
      <c r="S794" s="17"/>
      <c r="T794" s="17"/>
      <c r="U794" s="17"/>
      <c r="V794" s="18"/>
      <c r="W794" s="18"/>
      <c r="X794" s="17"/>
      <c r="Y794" s="17"/>
      <c r="Z794" s="17"/>
      <c r="AA794" s="17"/>
      <c r="AB794" s="18"/>
      <c r="AC794" s="18"/>
      <c r="AD794" s="18"/>
      <c r="AE794" s="17"/>
      <c r="AF794" s="17"/>
      <c r="AG794" s="19" t="str">
        <f t="shared" si="27"/>
        <v/>
      </c>
    </row>
    <row r="795" spans="1:33" x14ac:dyDescent="0.35">
      <c r="A795" s="28">
        <v>786</v>
      </c>
      <c r="B795" s="9" t="str">
        <f t="shared" ca="1" si="28"/>
        <v/>
      </c>
      <c r="C795" s="34"/>
      <c r="D795" s="35"/>
      <c r="E795" s="25"/>
      <c r="F795" s="24"/>
      <c r="G795" s="17"/>
      <c r="H795" s="17"/>
      <c r="I795" s="17"/>
      <c r="J795" s="17"/>
      <c r="K795" s="17"/>
      <c r="L795" s="17"/>
      <c r="M795" s="17"/>
      <c r="N795" s="17"/>
      <c r="O795" s="17"/>
      <c r="P795" s="18"/>
      <c r="Q795" s="18"/>
      <c r="R795" s="17"/>
      <c r="S795" s="17"/>
      <c r="T795" s="17"/>
      <c r="U795" s="17"/>
      <c r="V795" s="18"/>
      <c r="W795" s="18"/>
      <c r="X795" s="17"/>
      <c r="Y795" s="17"/>
      <c r="Z795" s="17"/>
      <c r="AA795" s="17"/>
      <c r="AB795" s="18"/>
      <c r="AC795" s="18"/>
      <c r="AD795" s="18"/>
      <c r="AE795" s="17"/>
      <c r="AF795" s="17"/>
      <c r="AG795" s="19" t="str">
        <f t="shared" si="27"/>
        <v/>
      </c>
    </row>
    <row r="796" spans="1:33" x14ac:dyDescent="0.35">
      <c r="A796" s="28">
        <v>787</v>
      </c>
      <c r="B796" s="9" t="str">
        <f t="shared" ca="1" si="28"/>
        <v/>
      </c>
      <c r="C796" s="34"/>
      <c r="D796" s="35"/>
      <c r="E796" s="25"/>
      <c r="F796" s="24"/>
      <c r="G796" s="17"/>
      <c r="H796" s="17"/>
      <c r="I796" s="17"/>
      <c r="J796" s="17"/>
      <c r="K796" s="17"/>
      <c r="L796" s="17"/>
      <c r="M796" s="17"/>
      <c r="N796" s="17"/>
      <c r="O796" s="17"/>
      <c r="P796" s="18"/>
      <c r="Q796" s="18"/>
      <c r="R796" s="17"/>
      <c r="S796" s="17"/>
      <c r="T796" s="17"/>
      <c r="U796" s="17"/>
      <c r="V796" s="18"/>
      <c r="W796" s="18"/>
      <c r="X796" s="17"/>
      <c r="Y796" s="17"/>
      <c r="Z796" s="17"/>
      <c r="AA796" s="17"/>
      <c r="AB796" s="18"/>
      <c r="AC796" s="18"/>
      <c r="AD796" s="18"/>
      <c r="AE796" s="17"/>
      <c r="AF796" s="17"/>
      <c r="AG796" s="19" t="str">
        <f t="shared" si="27"/>
        <v/>
      </c>
    </row>
    <row r="797" spans="1:33" x14ac:dyDescent="0.35">
      <c r="A797" s="28">
        <v>788</v>
      </c>
      <c r="B797" s="9" t="str">
        <f t="shared" ca="1" si="28"/>
        <v/>
      </c>
      <c r="C797" s="34"/>
      <c r="D797" s="35"/>
      <c r="E797" s="25"/>
      <c r="F797" s="24"/>
      <c r="G797" s="17"/>
      <c r="H797" s="17"/>
      <c r="I797" s="17"/>
      <c r="J797" s="17"/>
      <c r="K797" s="17"/>
      <c r="L797" s="17"/>
      <c r="M797" s="17"/>
      <c r="N797" s="17"/>
      <c r="O797" s="17"/>
      <c r="P797" s="18"/>
      <c r="Q797" s="18"/>
      <c r="R797" s="17"/>
      <c r="S797" s="17"/>
      <c r="T797" s="17"/>
      <c r="U797" s="17"/>
      <c r="V797" s="18"/>
      <c r="W797" s="18"/>
      <c r="X797" s="17"/>
      <c r="Y797" s="17"/>
      <c r="Z797" s="17"/>
      <c r="AA797" s="17"/>
      <c r="AB797" s="18"/>
      <c r="AC797" s="18"/>
      <c r="AD797" s="18"/>
      <c r="AE797" s="17"/>
      <c r="AF797" s="17"/>
      <c r="AG797" s="19" t="str">
        <f t="shared" si="27"/>
        <v/>
      </c>
    </row>
    <row r="798" spans="1:33" x14ac:dyDescent="0.35">
      <c r="A798" s="28">
        <v>789</v>
      </c>
      <c r="B798" s="9" t="str">
        <f t="shared" ca="1" si="28"/>
        <v/>
      </c>
      <c r="C798" s="34"/>
      <c r="D798" s="35"/>
      <c r="E798" s="25"/>
      <c r="F798" s="24"/>
      <c r="G798" s="17"/>
      <c r="H798" s="17"/>
      <c r="I798" s="17"/>
      <c r="J798" s="17"/>
      <c r="K798" s="17"/>
      <c r="L798" s="17"/>
      <c r="M798" s="17"/>
      <c r="N798" s="17"/>
      <c r="O798" s="17"/>
      <c r="P798" s="18"/>
      <c r="Q798" s="18"/>
      <c r="R798" s="17"/>
      <c r="S798" s="17"/>
      <c r="T798" s="17"/>
      <c r="U798" s="17"/>
      <c r="V798" s="18"/>
      <c r="W798" s="18"/>
      <c r="X798" s="17"/>
      <c r="Y798" s="17"/>
      <c r="Z798" s="17"/>
      <c r="AA798" s="17"/>
      <c r="AB798" s="18"/>
      <c r="AC798" s="18"/>
      <c r="AD798" s="18"/>
      <c r="AE798" s="17"/>
      <c r="AF798" s="17"/>
      <c r="AG798" s="19" t="str">
        <f t="shared" si="27"/>
        <v/>
      </c>
    </row>
    <row r="799" spans="1:33" x14ac:dyDescent="0.35">
      <c r="A799" s="28">
        <v>790</v>
      </c>
      <c r="B799" s="9" t="str">
        <f t="shared" ca="1" si="28"/>
        <v/>
      </c>
      <c r="C799" s="34"/>
      <c r="D799" s="35"/>
      <c r="E799" s="25"/>
      <c r="F799" s="24"/>
      <c r="G799" s="17"/>
      <c r="H799" s="17"/>
      <c r="I799" s="17"/>
      <c r="J799" s="17"/>
      <c r="K799" s="17"/>
      <c r="L799" s="17"/>
      <c r="M799" s="17"/>
      <c r="N799" s="17"/>
      <c r="O799" s="17"/>
      <c r="P799" s="18"/>
      <c r="Q799" s="18"/>
      <c r="R799" s="17"/>
      <c r="S799" s="17"/>
      <c r="T799" s="17"/>
      <c r="U799" s="17"/>
      <c r="V799" s="18"/>
      <c r="W799" s="18"/>
      <c r="X799" s="17"/>
      <c r="Y799" s="17"/>
      <c r="Z799" s="17"/>
      <c r="AA799" s="17"/>
      <c r="AB799" s="18"/>
      <c r="AC799" s="18"/>
      <c r="AD799" s="18"/>
      <c r="AE799" s="17"/>
      <c r="AF799" s="17"/>
      <c r="AG799" s="19" t="str">
        <f t="shared" si="27"/>
        <v/>
      </c>
    </row>
    <row r="800" spans="1:33" x14ac:dyDescent="0.35">
      <c r="A800" s="28">
        <v>791</v>
      </c>
      <c r="B800" s="9" t="str">
        <f t="shared" ca="1" si="28"/>
        <v/>
      </c>
      <c r="C800" s="34"/>
      <c r="D800" s="35"/>
      <c r="E800" s="25"/>
      <c r="F800" s="24"/>
      <c r="G800" s="17"/>
      <c r="H800" s="17"/>
      <c r="I800" s="17"/>
      <c r="J800" s="17"/>
      <c r="K800" s="17"/>
      <c r="L800" s="17"/>
      <c r="M800" s="17"/>
      <c r="N800" s="17"/>
      <c r="O800" s="17"/>
      <c r="P800" s="18"/>
      <c r="Q800" s="18"/>
      <c r="R800" s="17"/>
      <c r="S800" s="17"/>
      <c r="T800" s="17"/>
      <c r="U800" s="17"/>
      <c r="V800" s="18"/>
      <c r="W800" s="18"/>
      <c r="X800" s="17"/>
      <c r="Y800" s="17"/>
      <c r="Z800" s="17"/>
      <c r="AA800" s="17"/>
      <c r="AB800" s="18"/>
      <c r="AC800" s="18"/>
      <c r="AD800" s="18"/>
      <c r="AE800" s="17"/>
      <c r="AF800" s="17"/>
      <c r="AG800" s="19" t="str">
        <f t="shared" si="27"/>
        <v/>
      </c>
    </row>
    <row r="801" spans="1:33" x14ac:dyDescent="0.35">
      <c r="A801" s="28">
        <v>792</v>
      </c>
      <c r="B801" s="9" t="str">
        <f t="shared" ca="1" si="28"/>
        <v/>
      </c>
      <c r="C801" s="34"/>
      <c r="D801" s="35"/>
      <c r="E801" s="25"/>
      <c r="F801" s="24"/>
      <c r="G801" s="17"/>
      <c r="H801" s="17"/>
      <c r="I801" s="17"/>
      <c r="J801" s="17"/>
      <c r="K801" s="17"/>
      <c r="L801" s="17"/>
      <c r="M801" s="17"/>
      <c r="N801" s="17"/>
      <c r="O801" s="17"/>
      <c r="P801" s="18"/>
      <c r="Q801" s="18"/>
      <c r="R801" s="17"/>
      <c r="S801" s="17"/>
      <c r="T801" s="17"/>
      <c r="U801" s="17"/>
      <c r="V801" s="18"/>
      <c r="W801" s="18"/>
      <c r="X801" s="17"/>
      <c r="Y801" s="17"/>
      <c r="Z801" s="17"/>
      <c r="AA801" s="17"/>
      <c r="AB801" s="18"/>
      <c r="AC801" s="18"/>
      <c r="AD801" s="18"/>
      <c r="AE801" s="17"/>
      <c r="AF801" s="17"/>
      <c r="AG801" s="19" t="str">
        <f t="shared" si="27"/>
        <v/>
      </c>
    </row>
    <row r="802" spans="1:33" x14ac:dyDescent="0.35">
      <c r="A802" s="28">
        <v>793</v>
      </c>
      <c r="B802" s="9" t="str">
        <f t="shared" ca="1" si="28"/>
        <v/>
      </c>
      <c r="C802" s="34"/>
      <c r="D802" s="35"/>
      <c r="E802" s="25"/>
      <c r="F802" s="24"/>
      <c r="G802" s="17"/>
      <c r="H802" s="17"/>
      <c r="I802" s="17"/>
      <c r="J802" s="17"/>
      <c r="K802" s="17"/>
      <c r="L802" s="17"/>
      <c r="M802" s="17"/>
      <c r="N802" s="17"/>
      <c r="O802" s="17"/>
      <c r="P802" s="18"/>
      <c r="Q802" s="18"/>
      <c r="R802" s="17"/>
      <c r="S802" s="17"/>
      <c r="T802" s="17"/>
      <c r="U802" s="17"/>
      <c r="V802" s="18"/>
      <c r="W802" s="18"/>
      <c r="X802" s="17"/>
      <c r="Y802" s="17"/>
      <c r="Z802" s="17"/>
      <c r="AA802" s="17"/>
      <c r="AB802" s="18"/>
      <c r="AC802" s="18"/>
      <c r="AD802" s="18"/>
      <c r="AE802" s="17"/>
      <c r="AF802" s="17"/>
      <c r="AG802" s="19" t="str">
        <f t="shared" si="27"/>
        <v/>
      </c>
    </row>
    <row r="803" spans="1:33" x14ac:dyDescent="0.35">
      <c r="A803" s="28">
        <v>794</v>
      </c>
      <c r="B803" s="9" t="str">
        <f t="shared" ca="1" si="28"/>
        <v/>
      </c>
      <c r="C803" s="34"/>
      <c r="D803" s="35"/>
      <c r="E803" s="25"/>
      <c r="F803" s="24"/>
      <c r="G803" s="17"/>
      <c r="H803" s="17"/>
      <c r="I803" s="17"/>
      <c r="J803" s="17"/>
      <c r="K803" s="17"/>
      <c r="L803" s="17"/>
      <c r="M803" s="17"/>
      <c r="N803" s="17"/>
      <c r="O803" s="17"/>
      <c r="P803" s="18"/>
      <c r="Q803" s="18"/>
      <c r="R803" s="17"/>
      <c r="S803" s="17"/>
      <c r="T803" s="17"/>
      <c r="U803" s="17"/>
      <c r="V803" s="18"/>
      <c r="W803" s="18"/>
      <c r="X803" s="17"/>
      <c r="Y803" s="17"/>
      <c r="Z803" s="17"/>
      <c r="AA803" s="17"/>
      <c r="AB803" s="18"/>
      <c r="AC803" s="18"/>
      <c r="AD803" s="18"/>
      <c r="AE803" s="17"/>
      <c r="AF803" s="17"/>
      <c r="AG803" s="19" t="str">
        <f t="shared" si="27"/>
        <v/>
      </c>
    </row>
    <row r="804" spans="1:33" x14ac:dyDescent="0.35">
      <c r="A804" s="28">
        <v>795</v>
      </c>
      <c r="B804" s="9" t="str">
        <f t="shared" ca="1" si="28"/>
        <v/>
      </c>
      <c r="C804" s="34"/>
      <c r="D804" s="35"/>
      <c r="E804" s="25"/>
      <c r="F804" s="24"/>
      <c r="G804" s="17"/>
      <c r="H804" s="17"/>
      <c r="I804" s="17"/>
      <c r="J804" s="17"/>
      <c r="K804" s="17"/>
      <c r="L804" s="17"/>
      <c r="M804" s="17"/>
      <c r="N804" s="17"/>
      <c r="O804" s="17"/>
      <c r="P804" s="18"/>
      <c r="Q804" s="18"/>
      <c r="R804" s="17"/>
      <c r="S804" s="17"/>
      <c r="T804" s="17"/>
      <c r="U804" s="17"/>
      <c r="V804" s="18"/>
      <c r="W804" s="18"/>
      <c r="X804" s="17"/>
      <c r="Y804" s="17"/>
      <c r="Z804" s="17"/>
      <c r="AA804" s="17"/>
      <c r="AB804" s="18"/>
      <c r="AC804" s="18"/>
      <c r="AD804" s="18"/>
      <c r="AE804" s="17"/>
      <c r="AF804" s="17"/>
      <c r="AG804" s="19" t="str">
        <f t="shared" si="27"/>
        <v/>
      </c>
    </row>
    <row r="805" spans="1:33" x14ac:dyDescent="0.35">
      <c r="A805" s="28">
        <v>796</v>
      </c>
      <c r="B805" s="9" t="str">
        <f t="shared" ca="1" si="28"/>
        <v/>
      </c>
      <c r="C805" s="34"/>
      <c r="D805" s="35"/>
      <c r="E805" s="25"/>
      <c r="F805" s="24"/>
      <c r="G805" s="17"/>
      <c r="H805" s="17"/>
      <c r="I805" s="17"/>
      <c r="J805" s="17"/>
      <c r="K805" s="17"/>
      <c r="L805" s="17"/>
      <c r="M805" s="17"/>
      <c r="N805" s="17"/>
      <c r="O805" s="17"/>
      <c r="P805" s="18"/>
      <c r="Q805" s="18"/>
      <c r="R805" s="17"/>
      <c r="S805" s="17"/>
      <c r="T805" s="17"/>
      <c r="U805" s="17"/>
      <c r="V805" s="18"/>
      <c r="W805" s="18"/>
      <c r="X805" s="17"/>
      <c r="Y805" s="17"/>
      <c r="Z805" s="17"/>
      <c r="AA805" s="17"/>
      <c r="AB805" s="18"/>
      <c r="AC805" s="18"/>
      <c r="AD805" s="18"/>
      <c r="AE805" s="17"/>
      <c r="AF805" s="17"/>
      <c r="AG805" s="19" t="str">
        <f t="shared" si="27"/>
        <v/>
      </c>
    </row>
    <row r="806" spans="1:33" x14ac:dyDescent="0.35">
      <c r="A806" s="28">
        <v>797</v>
      </c>
      <c r="B806" s="9" t="str">
        <f t="shared" ca="1" si="28"/>
        <v/>
      </c>
      <c r="C806" s="34"/>
      <c r="D806" s="35"/>
      <c r="E806" s="25"/>
      <c r="F806" s="24"/>
      <c r="G806" s="17"/>
      <c r="H806" s="17"/>
      <c r="I806" s="17"/>
      <c r="J806" s="17"/>
      <c r="K806" s="17"/>
      <c r="L806" s="17"/>
      <c r="M806" s="17"/>
      <c r="N806" s="17"/>
      <c r="O806" s="17"/>
      <c r="P806" s="18"/>
      <c r="Q806" s="18"/>
      <c r="R806" s="17"/>
      <c r="S806" s="17"/>
      <c r="T806" s="17"/>
      <c r="U806" s="17"/>
      <c r="V806" s="18"/>
      <c r="W806" s="18"/>
      <c r="X806" s="17"/>
      <c r="Y806" s="17"/>
      <c r="Z806" s="17"/>
      <c r="AA806" s="17"/>
      <c r="AB806" s="18"/>
      <c r="AC806" s="18"/>
      <c r="AD806" s="18"/>
      <c r="AE806" s="17"/>
      <c r="AF806" s="17"/>
      <c r="AG806" s="19" t="str">
        <f t="shared" si="27"/>
        <v/>
      </c>
    </row>
    <row r="807" spans="1:33" x14ac:dyDescent="0.35">
      <c r="A807" s="28">
        <v>798</v>
      </c>
      <c r="B807" s="9" t="str">
        <f t="shared" ca="1" si="28"/>
        <v/>
      </c>
      <c r="C807" s="34"/>
      <c r="D807" s="35"/>
      <c r="E807" s="25"/>
      <c r="F807" s="24"/>
      <c r="G807" s="17"/>
      <c r="H807" s="17"/>
      <c r="I807" s="17"/>
      <c r="J807" s="17"/>
      <c r="K807" s="17"/>
      <c r="L807" s="17"/>
      <c r="M807" s="17"/>
      <c r="N807" s="17"/>
      <c r="O807" s="17"/>
      <c r="P807" s="18"/>
      <c r="Q807" s="18"/>
      <c r="R807" s="17"/>
      <c r="S807" s="17"/>
      <c r="T807" s="17"/>
      <c r="U807" s="17"/>
      <c r="V807" s="18"/>
      <c r="W807" s="18"/>
      <c r="X807" s="17"/>
      <c r="Y807" s="17"/>
      <c r="Z807" s="17"/>
      <c r="AA807" s="17"/>
      <c r="AB807" s="18"/>
      <c r="AC807" s="18"/>
      <c r="AD807" s="18"/>
      <c r="AE807" s="17"/>
      <c r="AF807" s="17"/>
      <c r="AG807" s="19" t="str">
        <f t="shared" si="27"/>
        <v/>
      </c>
    </row>
    <row r="808" spans="1:33" x14ac:dyDescent="0.35">
      <c r="A808" s="28">
        <v>799</v>
      </c>
      <c r="B808" s="9" t="str">
        <f t="shared" ca="1" si="28"/>
        <v/>
      </c>
      <c r="C808" s="34"/>
      <c r="D808" s="35"/>
      <c r="E808" s="25"/>
      <c r="F808" s="24"/>
      <c r="G808" s="17"/>
      <c r="H808" s="17"/>
      <c r="I808" s="17"/>
      <c r="J808" s="17"/>
      <c r="K808" s="17"/>
      <c r="L808" s="17"/>
      <c r="M808" s="17"/>
      <c r="N808" s="17"/>
      <c r="O808" s="17"/>
      <c r="P808" s="18"/>
      <c r="Q808" s="18"/>
      <c r="R808" s="17"/>
      <c r="S808" s="17"/>
      <c r="T808" s="17"/>
      <c r="U808" s="17"/>
      <c r="V808" s="18"/>
      <c r="W808" s="18"/>
      <c r="X808" s="17"/>
      <c r="Y808" s="17"/>
      <c r="Z808" s="17"/>
      <c r="AA808" s="17"/>
      <c r="AB808" s="18"/>
      <c r="AC808" s="18"/>
      <c r="AD808" s="18"/>
      <c r="AE808" s="17"/>
      <c r="AF808" s="17"/>
      <c r="AG808" s="19" t="str">
        <f t="shared" si="27"/>
        <v/>
      </c>
    </row>
    <row r="809" spans="1:33" x14ac:dyDescent="0.35">
      <c r="A809" s="28">
        <v>800</v>
      </c>
      <c r="B809" s="9" t="str">
        <f t="shared" ca="1" si="28"/>
        <v/>
      </c>
      <c r="C809" s="34"/>
      <c r="D809" s="35"/>
      <c r="E809" s="25"/>
      <c r="F809" s="24"/>
      <c r="G809" s="17"/>
      <c r="H809" s="17"/>
      <c r="I809" s="17"/>
      <c r="J809" s="17"/>
      <c r="K809" s="17"/>
      <c r="L809" s="17"/>
      <c r="M809" s="17"/>
      <c r="N809" s="17"/>
      <c r="O809" s="17"/>
      <c r="P809" s="18"/>
      <c r="Q809" s="18"/>
      <c r="R809" s="17"/>
      <c r="S809" s="17"/>
      <c r="T809" s="17"/>
      <c r="U809" s="17"/>
      <c r="V809" s="18"/>
      <c r="W809" s="18"/>
      <c r="X809" s="17"/>
      <c r="Y809" s="17"/>
      <c r="Z809" s="17"/>
      <c r="AA809" s="17"/>
      <c r="AB809" s="18"/>
      <c r="AC809" s="18"/>
      <c r="AD809" s="18"/>
      <c r="AE809" s="17"/>
      <c r="AF809" s="17"/>
      <c r="AG809" s="19" t="str">
        <f t="shared" si="27"/>
        <v/>
      </c>
    </row>
    <row r="810" spans="1:33" x14ac:dyDescent="0.35">
      <c r="A810" s="28">
        <v>801</v>
      </c>
      <c r="B810" s="9" t="str">
        <f t="shared" ca="1" si="28"/>
        <v/>
      </c>
      <c r="C810" s="34"/>
      <c r="D810" s="35"/>
      <c r="E810" s="25"/>
      <c r="F810" s="24"/>
      <c r="G810" s="17"/>
      <c r="H810" s="17"/>
      <c r="I810" s="17"/>
      <c r="J810" s="17"/>
      <c r="K810" s="17"/>
      <c r="L810" s="17"/>
      <c r="M810" s="17"/>
      <c r="N810" s="17"/>
      <c r="O810" s="17"/>
      <c r="P810" s="18"/>
      <c r="Q810" s="18"/>
      <c r="R810" s="17"/>
      <c r="S810" s="17"/>
      <c r="T810" s="17"/>
      <c r="U810" s="17"/>
      <c r="V810" s="18"/>
      <c r="W810" s="18"/>
      <c r="X810" s="17"/>
      <c r="Y810" s="17"/>
      <c r="Z810" s="17"/>
      <c r="AA810" s="17"/>
      <c r="AB810" s="18"/>
      <c r="AC810" s="18"/>
      <c r="AD810" s="18"/>
      <c r="AE810" s="17"/>
      <c r="AF810" s="17"/>
      <c r="AG810" s="19" t="str">
        <f t="shared" si="27"/>
        <v/>
      </c>
    </row>
    <row r="811" spans="1:33" x14ac:dyDescent="0.35">
      <c r="A811" s="28">
        <v>802</v>
      </c>
      <c r="B811" s="9" t="str">
        <f t="shared" ca="1" si="28"/>
        <v/>
      </c>
      <c r="C811" s="34"/>
      <c r="D811" s="35"/>
      <c r="E811" s="25"/>
      <c r="F811" s="24"/>
      <c r="G811" s="17"/>
      <c r="H811" s="17"/>
      <c r="I811" s="17"/>
      <c r="J811" s="17"/>
      <c r="K811" s="17"/>
      <c r="L811" s="17"/>
      <c r="M811" s="17"/>
      <c r="N811" s="17"/>
      <c r="O811" s="17"/>
      <c r="P811" s="18"/>
      <c r="Q811" s="18"/>
      <c r="R811" s="17"/>
      <c r="S811" s="17"/>
      <c r="T811" s="17"/>
      <c r="U811" s="17"/>
      <c r="V811" s="18"/>
      <c r="W811" s="18"/>
      <c r="X811" s="17"/>
      <c r="Y811" s="17"/>
      <c r="Z811" s="17"/>
      <c r="AA811" s="17"/>
      <c r="AB811" s="18"/>
      <c r="AC811" s="18"/>
      <c r="AD811" s="18"/>
      <c r="AE811" s="17"/>
      <c r="AF811" s="17"/>
      <c r="AG811" s="19" t="str">
        <f t="shared" si="27"/>
        <v/>
      </c>
    </row>
    <row r="812" spans="1:33" x14ac:dyDescent="0.35">
      <c r="A812" s="28">
        <v>803</v>
      </c>
      <c r="B812" s="9" t="str">
        <f t="shared" ca="1" si="28"/>
        <v/>
      </c>
      <c r="C812" s="34"/>
      <c r="D812" s="35"/>
      <c r="E812" s="25"/>
      <c r="F812" s="24"/>
      <c r="G812" s="17"/>
      <c r="H812" s="17"/>
      <c r="I812" s="17"/>
      <c r="J812" s="17"/>
      <c r="K812" s="17"/>
      <c r="L812" s="17"/>
      <c r="M812" s="17"/>
      <c r="N812" s="17"/>
      <c r="O812" s="17"/>
      <c r="P812" s="18"/>
      <c r="Q812" s="18"/>
      <c r="R812" s="17"/>
      <c r="S812" s="17"/>
      <c r="T812" s="17"/>
      <c r="U812" s="17"/>
      <c r="V812" s="18"/>
      <c r="W812" s="18"/>
      <c r="X812" s="17"/>
      <c r="Y812" s="17"/>
      <c r="Z812" s="17"/>
      <c r="AA812" s="17"/>
      <c r="AB812" s="18"/>
      <c r="AC812" s="18"/>
      <c r="AD812" s="18"/>
      <c r="AE812" s="17"/>
      <c r="AF812" s="17"/>
      <c r="AG812" s="19" t="str">
        <f t="shared" si="27"/>
        <v/>
      </c>
    </row>
    <row r="813" spans="1:33" x14ac:dyDescent="0.35">
      <c r="A813" s="28">
        <v>804</v>
      </c>
      <c r="B813" s="9" t="str">
        <f t="shared" ca="1" si="28"/>
        <v/>
      </c>
      <c r="C813" s="34"/>
      <c r="D813" s="35"/>
      <c r="E813" s="25"/>
      <c r="F813" s="24"/>
      <c r="G813" s="17"/>
      <c r="H813" s="17"/>
      <c r="I813" s="17"/>
      <c r="J813" s="17"/>
      <c r="K813" s="17"/>
      <c r="L813" s="17"/>
      <c r="M813" s="17"/>
      <c r="N813" s="17"/>
      <c r="O813" s="17"/>
      <c r="P813" s="18"/>
      <c r="Q813" s="18"/>
      <c r="R813" s="17"/>
      <c r="S813" s="17"/>
      <c r="T813" s="17"/>
      <c r="U813" s="17"/>
      <c r="V813" s="18"/>
      <c r="W813" s="18"/>
      <c r="X813" s="17"/>
      <c r="Y813" s="17"/>
      <c r="Z813" s="17"/>
      <c r="AA813" s="17"/>
      <c r="AB813" s="18"/>
      <c r="AC813" s="18"/>
      <c r="AD813" s="18"/>
      <c r="AE813" s="17"/>
      <c r="AF813" s="17"/>
      <c r="AG813" s="19" t="str">
        <f t="shared" si="27"/>
        <v/>
      </c>
    </row>
    <row r="814" spans="1:33" x14ac:dyDescent="0.35">
      <c r="A814" s="28">
        <v>805</v>
      </c>
      <c r="B814" s="9" t="str">
        <f t="shared" ca="1" si="28"/>
        <v/>
      </c>
      <c r="C814" s="34"/>
      <c r="D814" s="35"/>
      <c r="E814" s="25"/>
      <c r="F814" s="24"/>
      <c r="G814" s="17"/>
      <c r="H814" s="17"/>
      <c r="I814" s="17"/>
      <c r="J814" s="17"/>
      <c r="K814" s="17"/>
      <c r="L814" s="17"/>
      <c r="M814" s="17"/>
      <c r="N814" s="17"/>
      <c r="O814" s="17"/>
      <c r="P814" s="18"/>
      <c r="Q814" s="18"/>
      <c r="R814" s="17"/>
      <c r="S814" s="17"/>
      <c r="T814" s="17"/>
      <c r="U814" s="17"/>
      <c r="V814" s="18"/>
      <c r="W814" s="18"/>
      <c r="X814" s="17"/>
      <c r="Y814" s="17"/>
      <c r="Z814" s="17"/>
      <c r="AA814" s="17"/>
      <c r="AB814" s="18"/>
      <c r="AC814" s="18"/>
      <c r="AD814" s="18"/>
      <c r="AE814" s="17"/>
      <c r="AF814" s="17"/>
      <c r="AG814" s="19" t="str">
        <f t="shared" si="27"/>
        <v/>
      </c>
    </row>
    <row r="815" spans="1:33" x14ac:dyDescent="0.35">
      <c r="A815" s="28">
        <v>806</v>
      </c>
      <c r="B815" s="9" t="str">
        <f t="shared" ca="1" si="28"/>
        <v/>
      </c>
      <c r="C815" s="34"/>
      <c r="D815" s="35"/>
      <c r="E815" s="25"/>
      <c r="F815" s="24"/>
      <c r="G815" s="17"/>
      <c r="H815" s="17"/>
      <c r="I815" s="17"/>
      <c r="J815" s="17"/>
      <c r="K815" s="17"/>
      <c r="L815" s="17"/>
      <c r="M815" s="17"/>
      <c r="N815" s="17"/>
      <c r="O815" s="17"/>
      <c r="P815" s="18"/>
      <c r="Q815" s="18"/>
      <c r="R815" s="17"/>
      <c r="S815" s="17"/>
      <c r="T815" s="17"/>
      <c r="U815" s="17"/>
      <c r="V815" s="18"/>
      <c r="W815" s="18"/>
      <c r="X815" s="17"/>
      <c r="Y815" s="17"/>
      <c r="Z815" s="17"/>
      <c r="AA815" s="17"/>
      <c r="AB815" s="18"/>
      <c r="AC815" s="18"/>
      <c r="AD815" s="18"/>
      <c r="AE815" s="17"/>
      <c r="AF815" s="17"/>
      <c r="AG815" s="19" t="str">
        <f t="shared" si="27"/>
        <v/>
      </c>
    </row>
    <row r="816" spans="1:33" x14ac:dyDescent="0.35">
      <c r="A816" s="28">
        <v>807</v>
      </c>
      <c r="B816" s="9" t="str">
        <f t="shared" ca="1" si="28"/>
        <v/>
      </c>
      <c r="C816" s="34"/>
      <c r="D816" s="35"/>
      <c r="E816" s="25"/>
      <c r="F816" s="24"/>
      <c r="G816" s="17"/>
      <c r="H816" s="17"/>
      <c r="I816" s="17"/>
      <c r="J816" s="17"/>
      <c r="K816" s="17"/>
      <c r="L816" s="17"/>
      <c r="M816" s="17"/>
      <c r="N816" s="17"/>
      <c r="O816" s="17"/>
      <c r="P816" s="18"/>
      <c r="Q816" s="18"/>
      <c r="R816" s="17"/>
      <c r="S816" s="17"/>
      <c r="T816" s="17"/>
      <c r="U816" s="17"/>
      <c r="V816" s="18"/>
      <c r="W816" s="18"/>
      <c r="X816" s="17"/>
      <c r="Y816" s="17"/>
      <c r="Z816" s="17"/>
      <c r="AA816" s="17"/>
      <c r="AB816" s="18"/>
      <c r="AC816" s="18"/>
      <c r="AD816" s="18"/>
      <c r="AE816" s="17"/>
      <c r="AF816" s="17"/>
      <c r="AG816" s="19" t="str">
        <f t="shared" si="27"/>
        <v/>
      </c>
    </row>
    <row r="817" spans="1:33" x14ac:dyDescent="0.35">
      <c r="A817" s="28">
        <v>808</v>
      </c>
      <c r="B817" s="9" t="str">
        <f t="shared" ca="1" si="28"/>
        <v/>
      </c>
      <c r="C817" s="34"/>
      <c r="D817" s="35"/>
      <c r="E817" s="25"/>
      <c r="F817" s="24"/>
      <c r="G817" s="17"/>
      <c r="H817" s="17"/>
      <c r="I817" s="17"/>
      <c r="J817" s="17"/>
      <c r="K817" s="17"/>
      <c r="L817" s="17"/>
      <c r="M817" s="17"/>
      <c r="N817" s="17"/>
      <c r="O817" s="17"/>
      <c r="P817" s="18"/>
      <c r="Q817" s="18"/>
      <c r="R817" s="17"/>
      <c r="S817" s="17"/>
      <c r="T817" s="17"/>
      <c r="U817" s="17"/>
      <c r="V817" s="18"/>
      <c r="W817" s="18"/>
      <c r="X817" s="17"/>
      <c r="Y817" s="17"/>
      <c r="Z817" s="17"/>
      <c r="AA817" s="17"/>
      <c r="AB817" s="18"/>
      <c r="AC817" s="18"/>
      <c r="AD817" s="18"/>
      <c r="AE817" s="17"/>
      <c r="AF817" s="17"/>
      <c r="AG817" s="19" t="str">
        <f t="shared" si="27"/>
        <v/>
      </c>
    </row>
    <row r="818" spans="1:33" x14ac:dyDescent="0.35">
      <c r="A818" s="28">
        <v>809</v>
      </c>
      <c r="B818" s="9" t="str">
        <f t="shared" ca="1" si="28"/>
        <v/>
      </c>
      <c r="C818" s="34"/>
      <c r="D818" s="35"/>
      <c r="E818" s="25"/>
      <c r="F818" s="24"/>
      <c r="G818" s="17"/>
      <c r="H818" s="17"/>
      <c r="I818" s="17"/>
      <c r="J818" s="17"/>
      <c r="K818" s="17"/>
      <c r="L818" s="17"/>
      <c r="M818" s="17"/>
      <c r="N818" s="17"/>
      <c r="O818" s="17"/>
      <c r="P818" s="18"/>
      <c r="Q818" s="18"/>
      <c r="R818" s="17"/>
      <c r="S818" s="17"/>
      <c r="T818" s="17"/>
      <c r="U818" s="17"/>
      <c r="V818" s="18"/>
      <c r="W818" s="18"/>
      <c r="X818" s="17"/>
      <c r="Y818" s="17"/>
      <c r="Z818" s="17"/>
      <c r="AA818" s="17"/>
      <c r="AB818" s="18"/>
      <c r="AC818" s="18"/>
      <c r="AD818" s="18"/>
      <c r="AE818" s="17"/>
      <c r="AF818" s="17"/>
      <c r="AG818" s="19" t="str">
        <f t="shared" si="27"/>
        <v/>
      </c>
    </row>
    <row r="819" spans="1:33" x14ac:dyDescent="0.35">
      <c r="A819" s="28">
        <v>810</v>
      </c>
      <c r="B819" s="9" t="str">
        <f t="shared" ca="1" si="28"/>
        <v/>
      </c>
      <c r="C819" s="34"/>
      <c r="D819" s="35"/>
      <c r="E819" s="25"/>
      <c r="F819" s="24"/>
      <c r="G819" s="17"/>
      <c r="H819" s="17"/>
      <c r="I819" s="17"/>
      <c r="J819" s="17"/>
      <c r="K819" s="17"/>
      <c r="L819" s="17"/>
      <c r="M819" s="17"/>
      <c r="N819" s="17"/>
      <c r="O819" s="17"/>
      <c r="P819" s="18"/>
      <c r="Q819" s="18"/>
      <c r="R819" s="17"/>
      <c r="S819" s="17"/>
      <c r="T819" s="17"/>
      <c r="U819" s="17"/>
      <c r="V819" s="18"/>
      <c r="W819" s="18"/>
      <c r="X819" s="17"/>
      <c r="Y819" s="17"/>
      <c r="Z819" s="17"/>
      <c r="AA819" s="17"/>
      <c r="AB819" s="18"/>
      <c r="AC819" s="18"/>
      <c r="AD819" s="18"/>
      <c r="AE819" s="17"/>
      <c r="AF819" s="17"/>
      <c r="AG819" s="19" t="str">
        <f t="shared" si="27"/>
        <v/>
      </c>
    </row>
    <row r="820" spans="1:33" x14ac:dyDescent="0.35">
      <c r="A820" s="28">
        <v>811</v>
      </c>
      <c r="B820" s="9" t="str">
        <f t="shared" ca="1" si="28"/>
        <v/>
      </c>
      <c r="C820" s="34"/>
      <c r="D820" s="35"/>
      <c r="E820" s="25"/>
      <c r="F820" s="24"/>
      <c r="G820" s="17"/>
      <c r="H820" s="17"/>
      <c r="I820" s="17"/>
      <c r="J820" s="17"/>
      <c r="K820" s="17"/>
      <c r="L820" s="17"/>
      <c r="M820" s="17"/>
      <c r="N820" s="17"/>
      <c r="O820" s="17"/>
      <c r="P820" s="18"/>
      <c r="Q820" s="18"/>
      <c r="R820" s="17"/>
      <c r="S820" s="17"/>
      <c r="T820" s="17"/>
      <c r="U820" s="17"/>
      <c r="V820" s="18"/>
      <c r="W820" s="18"/>
      <c r="X820" s="17"/>
      <c r="Y820" s="17"/>
      <c r="Z820" s="17"/>
      <c r="AA820" s="17"/>
      <c r="AB820" s="18"/>
      <c r="AC820" s="18"/>
      <c r="AD820" s="18"/>
      <c r="AE820" s="17"/>
      <c r="AF820" s="17"/>
      <c r="AG820" s="19" t="str">
        <f t="shared" si="27"/>
        <v/>
      </c>
    </row>
    <row r="821" spans="1:33" x14ac:dyDescent="0.35">
      <c r="A821" s="28">
        <v>812</v>
      </c>
      <c r="B821" s="9" t="str">
        <f t="shared" ca="1" si="28"/>
        <v/>
      </c>
      <c r="C821" s="34"/>
      <c r="D821" s="35"/>
      <c r="E821" s="25"/>
      <c r="F821" s="24"/>
      <c r="G821" s="17"/>
      <c r="H821" s="17"/>
      <c r="I821" s="17"/>
      <c r="J821" s="17"/>
      <c r="K821" s="17"/>
      <c r="L821" s="17"/>
      <c r="M821" s="17"/>
      <c r="N821" s="17"/>
      <c r="O821" s="17"/>
      <c r="P821" s="18"/>
      <c r="Q821" s="18"/>
      <c r="R821" s="17"/>
      <c r="S821" s="17"/>
      <c r="T821" s="17"/>
      <c r="U821" s="17"/>
      <c r="V821" s="18"/>
      <c r="W821" s="18"/>
      <c r="X821" s="17"/>
      <c r="Y821" s="17"/>
      <c r="Z821" s="17"/>
      <c r="AA821" s="17"/>
      <c r="AB821" s="18"/>
      <c r="AC821" s="18"/>
      <c r="AD821" s="18"/>
      <c r="AE821" s="17"/>
      <c r="AF821" s="17"/>
      <c r="AG821" s="19" t="str">
        <f t="shared" si="27"/>
        <v/>
      </c>
    </row>
    <row r="822" spans="1:33" x14ac:dyDescent="0.35">
      <c r="A822" s="28">
        <v>813</v>
      </c>
      <c r="B822" s="9" t="str">
        <f t="shared" ca="1" si="28"/>
        <v/>
      </c>
      <c r="C822" s="34"/>
      <c r="D822" s="35"/>
      <c r="E822" s="25"/>
      <c r="F822" s="24"/>
      <c r="G822" s="17"/>
      <c r="H822" s="17"/>
      <c r="I822" s="17"/>
      <c r="J822" s="17"/>
      <c r="K822" s="17"/>
      <c r="L822" s="17"/>
      <c r="M822" s="17"/>
      <c r="N822" s="17"/>
      <c r="O822" s="17"/>
      <c r="P822" s="18"/>
      <c r="Q822" s="18"/>
      <c r="R822" s="17"/>
      <c r="S822" s="17"/>
      <c r="T822" s="17"/>
      <c r="U822" s="17"/>
      <c r="V822" s="18"/>
      <c r="W822" s="18"/>
      <c r="X822" s="17"/>
      <c r="Y822" s="17"/>
      <c r="Z822" s="17"/>
      <c r="AA822" s="17"/>
      <c r="AB822" s="18"/>
      <c r="AC822" s="18"/>
      <c r="AD822" s="18"/>
      <c r="AE822" s="17"/>
      <c r="AF822" s="17"/>
      <c r="AG822" s="19" t="str">
        <f t="shared" si="27"/>
        <v/>
      </c>
    </row>
    <row r="823" spans="1:33" x14ac:dyDescent="0.35">
      <c r="A823" s="28">
        <v>814</v>
      </c>
      <c r="B823" s="9" t="str">
        <f t="shared" ca="1" si="28"/>
        <v/>
      </c>
      <c r="C823" s="34"/>
      <c r="D823" s="35"/>
      <c r="E823" s="25"/>
      <c r="F823" s="24"/>
      <c r="G823" s="17"/>
      <c r="H823" s="17"/>
      <c r="I823" s="17"/>
      <c r="J823" s="17"/>
      <c r="K823" s="17"/>
      <c r="L823" s="17"/>
      <c r="M823" s="17"/>
      <c r="N823" s="17"/>
      <c r="O823" s="17"/>
      <c r="P823" s="18"/>
      <c r="Q823" s="18"/>
      <c r="R823" s="17"/>
      <c r="S823" s="17"/>
      <c r="T823" s="17"/>
      <c r="U823" s="17"/>
      <c r="V823" s="18"/>
      <c r="W823" s="18"/>
      <c r="X823" s="17"/>
      <c r="Y823" s="17"/>
      <c r="Z823" s="17"/>
      <c r="AA823" s="17"/>
      <c r="AB823" s="18"/>
      <c r="AC823" s="18"/>
      <c r="AD823" s="18"/>
      <c r="AE823" s="17"/>
      <c r="AF823" s="17"/>
      <c r="AG823" s="19" t="str">
        <f t="shared" si="27"/>
        <v/>
      </c>
    </row>
    <row r="824" spans="1:33" x14ac:dyDescent="0.35">
      <c r="A824" s="28">
        <v>815</v>
      </c>
      <c r="B824" s="9" t="str">
        <f t="shared" ca="1" si="28"/>
        <v/>
      </c>
      <c r="C824" s="34"/>
      <c r="D824" s="35"/>
      <c r="E824" s="25"/>
      <c r="F824" s="24"/>
      <c r="G824" s="17"/>
      <c r="H824" s="17"/>
      <c r="I824" s="17"/>
      <c r="J824" s="17"/>
      <c r="K824" s="17"/>
      <c r="L824" s="17"/>
      <c r="M824" s="17"/>
      <c r="N824" s="17"/>
      <c r="O824" s="17"/>
      <c r="P824" s="18"/>
      <c r="Q824" s="18"/>
      <c r="R824" s="17"/>
      <c r="S824" s="17"/>
      <c r="T824" s="17"/>
      <c r="U824" s="17"/>
      <c r="V824" s="18"/>
      <c r="W824" s="18"/>
      <c r="X824" s="17"/>
      <c r="Y824" s="17"/>
      <c r="Z824" s="17"/>
      <c r="AA824" s="17"/>
      <c r="AB824" s="18"/>
      <c r="AC824" s="18"/>
      <c r="AD824" s="18"/>
      <c r="AE824" s="17"/>
      <c r="AF824" s="17"/>
      <c r="AG824" s="19" t="str">
        <f t="shared" si="27"/>
        <v/>
      </c>
    </row>
    <row r="825" spans="1:33" x14ac:dyDescent="0.35">
      <c r="A825" s="28">
        <v>816</v>
      </c>
      <c r="B825" s="9" t="str">
        <f t="shared" ca="1" si="28"/>
        <v/>
      </c>
      <c r="C825" s="34"/>
      <c r="D825" s="35"/>
      <c r="E825" s="25"/>
      <c r="F825" s="24"/>
      <c r="G825" s="17"/>
      <c r="H825" s="17"/>
      <c r="I825" s="17"/>
      <c r="J825" s="17"/>
      <c r="K825" s="17"/>
      <c r="L825" s="17"/>
      <c r="M825" s="17"/>
      <c r="N825" s="17"/>
      <c r="O825" s="17"/>
      <c r="P825" s="18"/>
      <c r="Q825" s="18"/>
      <c r="R825" s="17"/>
      <c r="S825" s="17"/>
      <c r="T825" s="17"/>
      <c r="U825" s="17"/>
      <c r="V825" s="18"/>
      <c r="W825" s="18"/>
      <c r="X825" s="17"/>
      <c r="Y825" s="17"/>
      <c r="Z825" s="17"/>
      <c r="AA825" s="17"/>
      <c r="AB825" s="18"/>
      <c r="AC825" s="18"/>
      <c r="AD825" s="18"/>
      <c r="AE825" s="17"/>
      <c r="AF825" s="17"/>
      <c r="AG825" s="19" t="str">
        <f t="shared" si="27"/>
        <v/>
      </c>
    </row>
    <row r="826" spans="1:33" x14ac:dyDescent="0.35">
      <c r="A826" s="28">
        <v>817</v>
      </c>
      <c r="B826" s="9" t="str">
        <f t="shared" ca="1" si="28"/>
        <v/>
      </c>
      <c r="C826" s="34"/>
      <c r="D826" s="35"/>
      <c r="E826" s="25"/>
      <c r="F826" s="24"/>
      <c r="G826" s="17"/>
      <c r="H826" s="17"/>
      <c r="I826" s="17"/>
      <c r="J826" s="17"/>
      <c r="K826" s="17"/>
      <c r="L826" s="17"/>
      <c r="M826" s="17"/>
      <c r="N826" s="17"/>
      <c r="O826" s="17"/>
      <c r="P826" s="18"/>
      <c r="Q826" s="18"/>
      <c r="R826" s="17"/>
      <c r="S826" s="17"/>
      <c r="T826" s="17"/>
      <c r="U826" s="17"/>
      <c r="V826" s="18"/>
      <c r="W826" s="18"/>
      <c r="X826" s="17"/>
      <c r="Y826" s="17"/>
      <c r="Z826" s="17"/>
      <c r="AA826" s="17"/>
      <c r="AB826" s="18"/>
      <c r="AC826" s="18"/>
      <c r="AD826" s="18"/>
      <c r="AE826" s="17"/>
      <c r="AF826" s="17"/>
      <c r="AG826" s="19" t="str">
        <f t="shared" si="27"/>
        <v/>
      </c>
    </row>
    <row r="827" spans="1:33" x14ac:dyDescent="0.35">
      <c r="A827" s="28">
        <v>818</v>
      </c>
      <c r="B827" s="9" t="str">
        <f t="shared" ca="1" si="28"/>
        <v/>
      </c>
      <c r="C827" s="34"/>
      <c r="D827" s="35"/>
      <c r="E827" s="25"/>
      <c r="F827" s="24"/>
      <c r="G827" s="17"/>
      <c r="H827" s="17"/>
      <c r="I827" s="17"/>
      <c r="J827" s="17"/>
      <c r="K827" s="17"/>
      <c r="L827" s="17"/>
      <c r="M827" s="17"/>
      <c r="N827" s="17"/>
      <c r="O827" s="17"/>
      <c r="P827" s="18"/>
      <c r="Q827" s="18"/>
      <c r="R827" s="17"/>
      <c r="S827" s="17"/>
      <c r="T827" s="17"/>
      <c r="U827" s="17"/>
      <c r="V827" s="18"/>
      <c r="W827" s="18"/>
      <c r="X827" s="17"/>
      <c r="Y827" s="17"/>
      <c r="Z827" s="17"/>
      <c r="AA827" s="17"/>
      <c r="AB827" s="18"/>
      <c r="AC827" s="18"/>
      <c r="AD827" s="18"/>
      <c r="AE827" s="17"/>
      <c r="AF827" s="17"/>
      <c r="AG827" s="19" t="str">
        <f t="shared" si="27"/>
        <v/>
      </c>
    </row>
    <row r="828" spans="1:33" x14ac:dyDescent="0.35">
      <c r="A828" s="28">
        <v>819</v>
      </c>
      <c r="B828" s="9" t="str">
        <f t="shared" ca="1" si="28"/>
        <v/>
      </c>
      <c r="C828" s="34"/>
      <c r="D828" s="35"/>
      <c r="E828" s="25"/>
      <c r="F828" s="24"/>
      <c r="G828" s="17"/>
      <c r="H828" s="17"/>
      <c r="I828" s="17"/>
      <c r="J828" s="17"/>
      <c r="K828" s="17"/>
      <c r="L828" s="17"/>
      <c r="M828" s="17"/>
      <c r="N828" s="17"/>
      <c r="O828" s="17"/>
      <c r="P828" s="18"/>
      <c r="Q828" s="18"/>
      <c r="R828" s="17"/>
      <c r="S828" s="17"/>
      <c r="T828" s="17"/>
      <c r="U828" s="17"/>
      <c r="V828" s="18"/>
      <c r="W828" s="18"/>
      <c r="X828" s="17"/>
      <c r="Y828" s="17"/>
      <c r="Z828" s="17"/>
      <c r="AA828" s="17"/>
      <c r="AB828" s="18"/>
      <c r="AC828" s="18"/>
      <c r="AD828" s="18"/>
      <c r="AE828" s="17"/>
      <c r="AF828" s="17"/>
      <c r="AG828" s="19" t="str">
        <f t="shared" si="27"/>
        <v/>
      </c>
    </row>
    <row r="829" spans="1:33" x14ac:dyDescent="0.35">
      <c r="A829" s="28">
        <v>820</v>
      </c>
      <c r="B829" s="9" t="str">
        <f t="shared" ca="1" si="28"/>
        <v/>
      </c>
      <c r="C829" s="34"/>
      <c r="D829" s="35"/>
      <c r="E829" s="25"/>
      <c r="F829" s="24"/>
      <c r="G829" s="17"/>
      <c r="H829" s="17"/>
      <c r="I829" s="17"/>
      <c r="J829" s="17"/>
      <c r="K829" s="17"/>
      <c r="L829" s="17"/>
      <c r="M829" s="17"/>
      <c r="N829" s="17"/>
      <c r="O829" s="17"/>
      <c r="P829" s="18"/>
      <c r="Q829" s="18"/>
      <c r="R829" s="17"/>
      <c r="S829" s="17"/>
      <c r="T829" s="17"/>
      <c r="U829" s="17"/>
      <c r="V829" s="18"/>
      <c r="W829" s="18"/>
      <c r="X829" s="17"/>
      <c r="Y829" s="17"/>
      <c r="Z829" s="17"/>
      <c r="AA829" s="17"/>
      <c r="AB829" s="18"/>
      <c r="AC829" s="18"/>
      <c r="AD829" s="18"/>
      <c r="AE829" s="17"/>
      <c r="AF829" s="17"/>
      <c r="AG829" s="19" t="str">
        <f t="shared" si="27"/>
        <v/>
      </c>
    </row>
    <row r="830" spans="1:33" x14ac:dyDescent="0.35">
      <c r="A830" s="28">
        <v>821</v>
      </c>
      <c r="B830" s="9" t="str">
        <f t="shared" ca="1" si="28"/>
        <v/>
      </c>
      <c r="C830" s="34"/>
      <c r="D830" s="35"/>
      <c r="E830" s="25"/>
      <c r="F830" s="24"/>
      <c r="G830" s="17"/>
      <c r="H830" s="17"/>
      <c r="I830" s="17"/>
      <c r="J830" s="17"/>
      <c r="K830" s="17"/>
      <c r="L830" s="17"/>
      <c r="M830" s="17"/>
      <c r="N830" s="17"/>
      <c r="O830" s="17"/>
      <c r="P830" s="18"/>
      <c r="Q830" s="18"/>
      <c r="R830" s="17"/>
      <c r="S830" s="17"/>
      <c r="T830" s="17"/>
      <c r="U830" s="17"/>
      <c r="V830" s="18"/>
      <c r="W830" s="18"/>
      <c r="X830" s="17"/>
      <c r="Y830" s="17"/>
      <c r="Z830" s="17"/>
      <c r="AA830" s="17"/>
      <c r="AB830" s="18"/>
      <c r="AC830" s="18"/>
      <c r="AD830" s="18"/>
      <c r="AE830" s="17"/>
      <c r="AF830" s="17"/>
      <c r="AG830" s="19" t="str">
        <f t="shared" si="27"/>
        <v/>
      </c>
    </row>
    <row r="831" spans="1:33" x14ac:dyDescent="0.35">
      <c r="A831" s="28">
        <v>822</v>
      </c>
      <c r="B831" s="9" t="str">
        <f t="shared" ca="1" si="28"/>
        <v/>
      </c>
      <c r="C831" s="34"/>
      <c r="D831" s="35"/>
      <c r="E831" s="25"/>
      <c r="F831" s="24"/>
      <c r="G831" s="17"/>
      <c r="H831" s="17"/>
      <c r="I831" s="17"/>
      <c r="J831" s="17"/>
      <c r="K831" s="17"/>
      <c r="L831" s="17"/>
      <c r="M831" s="17"/>
      <c r="N831" s="17"/>
      <c r="O831" s="17"/>
      <c r="P831" s="18"/>
      <c r="Q831" s="18"/>
      <c r="R831" s="17"/>
      <c r="S831" s="17"/>
      <c r="T831" s="17"/>
      <c r="U831" s="17"/>
      <c r="V831" s="18"/>
      <c r="W831" s="18"/>
      <c r="X831" s="17"/>
      <c r="Y831" s="17"/>
      <c r="Z831" s="17"/>
      <c r="AA831" s="17"/>
      <c r="AB831" s="18"/>
      <c r="AC831" s="18"/>
      <c r="AD831" s="18"/>
      <c r="AE831" s="17"/>
      <c r="AF831" s="17"/>
      <c r="AG831" s="19" t="str">
        <f t="shared" si="27"/>
        <v/>
      </c>
    </row>
    <row r="832" spans="1:33" x14ac:dyDescent="0.35">
      <c r="A832" s="28">
        <v>823</v>
      </c>
      <c r="B832" s="9" t="str">
        <f t="shared" ca="1" si="28"/>
        <v/>
      </c>
      <c r="C832" s="34"/>
      <c r="D832" s="35"/>
      <c r="E832" s="25"/>
      <c r="F832" s="24"/>
      <c r="G832" s="17"/>
      <c r="H832" s="17"/>
      <c r="I832" s="17"/>
      <c r="J832" s="17"/>
      <c r="K832" s="17"/>
      <c r="L832" s="17"/>
      <c r="M832" s="17"/>
      <c r="N832" s="17"/>
      <c r="O832" s="17"/>
      <c r="P832" s="18"/>
      <c r="Q832" s="18"/>
      <c r="R832" s="17"/>
      <c r="S832" s="17"/>
      <c r="T832" s="17"/>
      <c r="U832" s="17"/>
      <c r="V832" s="18"/>
      <c r="W832" s="18"/>
      <c r="X832" s="17"/>
      <c r="Y832" s="17"/>
      <c r="Z832" s="17"/>
      <c r="AA832" s="17"/>
      <c r="AB832" s="18"/>
      <c r="AC832" s="18"/>
      <c r="AD832" s="18"/>
      <c r="AE832" s="17"/>
      <c r="AF832" s="17"/>
      <c r="AG832" s="19" t="str">
        <f t="shared" si="27"/>
        <v/>
      </c>
    </row>
    <row r="833" spans="1:33" x14ac:dyDescent="0.35">
      <c r="A833" s="28">
        <v>824</v>
      </c>
      <c r="B833" s="9" t="str">
        <f t="shared" ca="1" si="28"/>
        <v/>
      </c>
      <c r="C833" s="34"/>
      <c r="D833" s="35"/>
      <c r="E833" s="25"/>
      <c r="F833" s="24"/>
      <c r="G833" s="17"/>
      <c r="H833" s="17"/>
      <c r="I833" s="17"/>
      <c r="J833" s="17"/>
      <c r="K833" s="17"/>
      <c r="L833" s="17"/>
      <c r="M833" s="17"/>
      <c r="N833" s="17"/>
      <c r="O833" s="17"/>
      <c r="P833" s="18"/>
      <c r="Q833" s="18"/>
      <c r="R833" s="17"/>
      <c r="S833" s="17"/>
      <c r="T833" s="17"/>
      <c r="U833" s="17"/>
      <c r="V833" s="18"/>
      <c r="W833" s="18"/>
      <c r="X833" s="17"/>
      <c r="Y833" s="17"/>
      <c r="Z833" s="17"/>
      <c r="AA833" s="17"/>
      <c r="AB833" s="18"/>
      <c r="AC833" s="18"/>
      <c r="AD833" s="18"/>
      <c r="AE833" s="17"/>
      <c r="AF833" s="17"/>
      <c r="AG833" s="19" t="str">
        <f t="shared" si="27"/>
        <v/>
      </c>
    </row>
    <row r="834" spans="1:33" x14ac:dyDescent="0.35">
      <c r="A834" s="28">
        <v>825</v>
      </c>
      <c r="B834" s="9" t="str">
        <f t="shared" ca="1" si="28"/>
        <v/>
      </c>
      <c r="C834" s="34"/>
      <c r="D834" s="35"/>
      <c r="E834" s="25"/>
      <c r="F834" s="24"/>
      <c r="G834" s="17"/>
      <c r="H834" s="17"/>
      <c r="I834" s="17"/>
      <c r="J834" s="17"/>
      <c r="K834" s="17"/>
      <c r="L834" s="17"/>
      <c r="M834" s="17"/>
      <c r="N834" s="17"/>
      <c r="O834" s="17"/>
      <c r="P834" s="18"/>
      <c r="Q834" s="18"/>
      <c r="R834" s="17"/>
      <c r="S834" s="17"/>
      <c r="T834" s="17"/>
      <c r="U834" s="17"/>
      <c r="V834" s="18"/>
      <c r="W834" s="18"/>
      <c r="X834" s="17"/>
      <c r="Y834" s="17"/>
      <c r="Z834" s="17"/>
      <c r="AA834" s="17"/>
      <c r="AB834" s="18"/>
      <c r="AC834" s="18"/>
      <c r="AD834" s="18"/>
      <c r="AE834" s="17"/>
      <c r="AF834" s="17"/>
      <c r="AG834" s="19" t="str">
        <f t="shared" si="27"/>
        <v/>
      </c>
    </row>
    <row r="835" spans="1:33" x14ac:dyDescent="0.35">
      <c r="A835" s="28">
        <v>826</v>
      </c>
      <c r="B835" s="9" t="str">
        <f t="shared" ca="1" si="28"/>
        <v/>
      </c>
      <c r="C835" s="34"/>
      <c r="D835" s="35"/>
      <c r="E835" s="25"/>
      <c r="F835" s="24"/>
      <c r="G835" s="17"/>
      <c r="H835" s="17"/>
      <c r="I835" s="17"/>
      <c r="J835" s="17"/>
      <c r="K835" s="17"/>
      <c r="L835" s="17"/>
      <c r="M835" s="17"/>
      <c r="N835" s="17"/>
      <c r="O835" s="17"/>
      <c r="P835" s="18"/>
      <c r="Q835" s="18"/>
      <c r="R835" s="17"/>
      <c r="S835" s="17"/>
      <c r="T835" s="17"/>
      <c r="U835" s="17"/>
      <c r="V835" s="18"/>
      <c r="W835" s="18"/>
      <c r="X835" s="17"/>
      <c r="Y835" s="17"/>
      <c r="Z835" s="17"/>
      <c r="AA835" s="17"/>
      <c r="AB835" s="18"/>
      <c r="AC835" s="18"/>
      <c r="AD835" s="18"/>
      <c r="AE835" s="17"/>
      <c r="AF835" s="17"/>
      <c r="AG835" s="19" t="str">
        <f t="shared" si="27"/>
        <v/>
      </c>
    </row>
    <row r="836" spans="1:33" x14ac:dyDescent="0.35">
      <c r="A836" s="28">
        <v>827</v>
      </c>
      <c r="B836" s="9" t="str">
        <f t="shared" ca="1" si="28"/>
        <v/>
      </c>
      <c r="C836" s="34"/>
      <c r="D836" s="35"/>
      <c r="E836" s="25"/>
      <c r="F836" s="24"/>
      <c r="G836" s="17"/>
      <c r="H836" s="17"/>
      <c r="I836" s="17"/>
      <c r="J836" s="17"/>
      <c r="K836" s="17"/>
      <c r="L836" s="17"/>
      <c r="M836" s="17"/>
      <c r="N836" s="17"/>
      <c r="O836" s="17"/>
      <c r="P836" s="18"/>
      <c r="Q836" s="18"/>
      <c r="R836" s="17"/>
      <c r="S836" s="17"/>
      <c r="T836" s="17"/>
      <c r="U836" s="17"/>
      <c r="V836" s="18"/>
      <c r="W836" s="18"/>
      <c r="X836" s="17"/>
      <c r="Y836" s="17"/>
      <c r="Z836" s="17"/>
      <c r="AA836" s="17"/>
      <c r="AB836" s="18"/>
      <c r="AC836" s="18"/>
      <c r="AD836" s="18"/>
      <c r="AE836" s="17"/>
      <c r="AF836" s="17"/>
      <c r="AG836" s="19" t="str">
        <f t="shared" si="27"/>
        <v/>
      </c>
    </row>
    <row r="837" spans="1:33" x14ac:dyDescent="0.35">
      <c r="A837" s="28">
        <v>828</v>
      </c>
      <c r="B837" s="9" t="str">
        <f t="shared" ca="1" si="28"/>
        <v/>
      </c>
      <c r="C837" s="34"/>
      <c r="D837" s="35"/>
      <c r="E837" s="25"/>
      <c r="F837" s="24"/>
      <c r="G837" s="17"/>
      <c r="H837" s="17"/>
      <c r="I837" s="17"/>
      <c r="J837" s="17"/>
      <c r="K837" s="17"/>
      <c r="L837" s="17"/>
      <c r="M837" s="17"/>
      <c r="N837" s="17"/>
      <c r="O837" s="17"/>
      <c r="P837" s="18"/>
      <c r="Q837" s="18"/>
      <c r="R837" s="17"/>
      <c r="S837" s="17"/>
      <c r="T837" s="17"/>
      <c r="U837" s="17"/>
      <c r="V837" s="18"/>
      <c r="W837" s="18"/>
      <c r="X837" s="17"/>
      <c r="Y837" s="17"/>
      <c r="Z837" s="17"/>
      <c r="AA837" s="17"/>
      <c r="AB837" s="18"/>
      <c r="AC837" s="18"/>
      <c r="AD837" s="18"/>
      <c r="AE837" s="17"/>
      <c r="AF837" s="17"/>
      <c r="AG837" s="19" t="str">
        <f t="shared" si="27"/>
        <v/>
      </c>
    </row>
    <row r="838" spans="1:33" x14ac:dyDescent="0.35">
      <c r="A838" s="28">
        <v>829</v>
      </c>
      <c r="B838" s="9" t="str">
        <f t="shared" ca="1" si="28"/>
        <v/>
      </c>
      <c r="C838" s="34"/>
      <c r="D838" s="35"/>
      <c r="E838" s="25"/>
      <c r="F838" s="24"/>
      <c r="G838" s="17"/>
      <c r="H838" s="17"/>
      <c r="I838" s="17"/>
      <c r="J838" s="17"/>
      <c r="K838" s="17"/>
      <c r="L838" s="17"/>
      <c r="M838" s="17"/>
      <c r="N838" s="17"/>
      <c r="O838" s="17"/>
      <c r="P838" s="18"/>
      <c r="Q838" s="18"/>
      <c r="R838" s="17"/>
      <c r="S838" s="17"/>
      <c r="T838" s="17"/>
      <c r="U838" s="17"/>
      <c r="V838" s="18"/>
      <c r="W838" s="18"/>
      <c r="X838" s="17"/>
      <c r="Y838" s="17"/>
      <c r="Z838" s="17"/>
      <c r="AA838" s="17"/>
      <c r="AB838" s="18"/>
      <c r="AC838" s="18"/>
      <c r="AD838" s="18"/>
      <c r="AE838" s="17"/>
      <c r="AF838" s="17"/>
      <c r="AG838" s="19" t="str">
        <f t="shared" si="27"/>
        <v/>
      </c>
    </row>
    <row r="839" spans="1:33" x14ac:dyDescent="0.35">
      <c r="A839" s="28">
        <v>830</v>
      </c>
      <c r="B839" s="9" t="str">
        <f t="shared" ca="1" si="28"/>
        <v/>
      </c>
      <c r="C839" s="34"/>
      <c r="D839" s="35"/>
      <c r="E839" s="25"/>
      <c r="F839" s="24"/>
      <c r="G839" s="17"/>
      <c r="H839" s="17"/>
      <c r="I839" s="17"/>
      <c r="J839" s="17"/>
      <c r="K839" s="17"/>
      <c r="L839" s="17"/>
      <c r="M839" s="17"/>
      <c r="N839" s="17"/>
      <c r="O839" s="17"/>
      <c r="P839" s="18"/>
      <c r="Q839" s="18"/>
      <c r="R839" s="17"/>
      <c r="S839" s="17"/>
      <c r="T839" s="17"/>
      <c r="U839" s="17"/>
      <c r="V839" s="18"/>
      <c r="W839" s="18"/>
      <c r="X839" s="17"/>
      <c r="Y839" s="17"/>
      <c r="Z839" s="17"/>
      <c r="AA839" s="17"/>
      <c r="AB839" s="18"/>
      <c r="AC839" s="18"/>
      <c r="AD839" s="18"/>
      <c r="AE839" s="17"/>
      <c r="AF839" s="17"/>
      <c r="AG839" s="19" t="str">
        <f t="shared" si="27"/>
        <v/>
      </c>
    </row>
    <row r="840" spans="1:33" x14ac:dyDescent="0.35">
      <c r="A840" s="28">
        <v>831</v>
      </c>
      <c r="B840" s="9" t="str">
        <f t="shared" ca="1" si="28"/>
        <v/>
      </c>
      <c r="C840" s="34"/>
      <c r="D840" s="35"/>
      <c r="E840" s="25"/>
      <c r="F840" s="24"/>
      <c r="G840" s="17"/>
      <c r="H840" s="17"/>
      <c r="I840" s="17"/>
      <c r="J840" s="17"/>
      <c r="K840" s="17"/>
      <c r="L840" s="17"/>
      <c r="M840" s="17"/>
      <c r="N840" s="17"/>
      <c r="O840" s="17"/>
      <c r="P840" s="18"/>
      <c r="Q840" s="18"/>
      <c r="R840" s="17"/>
      <c r="S840" s="17"/>
      <c r="T840" s="17"/>
      <c r="U840" s="17"/>
      <c r="V840" s="18"/>
      <c r="W840" s="18"/>
      <c r="X840" s="17"/>
      <c r="Y840" s="17"/>
      <c r="Z840" s="17"/>
      <c r="AA840" s="17"/>
      <c r="AB840" s="18"/>
      <c r="AC840" s="18"/>
      <c r="AD840" s="18"/>
      <c r="AE840" s="17"/>
      <c r="AF840" s="17"/>
      <c r="AG840" s="19" t="str">
        <f t="shared" si="27"/>
        <v/>
      </c>
    </row>
    <row r="841" spans="1:33" x14ac:dyDescent="0.35">
      <c r="A841" s="28">
        <v>832</v>
      </c>
      <c r="B841" s="9" t="str">
        <f t="shared" ca="1" si="28"/>
        <v/>
      </c>
      <c r="C841" s="34"/>
      <c r="D841" s="35"/>
      <c r="E841" s="25"/>
      <c r="F841" s="24"/>
      <c r="G841" s="17"/>
      <c r="H841" s="17"/>
      <c r="I841" s="17"/>
      <c r="J841" s="17"/>
      <c r="K841" s="17"/>
      <c r="L841" s="17"/>
      <c r="M841" s="17"/>
      <c r="N841" s="17"/>
      <c r="O841" s="17"/>
      <c r="P841" s="18"/>
      <c r="Q841" s="18"/>
      <c r="R841" s="17"/>
      <c r="S841" s="17"/>
      <c r="T841" s="17"/>
      <c r="U841" s="17"/>
      <c r="V841" s="18"/>
      <c r="W841" s="18"/>
      <c r="X841" s="17"/>
      <c r="Y841" s="17"/>
      <c r="Z841" s="17"/>
      <c r="AA841" s="17"/>
      <c r="AB841" s="18"/>
      <c r="AC841" s="18"/>
      <c r="AD841" s="18"/>
      <c r="AE841" s="17"/>
      <c r="AF841" s="17"/>
      <c r="AG841" s="19" t="str">
        <f t="shared" si="27"/>
        <v/>
      </c>
    </row>
    <row r="842" spans="1:33" x14ac:dyDescent="0.35">
      <c r="A842" s="28">
        <v>833</v>
      </c>
      <c r="B842" s="9" t="str">
        <f t="shared" ref="B842:B905" ca="1" si="29">IF(AND(G842&lt;&gt;"",I842&lt;&gt;G842),NOW(),IF(G842="","",B842))</f>
        <v/>
      </c>
      <c r="C842" s="34"/>
      <c r="D842" s="35"/>
      <c r="E842" s="25"/>
      <c r="F842" s="24"/>
      <c r="G842" s="17"/>
      <c r="H842" s="17"/>
      <c r="I842" s="17"/>
      <c r="J842" s="17"/>
      <c r="K842" s="17"/>
      <c r="L842" s="17"/>
      <c r="M842" s="17"/>
      <c r="N842" s="17"/>
      <c r="O842" s="17"/>
      <c r="P842" s="18"/>
      <c r="Q842" s="18"/>
      <c r="R842" s="17"/>
      <c r="S842" s="17"/>
      <c r="T842" s="17"/>
      <c r="U842" s="17"/>
      <c r="V842" s="18"/>
      <c r="W842" s="18"/>
      <c r="X842" s="17"/>
      <c r="Y842" s="17"/>
      <c r="Z842" s="17"/>
      <c r="AA842" s="17"/>
      <c r="AB842" s="18"/>
      <c r="AC842" s="18"/>
      <c r="AD842" s="18"/>
      <c r="AE842" s="17"/>
      <c r="AF842" s="17"/>
      <c r="AG842" s="19" t="str">
        <f t="shared" si="27"/>
        <v/>
      </c>
    </row>
    <row r="843" spans="1:33" x14ac:dyDescent="0.35">
      <c r="A843" s="28">
        <v>834</v>
      </c>
      <c r="B843" s="9" t="str">
        <f t="shared" ca="1" si="29"/>
        <v/>
      </c>
      <c r="C843" s="34"/>
      <c r="D843" s="35"/>
      <c r="E843" s="25"/>
      <c r="F843" s="24"/>
      <c r="G843" s="17"/>
      <c r="H843" s="17"/>
      <c r="I843" s="17"/>
      <c r="J843" s="17"/>
      <c r="K843" s="17"/>
      <c r="L843" s="17"/>
      <c r="M843" s="17"/>
      <c r="N843" s="17"/>
      <c r="O843" s="17"/>
      <c r="P843" s="18"/>
      <c r="Q843" s="18"/>
      <c r="R843" s="17"/>
      <c r="S843" s="17"/>
      <c r="T843" s="17"/>
      <c r="U843" s="17"/>
      <c r="V843" s="18"/>
      <c r="W843" s="18"/>
      <c r="X843" s="17"/>
      <c r="Y843" s="17"/>
      <c r="Z843" s="17"/>
      <c r="AA843" s="17"/>
      <c r="AB843" s="18"/>
      <c r="AC843" s="18"/>
      <c r="AD843" s="18"/>
      <c r="AE843" s="17"/>
      <c r="AF843" s="17"/>
      <c r="AG843" s="19" t="str">
        <f t="shared" si="27"/>
        <v/>
      </c>
    </row>
    <row r="844" spans="1:33" x14ac:dyDescent="0.35">
      <c r="A844" s="28">
        <v>835</v>
      </c>
      <c r="B844" s="9" t="str">
        <f t="shared" ca="1" si="29"/>
        <v/>
      </c>
      <c r="C844" s="34"/>
      <c r="D844" s="35"/>
      <c r="E844" s="25"/>
      <c r="F844" s="24"/>
      <c r="G844" s="17"/>
      <c r="H844" s="17"/>
      <c r="I844" s="17"/>
      <c r="J844" s="17"/>
      <c r="K844" s="17"/>
      <c r="L844" s="17"/>
      <c r="M844" s="17"/>
      <c r="N844" s="17"/>
      <c r="O844" s="17"/>
      <c r="P844" s="18"/>
      <c r="Q844" s="18"/>
      <c r="R844" s="17"/>
      <c r="S844" s="17"/>
      <c r="T844" s="17"/>
      <c r="U844" s="17"/>
      <c r="V844" s="18"/>
      <c r="W844" s="18"/>
      <c r="X844" s="17"/>
      <c r="Y844" s="17"/>
      <c r="Z844" s="17"/>
      <c r="AA844" s="17"/>
      <c r="AB844" s="18"/>
      <c r="AC844" s="18"/>
      <c r="AD844" s="18"/>
      <c r="AE844" s="17"/>
      <c r="AF844" s="17"/>
      <c r="AG844" s="19" t="str">
        <f t="shared" si="27"/>
        <v/>
      </c>
    </row>
    <row r="845" spans="1:33" x14ac:dyDescent="0.35">
      <c r="A845" s="28">
        <v>836</v>
      </c>
      <c r="B845" s="9" t="str">
        <f t="shared" ca="1" si="29"/>
        <v/>
      </c>
      <c r="C845" s="34"/>
      <c r="D845" s="35"/>
      <c r="E845" s="25"/>
      <c r="F845" s="24"/>
      <c r="G845" s="17"/>
      <c r="H845" s="17"/>
      <c r="I845" s="17"/>
      <c r="J845" s="17"/>
      <c r="K845" s="17"/>
      <c r="L845" s="17"/>
      <c r="M845" s="17"/>
      <c r="N845" s="17"/>
      <c r="O845" s="17"/>
      <c r="P845" s="18"/>
      <c r="Q845" s="18"/>
      <c r="R845" s="17"/>
      <c r="S845" s="17"/>
      <c r="T845" s="17"/>
      <c r="U845" s="17"/>
      <c r="V845" s="18"/>
      <c r="W845" s="18"/>
      <c r="X845" s="17"/>
      <c r="Y845" s="17"/>
      <c r="Z845" s="17"/>
      <c r="AA845" s="17"/>
      <c r="AB845" s="18"/>
      <c r="AC845" s="18"/>
      <c r="AD845" s="18"/>
      <c r="AE845" s="17"/>
      <c r="AF845" s="17"/>
      <c r="AG845" s="19" t="str">
        <f t="shared" si="27"/>
        <v/>
      </c>
    </row>
    <row r="846" spans="1:33" x14ac:dyDescent="0.35">
      <c r="A846" s="28">
        <v>837</v>
      </c>
      <c r="B846" s="9" t="str">
        <f t="shared" ca="1" si="29"/>
        <v/>
      </c>
      <c r="C846" s="34"/>
      <c r="D846" s="35"/>
      <c r="E846" s="25"/>
      <c r="F846" s="24"/>
      <c r="G846" s="17"/>
      <c r="H846" s="17"/>
      <c r="I846" s="17"/>
      <c r="J846" s="17"/>
      <c r="K846" s="17"/>
      <c r="L846" s="17"/>
      <c r="M846" s="17"/>
      <c r="N846" s="17"/>
      <c r="O846" s="17"/>
      <c r="P846" s="18"/>
      <c r="Q846" s="18"/>
      <c r="R846" s="17"/>
      <c r="S846" s="17"/>
      <c r="T846" s="17"/>
      <c r="U846" s="17"/>
      <c r="V846" s="18"/>
      <c r="W846" s="18"/>
      <c r="X846" s="17"/>
      <c r="Y846" s="17"/>
      <c r="Z846" s="17"/>
      <c r="AA846" s="17"/>
      <c r="AB846" s="18"/>
      <c r="AC846" s="18"/>
      <c r="AD846" s="18"/>
      <c r="AE846" s="17"/>
      <c r="AF846" s="17"/>
      <c r="AG846" s="19" t="str">
        <f t="shared" si="27"/>
        <v/>
      </c>
    </row>
    <row r="847" spans="1:33" x14ac:dyDescent="0.35">
      <c r="A847" s="28">
        <v>838</v>
      </c>
      <c r="B847" s="9" t="str">
        <f t="shared" ca="1" si="29"/>
        <v/>
      </c>
      <c r="C847" s="34"/>
      <c r="D847" s="35"/>
      <c r="E847" s="25"/>
      <c r="F847" s="24"/>
      <c r="G847" s="17"/>
      <c r="H847" s="17"/>
      <c r="I847" s="17"/>
      <c r="J847" s="17"/>
      <c r="K847" s="17"/>
      <c r="L847" s="17"/>
      <c r="M847" s="17"/>
      <c r="N847" s="17"/>
      <c r="O847" s="17"/>
      <c r="P847" s="18"/>
      <c r="Q847" s="18"/>
      <c r="R847" s="17"/>
      <c r="S847" s="17"/>
      <c r="T847" s="17"/>
      <c r="U847" s="17"/>
      <c r="V847" s="18"/>
      <c r="W847" s="18"/>
      <c r="X847" s="17"/>
      <c r="Y847" s="17"/>
      <c r="Z847" s="17"/>
      <c r="AA847" s="17"/>
      <c r="AB847" s="18"/>
      <c r="AC847" s="18"/>
      <c r="AD847" s="18"/>
      <c r="AE847" s="17"/>
      <c r="AF847" s="17"/>
      <c r="AG847" s="19" t="str">
        <f t="shared" si="27"/>
        <v/>
      </c>
    </row>
    <row r="848" spans="1:33" x14ac:dyDescent="0.35">
      <c r="A848" s="28">
        <v>839</v>
      </c>
      <c r="B848" s="9" t="str">
        <f t="shared" ca="1" si="29"/>
        <v/>
      </c>
      <c r="C848" s="34"/>
      <c r="D848" s="35"/>
      <c r="E848" s="25"/>
      <c r="F848" s="24"/>
      <c r="G848" s="17"/>
      <c r="H848" s="17"/>
      <c r="I848" s="17"/>
      <c r="J848" s="17"/>
      <c r="K848" s="17"/>
      <c r="L848" s="17"/>
      <c r="M848" s="17"/>
      <c r="N848" s="17"/>
      <c r="O848" s="17"/>
      <c r="P848" s="18"/>
      <c r="Q848" s="18"/>
      <c r="R848" s="17"/>
      <c r="S848" s="17"/>
      <c r="T848" s="17"/>
      <c r="U848" s="17"/>
      <c r="V848" s="18"/>
      <c r="W848" s="18"/>
      <c r="X848" s="17"/>
      <c r="Y848" s="17"/>
      <c r="Z848" s="17"/>
      <c r="AA848" s="17"/>
      <c r="AB848" s="18"/>
      <c r="AC848" s="18"/>
      <c r="AD848" s="18"/>
      <c r="AE848" s="17"/>
      <c r="AF848" s="17"/>
      <c r="AG848" s="19" t="str">
        <f t="shared" si="27"/>
        <v/>
      </c>
    </row>
    <row r="849" spans="1:33" x14ac:dyDescent="0.35">
      <c r="A849" s="28">
        <v>840</v>
      </c>
      <c r="B849" s="9" t="str">
        <f t="shared" ca="1" si="29"/>
        <v/>
      </c>
      <c r="C849" s="34"/>
      <c r="D849" s="35"/>
      <c r="E849" s="25"/>
      <c r="F849" s="24"/>
      <c r="G849" s="17"/>
      <c r="H849" s="17"/>
      <c r="I849" s="17"/>
      <c r="J849" s="17"/>
      <c r="K849" s="17"/>
      <c r="L849" s="17"/>
      <c r="M849" s="17"/>
      <c r="N849" s="17"/>
      <c r="O849" s="17"/>
      <c r="P849" s="18"/>
      <c r="Q849" s="18"/>
      <c r="R849" s="17"/>
      <c r="S849" s="17"/>
      <c r="T849" s="17"/>
      <c r="U849" s="17"/>
      <c r="V849" s="18"/>
      <c r="W849" s="18"/>
      <c r="X849" s="17"/>
      <c r="Y849" s="17"/>
      <c r="Z849" s="17"/>
      <c r="AA849" s="17"/>
      <c r="AB849" s="18"/>
      <c r="AC849" s="18"/>
      <c r="AD849" s="18"/>
      <c r="AE849" s="17"/>
      <c r="AF849" s="17"/>
      <c r="AG849" s="19" t="str">
        <f t="shared" si="27"/>
        <v/>
      </c>
    </row>
    <row r="850" spans="1:33" x14ac:dyDescent="0.35">
      <c r="A850" s="28">
        <v>841</v>
      </c>
      <c r="B850" s="9" t="str">
        <f t="shared" ca="1" si="29"/>
        <v/>
      </c>
      <c r="C850" s="34"/>
      <c r="D850" s="35"/>
      <c r="E850" s="25"/>
      <c r="F850" s="24"/>
      <c r="G850" s="17"/>
      <c r="H850" s="17"/>
      <c r="I850" s="17"/>
      <c r="J850" s="17"/>
      <c r="K850" s="17"/>
      <c r="L850" s="17"/>
      <c r="M850" s="17"/>
      <c r="N850" s="17"/>
      <c r="O850" s="17"/>
      <c r="P850" s="18"/>
      <c r="Q850" s="18"/>
      <c r="R850" s="17"/>
      <c r="S850" s="17"/>
      <c r="T850" s="17"/>
      <c r="U850" s="17"/>
      <c r="V850" s="18"/>
      <c r="W850" s="18"/>
      <c r="X850" s="17"/>
      <c r="Y850" s="17"/>
      <c r="Z850" s="17"/>
      <c r="AA850" s="17"/>
      <c r="AB850" s="18"/>
      <c r="AC850" s="18"/>
      <c r="AD850" s="18"/>
      <c r="AE850" s="17"/>
      <c r="AF850" s="17"/>
      <c r="AG850" s="19" t="str">
        <f t="shared" si="27"/>
        <v/>
      </c>
    </row>
    <row r="851" spans="1:33" x14ac:dyDescent="0.35">
      <c r="A851" s="28">
        <v>842</v>
      </c>
      <c r="B851" s="9" t="str">
        <f t="shared" ca="1" si="29"/>
        <v/>
      </c>
      <c r="C851" s="34"/>
      <c r="D851" s="35"/>
      <c r="E851" s="25"/>
      <c r="F851" s="24"/>
      <c r="G851" s="17"/>
      <c r="H851" s="17"/>
      <c r="I851" s="17"/>
      <c r="J851" s="17"/>
      <c r="K851" s="17"/>
      <c r="L851" s="17"/>
      <c r="M851" s="17"/>
      <c r="N851" s="17"/>
      <c r="O851" s="17"/>
      <c r="P851" s="18"/>
      <c r="Q851" s="18"/>
      <c r="R851" s="17"/>
      <c r="S851" s="17"/>
      <c r="T851" s="17"/>
      <c r="U851" s="17"/>
      <c r="V851" s="18"/>
      <c r="W851" s="18"/>
      <c r="X851" s="17"/>
      <c r="Y851" s="17"/>
      <c r="Z851" s="17"/>
      <c r="AA851" s="17"/>
      <c r="AB851" s="18"/>
      <c r="AC851" s="18"/>
      <c r="AD851" s="18"/>
      <c r="AE851" s="17"/>
      <c r="AF851" s="17"/>
      <c r="AG851" s="19" t="str">
        <f t="shared" si="27"/>
        <v/>
      </c>
    </row>
    <row r="852" spans="1:33" x14ac:dyDescent="0.35">
      <c r="A852" s="28">
        <v>843</v>
      </c>
      <c r="B852" s="9" t="str">
        <f t="shared" ca="1" si="29"/>
        <v/>
      </c>
      <c r="C852" s="34"/>
      <c r="D852" s="35"/>
      <c r="E852" s="25"/>
      <c r="F852" s="24"/>
      <c r="G852" s="17"/>
      <c r="H852" s="17"/>
      <c r="I852" s="17"/>
      <c r="J852" s="17"/>
      <c r="K852" s="17"/>
      <c r="L852" s="17"/>
      <c r="M852" s="17"/>
      <c r="N852" s="17"/>
      <c r="O852" s="17"/>
      <c r="P852" s="18"/>
      <c r="Q852" s="18"/>
      <c r="R852" s="17"/>
      <c r="S852" s="17"/>
      <c r="T852" s="17"/>
      <c r="U852" s="17"/>
      <c r="V852" s="18"/>
      <c r="W852" s="18"/>
      <c r="X852" s="17"/>
      <c r="Y852" s="17"/>
      <c r="Z852" s="17"/>
      <c r="AA852" s="17"/>
      <c r="AB852" s="18"/>
      <c r="AC852" s="18"/>
      <c r="AD852" s="18"/>
      <c r="AE852" s="17"/>
      <c r="AF852" s="17"/>
      <c r="AG852" s="19" t="str">
        <f t="shared" si="27"/>
        <v/>
      </c>
    </row>
    <row r="853" spans="1:33" x14ac:dyDescent="0.35">
      <c r="A853" s="28">
        <v>844</v>
      </c>
      <c r="B853" s="9" t="str">
        <f t="shared" ca="1" si="29"/>
        <v/>
      </c>
      <c r="C853" s="34"/>
      <c r="D853" s="35"/>
      <c r="E853" s="25"/>
      <c r="F853" s="24"/>
      <c r="G853" s="17"/>
      <c r="H853" s="17"/>
      <c r="I853" s="17"/>
      <c r="J853" s="17"/>
      <c r="K853" s="17"/>
      <c r="L853" s="17"/>
      <c r="M853" s="17"/>
      <c r="N853" s="17"/>
      <c r="O853" s="17"/>
      <c r="P853" s="18"/>
      <c r="Q853" s="18"/>
      <c r="R853" s="17"/>
      <c r="S853" s="17"/>
      <c r="T853" s="17"/>
      <c r="U853" s="17"/>
      <c r="V853" s="18"/>
      <c r="W853" s="18"/>
      <c r="X853" s="17"/>
      <c r="Y853" s="17"/>
      <c r="Z853" s="17"/>
      <c r="AA853" s="17"/>
      <c r="AB853" s="18"/>
      <c r="AC853" s="18"/>
      <c r="AD853" s="18"/>
      <c r="AE853" s="17"/>
      <c r="AF853" s="17"/>
      <c r="AG853" s="19" t="str">
        <f t="shared" si="27"/>
        <v/>
      </c>
    </row>
    <row r="854" spans="1:33" x14ac:dyDescent="0.35">
      <c r="A854" s="28">
        <v>845</v>
      </c>
      <c r="B854" s="9" t="str">
        <f t="shared" ca="1" si="29"/>
        <v/>
      </c>
      <c r="C854" s="34"/>
      <c r="D854" s="35"/>
      <c r="E854" s="25"/>
      <c r="F854" s="24"/>
      <c r="G854" s="17"/>
      <c r="H854" s="17"/>
      <c r="I854" s="17"/>
      <c r="J854" s="17"/>
      <c r="K854" s="17"/>
      <c r="L854" s="17"/>
      <c r="M854" s="17"/>
      <c r="N854" s="17"/>
      <c r="O854" s="17"/>
      <c r="P854" s="18"/>
      <c r="Q854" s="18"/>
      <c r="R854" s="17"/>
      <c r="S854" s="17"/>
      <c r="T854" s="17"/>
      <c r="U854" s="17"/>
      <c r="V854" s="18"/>
      <c r="W854" s="18"/>
      <c r="X854" s="17"/>
      <c r="Y854" s="17"/>
      <c r="Z854" s="17"/>
      <c r="AA854" s="17"/>
      <c r="AB854" s="18"/>
      <c r="AC854" s="18"/>
      <c r="AD854" s="18"/>
      <c r="AE854" s="17"/>
      <c r="AF854" s="17"/>
      <c r="AG854" s="19" t="str">
        <f t="shared" si="27"/>
        <v/>
      </c>
    </row>
    <row r="855" spans="1:33" x14ac:dyDescent="0.35">
      <c r="A855" s="28">
        <v>846</v>
      </c>
      <c r="B855" s="9" t="str">
        <f t="shared" ca="1" si="29"/>
        <v/>
      </c>
      <c r="C855" s="34"/>
      <c r="D855" s="35"/>
      <c r="E855" s="25"/>
      <c r="F855" s="24"/>
      <c r="G855" s="17"/>
      <c r="H855" s="17"/>
      <c r="I855" s="17"/>
      <c r="J855" s="17"/>
      <c r="K855" s="17"/>
      <c r="L855" s="17"/>
      <c r="M855" s="17"/>
      <c r="N855" s="17"/>
      <c r="O855" s="17"/>
      <c r="P855" s="18"/>
      <c r="Q855" s="18"/>
      <c r="R855" s="17"/>
      <c r="S855" s="17"/>
      <c r="T855" s="17"/>
      <c r="U855" s="17"/>
      <c r="V855" s="18"/>
      <c r="W855" s="18"/>
      <c r="X855" s="17"/>
      <c r="Y855" s="17"/>
      <c r="Z855" s="17"/>
      <c r="AA855" s="17"/>
      <c r="AB855" s="18"/>
      <c r="AC855" s="18"/>
      <c r="AD855" s="18"/>
      <c r="AE855" s="17"/>
      <c r="AF855" s="17"/>
      <c r="AG855" s="19" t="str">
        <f t="shared" si="27"/>
        <v/>
      </c>
    </row>
    <row r="856" spans="1:33" x14ac:dyDescent="0.35">
      <c r="A856" s="28">
        <v>847</v>
      </c>
      <c r="B856" s="9" t="str">
        <f t="shared" ca="1" si="29"/>
        <v/>
      </c>
      <c r="C856" s="34"/>
      <c r="D856" s="35"/>
      <c r="E856" s="25"/>
      <c r="F856" s="24"/>
      <c r="G856" s="17"/>
      <c r="H856" s="17"/>
      <c r="I856" s="17"/>
      <c r="J856" s="17"/>
      <c r="K856" s="17"/>
      <c r="L856" s="17"/>
      <c r="M856" s="17"/>
      <c r="N856" s="17"/>
      <c r="O856" s="17"/>
      <c r="P856" s="18"/>
      <c r="Q856" s="18"/>
      <c r="R856" s="17"/>
      <c r="S856" s="17"/>
      <c r="T856" s="17"/>
      <c r="U856" s="17"/>
      <c r="V856" s="18"/>
      <c r="W856" s="18"/>
      <c r="X856" s="17"/>
      <c r="Y856" s="17"/>
      <c r="Z856" s="17"/>
      <c r="AA856" s="17"/>
      <c r="AB856" s="18"/>
      <c r="AC856" s="18"/>
      <c r="AD856" s="18"/>
      <c r="AE856" s="17"/>
      <c r="AF856" s="17"/>
      <c r="AG856" s="19" t="str">
        <f t="shared" si="27"/>
        <v/>
      </c>
    </row>
    <row r="857" spans="1:33" x14ac:dyDescent="0.35">
      <c r="A857" s="28">
        <v>848</v>
      </c>
      <c r="B857" s="9" t="str">
        <f t="shared" ca="1" si="29"/>
        <v/>
      </c>
      <c r="C857" s="34"/>
      <c r="D857" s="35"/>
      <c r="E857" s="25"/>
      <c r="F857" s="24"/>
      <c r="G857" s="17"/>
      <c r="H857" s="17"/>
      <c r="I857" s="17"/>
      <c r="J857" s="17"/>
      <c r="K857" s="17"/>
      <c r="L857" s="17"/>
      <c r="M857" s="17"/>
      <c r="N857" s="17"/>
      <c r="O857" s="17"/>
      <c r="P857" s="18"/>
      <c r="Q857" s="18"/>
      <c r="R857" s="17"/>
      <c r="S857" s="17"/>
      <c r="T857" s="17"/>
      <c r="U857" s="17"/>
      <c r="V857" s="18"/>
      <c r="W857" s="18"/>
      <c r="X857" s="17"/>
      <c r="Y857" s="17"/>
      <c r="Z857" s="17"/>
      <c r="AA857" s="17"/>
      <c r="AB857" s="18"/>
      <c r="AC857" s="18"/>
      <c r="AD857" s="18"/>
      <c r="AE857" s="17"/>
      <c r="AF857" s="17"/>
      <c r="AG857" s="19" t="str">
        <f t="shared" si="27"/>
        <v/>
      </c>
    </row>
    <row r="858" spans="1:33" x14ac:dyDescent="0.35">
      <c r="A858" s="28">
        <v>849</v>
      </c>
      <c r="B858" s="9" t="str">
        <f t="shared" ca="1" si="29"/>
        <v/>
      </c>
      <c r="C858" s="34"/>
      <c r="D858" s="35"/>
      <c r="E858" s="25"/>
      <c r="F858" s="24"/>
      <c r="G858" s="17"/>
      <c r="H858" s="17"/>
      <c r="I858" s="17"/>
      <c r="J858" s="17"/>
      <c r="K858" s="17"/>
      <c r="L858" s="17"/>
      <c r="M858" s="17"/>
      <c r="N858" s="17"/>
      <c r="O858" s="17"/>
      <c r="P858" s="18"/>
      <c r="Q858" s="18"/>
      <c r="R858" s="17"/>
      <c r="S858" s="17"/>
      <c r="T858" s="17"/>
      <c r="U858" s="17"/>
      <c r="V858" s="18"/>
      <c r="W858" s="18"/>
      <c r="X858" s="17"/>
      <c r="Y858" s="17"/>
      <c r="Z858" s="17"/>
      <c r="AA858" s="17"/>
      <c r="AB858" s="18"/>
      <c r="AC858" s="18"/>
      <c r="AD858" s="18"/>
      <c r="AE858" s="17"/>
      <c r="AF858" s="17"/>
      <c r="AG858" s="19" t="str">
        <f t="shared" si="27"/>
        <v/>
      </c>
    </row>
    <row r="859" spans="1:33" x14ac:dyDescent="0.35">
      <c r="A859" s="28">
        <v>850</v>
      </c>
      <c r="B859" s="9" t="str">
        <f t="shared" ca="1" si="29"/>
        <v/>
      </c>
      <c r="C859" s="34"/>
      <c r="D859" s="35"/>
      <c r="E859" s="25"/>
      <c r="F859" s="24"/>
      <c r="G859" s="17"/>
      <c r="H859" s="17"/>
      <c r="I859" s="17"/>
      <c r="J859" s="17"/>
      <c r="K859" s="17"/>
      <c r="L859" s="17"/>
      <c r="M859" s="17"/>
      <c r="N859" s="17"/>
      <c r="O859" s="17"/>
      <c r="P859" s="18"/>
      <c r="Q859" s="18"/>
      <c r="R859" s="17"/>
      <c r="S859" s="17"/>
      <c r="T859" s="17"/>
      <c r="U859" s="17"/>
      <c r="V859" s="18"/>
      <c r="W859" s="18"/>
      <c r="X859" s="17"/>
      <c r="Y859" s="17"/>
      <c r="Z859" s="17"/>
      <c r="AA859" s="17"/>
      <c r="AB859" s="18"/>
      <c r="AC859" s="18"/>
      <c r="AD859" s="18"/>
      <c r="AE859" s="17"/>
      <c r="AF859" s="17"/>
      <c r="AG859" s="19" t="str">
        <f t="shared" si="27"/>
        <v/>
      </c>
    </row>
    <row r="860" spans="1:33" x14ac:dyDescent="0.35">
      <c r="A860" s="28">
        <v>851</v>
      </c>
      <c r="B860" s="9" t="str">
        <f t="shared" ca="1" si="29"/>
        <v/>
      </c>
      <c r="C860" s="34"/>
      <c r="D860" s="35"/>
      <c r="E860" s="25"/>
      <c r="F860" s="24"/>
      <c r="G860" s="17"/>
      <c r="H860" s="17"/>
      <c r="I860" s="17"/>
      <c r="J860" s="17"/>
      <c r="K860" s="17"/>
      <c r="L860" s="17"/>
      <c r="M860" s="17"/>
      <c r="N860" s="17"/>
      <c r="O860" s="17"/>
      <c r="P860" s="18"/>
      <c r="Q860" s="18"/>
      <c r="R860" s="17"/>
      <c r="S860" s="17"/>
      <c r="T860" s="17"/>
      <c r="U860" s="17"/>
      <c r="V860" s="18"/>
      <c r="W860" s="18"/>
      <c r="X860" s="17"/>
      <c r="Y860" s="17"/>
      <c r="Z860" s="17"/>
      <c r="AA860" s="17"/>
      <c r="AB860" s="18"/>
      <c r="AC860" s="18"/>
      <c r="AD860" s="18"/>
      <c r="AE860" s="17"/>
      <c r="AF860" s="17"/>
      <c r="AG860" s="19" t="str">
        <f t="shared" si="27"/>
        <v/>
      </c>
    </row>
    <row r="861" spans="1:33" x14ac:dyDescent="0.35">
      <c r="A861" s="28">
        <v>852</v>
      </c>
      <c r="B861" s="9" t="str">
        <f t="shared" ca="1" si="29"/>
        <v/>
      </c>
      <c r="C861" s="34"/>
      <c r="D861" s="35"/>
      <c r="E861" s="25"/>
      <c r="F861" s="24"/>
      <c r="G861" s="17"/>
      <c r="H861" s="17"/>
      <c r="I861" s="17"/>
      <c r="J861" s="17"/>
      <c r="K861" s="17"/>
      <c r="L861" s="17"/>
      <c r="M861" s="17"/>
      <c r="N861" s="17"/>
      <c r="O861" s="17"/>
      <c r="P861" s="18"/>
      <c r="Q861" s="18"/>
      <c r="R861" s="17"/>
      <c r="S861" s="17"/>
      <c r="T861" s="17"/>
      <c r="U861" s="17"/>
      <c r="V861" s="18"/>
      <c r="W861" s="18"/>
      <c r="X861" s="17"/>
      <c r="Y861" s="17"/>
      <c r="Z861" s="17"/>
      <c r="AA861" s="17"/>
      <c r="AB861" s="18"/>
      <c r="AC861" s="18"/>
      <c r="AD861" s="18"/>
      <c r="AE861" s="17"/>
      <c r="AF861" s="17"/>
      <c r="AG861" s="19" t="str">
        <f t="shared" si="27"/>
        <v/>
      </c>
    </row>
    <row r="862" spans="1:33" x14ac:dyDescent="0.35">
      <c r="A862" s="28">
        <v>853</v>
      </c>
      <c r="B862" s="9" t="str">
        <f t="shared" ca="1" si="29"/>
        <v/>
      </c>
      <c r="C862" s="34"/>
      <c r="D862" s="35"/>
      <c r="E862" s="25"/>
      <c r="F862" s="24"/>
      <c r="G862" s="17"/>
      <c r="H862" s="17"/>
      <c r="I862" s="17"/>
      <c r="J862" s="17"/>
      <c r="K862" s="17"/>
      <c r="L862" s="17"/>
      <c r="M862" s="17"/>
      <c r="N862" s="17"/>
      <c r="O862" s="17"/>
      <c r="P862" s="18"/>
      <c r="Q862" s="18"/>
      <c r="R862" s="17"/>
      <c r="S862" s="17"/>
      <c r="T862" s="17"/>
      <c r="U862" s="17"/>
      <c r="V862" s="18"/>
      <c r="W862" s="18"/>
      <c r="X862" s="17"/>
      <c r="Y862" s="17"/>
      <c r="Z862" s="17"/>
      <c r="AA862" s="17"/>
      <c r="AB862" s="18"/>
      <c r="AC862" s="18"/>
      <c r="AD862" s="18"/>
      <c r="AE862" s="17"/>
      <c r="AF862" s="17"/>
      <c r="AG862" s="19" t="str">
        <f t="shared" si="27"/>
        <v/>
      </c>
    </row>
    <row r="863" spans="1:33" x14ac:dyDescent="0.35">
      <c r="A863" s="28">
        <v>854</v>
      </c>
      <c r="B863" s="9" t="str">
        <f t="shared" ca="1" si="29"/>
        <v/>
      </c>
      <c r="C863" s="34"/>
      <c r="D863" s="35"/>
      <c r="E863" s="25"/>
      <c r="F863" s="24"/>
      <c r="G863" s="17"/>
      <c r="H863" s="17"/>
      <c r="I863" s="17"/>
      <c r="J863" s="17"/>
      <c r="K863" s="17"/>
      <c r="L863" s="17"/>
      <c r="M863" s="17"/>
      <c r="N863" s="17"/>
      <c r="O863" s="17"/>
      <c r="P863" s="18"/>
      <c r="Q863" s="18"/>
      <c r="R863" s="17"/>
      <c r="S863" s="17"/>
      <c r="T863" s="17"/>
      <c r="U863" s="17"/>
      <c r="V863" s="18"/>
      <c r="W863" s="18"/>
      <c r="X863" s="17"/>
      <c r="Y863" s="17"/>
      <c r="Z863" s="17"/>
      <c r="AA863" s="17"/>
      <c r="AB863" s="18"/>
      <c r="AC863" s="18"/>
      <c r="AD863" s="18"/>
      <c r="AE863" s="17"/>
      <c r="AF863" s="17"/>
      <c r="AG863" s="19" t="str">
        <f t="shared" si="27"/>
        <v/>
      </c>
    </row>
    <row r="864" spans="1:33" x14ac:dyDescent="0.35">
      <c r="A864" s="28">
        <v>855</v>
      </c>
      <c r="B864" s="9" t="str">
        <f t="shared" ca="1" si="29"/>
        <v/>
      </c>
      <c r="C864" s="34"/>
      <c r="D864" s="35"/>
      <c r="E864" s="25"/>
      <c r="F864" s="24"/>
      <c r="G864" s="17"/>
      <c r="H864" s="17"/>
      <c r="I864" s="17"/>
      <c r="J864" s="17"/>
      <c r="K864" s="17"/>
      <c r="L864" s="17"/>
      <c r="M864" s="17"/>
      <c r="N864" s="17"/>
      <c r="O864" s="17"/>
      <c r="P864" s="18"/>
      <c r="Q864" s="18"/>
      <c r="R864" s="17"/>
      <c r="S864" s="17"/>
      <c r="T864" s="17"/>
      <c r="U864" s="17"/>
      <c r="V864" s="18"/>
      <c r="W864" s="18"/>
      <c r="X864" s="17"/>
      <c r="Y864" s="17"/>
      <c r="Z864" s="17"/>
      <c r="AA864" s="17"/>
      <c r="AB864" s="18"/>
      <c r="AC864" s="18"/>
      <c r="AD864" s="18"/>
      <c r="AE864" s="17"/>
      <c r="AF864" s="17"/>
      <c r="AG864" s="19" t="str">
        <f t="shared" si="27"/>
        <v/>
      </c>
    </row>
    <row r="865" spans="1:33" x14ac:dyDescent="0.35">
      <c r="A865" s="28">
        <v>856</v>
      </c>
      <c r="B865" s="9" t="str">
        <f t="shared" ca="1" si="29"/>
        <v/>
      </c>
      <c r="C865" s="34"/>
      <c r="D865" s="35"/>
      <c r="E865" s="25"/>
      <c r="F865" s="24"/>
      <c r="G865" s="17"/>
      <c r="H865" s="17"/>
      <c r="I865" s="17"/>
      <c r="J865" s="17"/>
      <c r="K865" s="17"/>
      <c r="L865" s="17"/>
      <c r="M865" s="17"/>
      <c r="N865" s="17"/>
      <c r="O865" s="17"/>
      <c r="P865" s="18"/>
      <c r="Q865" s="18"/>
      <c r="R865" s="17"/>
      <c r="S865" s="17"/>
      <c r="T865" s="17"/>
      <c r="U865" s="17"/>
      <c r="V865" s="18"/>
      <c r="W865" s="18"/>
      <c r="X865" s="17"/>
      <c r="Y865" s="17"/>
      <c r="Z865" s="17"/>
      <c r="AA865" s="17"/>
      <c r="AB865" s="18"/>
      <c r="AC865" s="18"/>
      <c r="AD865" s="18"/>
      <c r="AE865" s="17"/>
      <c r="AF865" s="17"/>
      <c r="AG865" s="19" t="str">
        <f t="shared" si="27"/>
        <v/>
      </c>
    </row>
    <row r="866" spans="1:33" x14ac:dyDescent="0.35">
      <c r="A866" s="28">
        <v>857</v>
      </c>
      <c r="B866" s="9" t="str">
        <f t="shared" ca="1" si="29"/>
        <v/>
      </c>
      <c r="C866" s="34"/>
      <c r="D866" s="35"/>
      <c r="E866" s="25"/>
      <c r="F866" s="24"/>
      <c r="G866" s="17"/>
      <c r="H866" s="17"/>
      <c r="I866" s="17"/>
      <c r="J866" s="17"/>
      <c r="K866" s="17"/>
      <c r="L866" s="17"/>
      <c r="M866" s="17"/>
      <c r="N866" s="17"/>
      <c r="O866" s="17"/>
      <c r="P866" s="18"/>
      <c r="Q866" s="18"/>
      <c r="R866" s="17"/>
      <c r="S866" s="17"/>
      <c r="T866" s="17"/>
      <c r="U866" s="17"/>
      <c r="V866" s="18"/>
      <c r="W866" s="18"/>
      <c r="X866" s="17"/>
      <c r="Y866" s="17"/>
      <c r="Z866" s="17"/>
      <c r="AA866" s="17"/>
      <c r="AB866" s="18"/>
      <c r="AC866" s="18"/>
      <c r="AD866" s="18"/>
      <c r="AE866" s="17"/>
      <c r="AF866" s="17"/>
      <c r="AG866" s="19" t="str">
        <f t="shared" si="27"/>
        <v/>
      </c>
    </row>
    <row r="867" spans="1:33" x14ac:dyDescent="0.35">
      <c r="A867" s="28">
        <v>858</v>
      </c>
      <c r="B867" s="9" t="str">
        <f t="shared" ca="1" si="29"/>
        <v/>
      </c>
      <c r="C867" s="34"/>
      <c r="D867" s="35"/>
      <c r="E867" s="25"/>
      <c r="F867" s="24"/>
      <c r="G867" s="17"/>
      <c r="H867" s="17"/>
      <c r="I867" s="17"/>
      <c r="J867" s="17"/>
      <c r="K867" s="17"/>
      <c r="L867" s="17"/>
      <c r="M867" s="17"/>
      <c r="N867" s="17"/>
      <c r="O867" s="17"/>
      <c r="P867" s="18"/>
      <c r="Q867" s="18"/>
      <c r="R867" s="17"/>
      <c r="S867" s="17"/>
      <c r="T867" s="17"/>
      <c r="U867" s="17"/>
      <c r="V867" s="18"/>
      <c r="W867" s="18"/>
      <c r="X867" s="17"/>
      <c r="Y867" s="17"/>
      <c r="Z867" s="17"/>
      <c r="AA867" s="17"/>
      <c r="AB867" s="18"/>
      <c r="AC867" s="18"/>
      <c r="AD867" s="18"/>
      <c r="AE867" s="17"/>
      <c r="AF867" s="17"/>
      <c r="AG867" s="19" t="str">
        <f t="shared" si="27"/>
        <v/>
      </c>
    </row>
    <row r="868" spans="1:33" x14ac:dyDescent="0.35">
      <c r="A868" s="28">
        <v>859</v>
      </c>
      <c r="B868" s="9" t="str">
        <f t="shared" ca="1" si="29"/>
        <v/>
      </c>
      <c r="C868" s="34"/>
      <c r="D868" s="35"/>
      <c r="E868" s="25"/>
      <c r="F868" s="24"/>
      <c r="G868" s="17"/>
      <c r="H868" s="17"/>
      <c r="I868" s="17"/>
      <c r="J868" s="17"/>
      <c r="K868" s="17"/>
      <c r="L868" s="17"/>
      <c r="M868" s="17"/>
      <c r="N868" s="17"/>
      <c r="O868" s="17"/>
      <c r="P868" s="18"/>
      <c r="Q868" s="18"/>
      <c r="R868" s="17"/>
      <c r="S868" s="17"/>
      <c r="T868" s="17"/>
      <c r="U868" s="17"/>
      <c r="V868" s="18"/>
      <c r="W868" s="18"/>
      <c r="X868" s="17"/>
      <c r="Y868" s="17"/>
      <c r="Z868" s="17"/>
      <c r="AA868" s="17"/>
      <c r="AB868" s="18"/>
      <c r="AC868" s="18"/>
      <c r="AD868" s="18"/>
      <c r="AE868" s="17"/>
      <c r="AF868" s="17"/>
      <c r="AG868" s="19" t="str">
        <f t="shared" si="27"/>
        <v/>
      </c>
    </row>
    <row r="869" spans="1:33" x14ac:dyDescent="0.35">
      <c r="A869" s="28">
        <v>860</v>
      </c>
      <c r="B869" s="9" t="str">
        <f t="shared" ca="1" si="29"/>
        <v/>
      </c>
      <c r="C869" s="34"/>
      <c r="D869" s="35"/>
      <c r="E869" s="25"/>
      <c r="F869" s="24"/>
      <c r="G869" s="17"/>
      <c r="H869" s="17"/>
      <c r="I869" s="17"/>
      <c r="J869" s="17"/>
      <c r="K869" s="17"/>
      <c r="L869" s="17"/>
      <c r="M869" s="17"/>
      <c r="N869" s="17"/>
      <c r="O869" s="17"/>
      <c r="P869" s="18"/>
      <c r="Q869" s="18"/>
      <c r="R869" s="17"/>
      <c r="S869" s="17"/>
      <c r="T869" s="17"/>
      <c r="U869" s="17"/>
      <c r="V869" s="18"/>
      <c r="W869" s="18"/>
      <c r="X869" s="17"/>
      <c r="Y869" s="17"/>
      <c r="Z869" s="17"/>
      <c r="AA869" s="17"/>
      <c r="AB869" s="18"/>
      <c r="AC869" s="18"/>
      <c r="AD869" s="18"/>
      <c r="AE869" s="17"/>
      <c r="AF869" s="17"/>
      <c r="AG869" s="19" t="str">
        <f t="shared" si="27"/>
        <v/>
      </c>
    </row>
    <row r="870" spans="1:33" x14ac:dyDescent="0.35">
      <c r="A870" s="28">
        <v>861</v>
      </c>
      <c r="B870" s="9" t="str">
        <f t="shared" ca="1" si="29"/>
        <v/>
      </c>
      <c r="C870" s="34"/>
      <c r="D870" s="35"/>
      <c r="E870" s="25"/>
      <c r="F870" s="24"/>
      <c r="G870" s="17"/>
      <c r="H870" s="17"/>
      <c r="I870" s="17"/>
      <c r="J870" s="17"/>
      <c r="K870" s="17"/>
      <c r="L870" s="17"/>
      <c r="M870" s="17"/>
      <c r="N870" s="17"/>
      <c r="O870" s="17"/>
      <c r="P870" s="18"/>
      <c r="Q870" s="18"/>
      <c r="R870" s="17"/>
      <c r="S870" s="17"/>
      <c r="T870" s="17"/>
      <c r="U870" s="17"/>
      <c r="V870" s="18"/>
      <c r="W870" s="18"/>
      <c r="X870" s="17"/>
      <c r="Y870" s="17"/>
      <c r="Z870" s="17"/>
      <c r="AA870" s="17"/>
      <c r="AB870" s="18"/>
      <c r="AC870" s="18"/>
      <c r="AD870" s="18"/>
      <c r="AE870" s="17"/>
      <c r="AF870" s="17"/>
      <c r="AG870" s="19" t="str">
        <f t="shared" si="27"/>
        <v/>
      </c>
    </row>
    <row r="871" spans="1:33" x14ac:dyDescent="0.35">
      <c r="A871" s="28">
        <v>862</v>
      </c>
      <c r="B871" s="9" t="str">
        <f t="shared" ca="1" si="29"/>
        <v/>
      </c>
      <c r="C871" s="34"/>
      <c r="D871" s="35"/>
      <c r="E871" s="25"/>
      <c r="F871" s="24"/>
      <c r="G871" s="17"/>
      <c r="H871" s="17"/>
      <c r="I871" s="17"/>
      <c r="J871" s="17"/>
      <c r="K871" s="17"/>
      <c r="L871" s="17"/>
      <c r="M871" s="17"/>
      <c r="N871" s="17"/>
      <c r="O871" s="17"/>
      <c r="P871" s="18"/>
      <c r="Q871" s="18"/>
      <c r="R871" s="17"/>
      <c r="S871" s="17"/>
      <c r="T871" s="17"/>
      <c r="U871" s="17"/>
      <c r="V871" s="18"/>
      <c r="W871" s="18"/>
      <c r="X871" s="17"/>
      <c r="Y871" s="17"/>
      <c r="Z871" s="17"/>
      <c r="AA871" s="17"/>
      <c r="AB871" s="18"/>
      <c r="AC871" s="18"/>
      <c r="AD871" s="18"/>
      <c r="AE871" s="17"/>
      <c r="AF871" s="17"/>
      <c r="AG871" s="19" t="str">
        <f t="shared" si="27"/>
        <v/>
      </c>
    </row>
    <row r="872" spans="1:33" x14ac:dyDescent="0.35">
      <c r="A872" s="28">
        <v>863</v>
      </c>
      <c r="B872" s="9" t="str">
        <f t="shared" ca="1" si="29"/>
        <v/>
      </c>
      <c r="C872" s="34"/>
      <c r="D872" s="35"/>
      <c r="E872" s="25"/>
      <c r="F872" s="24"/>
      <c r="G872" s="17"/>
      <c r="H872" s="17"/>
      <c r="I872" s="17"/>
      <c r="J872" s="17"/>
      <c r="K872" s="17"/>
      <c r="L872" s="17"/>
      <c r="M872" s="17"/>
      <c r="N872" s="17"/>
      <c r="O872" s="17"/>
      <c r="P872" s="18"/>
      <c r="Q872" s="18"/>
      <c r="R872" s="17"/>
      <c r="S872" s="17"/>
      <c r="T872" s="17"/>
      <c r="U872" s="17"/>
      <c r="V872" s="18"/>
      <c r="W872" s="18"/>
      <c r="X872" s="17"/>
      <c r="Y872" s="17"/>
      <c r="Z872" s="17"/>
      <c r="AA872" s="17"/>
      <c r="AB872" s="18"/>
      <c r="AC872" s="18"/>
      <c r="AD872" s="18"/>
      <c r="AE872" s="17"/>
      <c r="AF872" s="17"/>
      <c r="AG872" s="19" t="str">
        <f t="shared" si="27"/>
        <v/>
      </c>
    </row>
    <row r="873" spans="1:33" x14ac:dyDescent="0.35">
      <c r="A873" s="28">
        <v>864</v>
      </c>
      <c r="B873" s="9" t="str">
        <f t="shared" ca="1" si="29"/>
        <v/>
      </c>
      <c r="C873" s="34"/>
      <c r="D873" s="35"/>
      <c r="E873" s="25"/>
      <c r="F873" s="24"/>
      <c r="G873" s="17"/>
      <c r="H873" s="17"/>
      <c r="I873" s="17"/>
      <c r="J873" s="17"/>
      <c r="K873" s="17"/>
      <c r="L873" s="17"/>
      <c r="M873" s="17"/>
      <c r="N873" s="17"/>
      <c r="O873" s="17"/>
      <c r="P873" s="18"/>
      <c r="Q873" s="18"/>
      <c r="R873" s="17"/>
      <c r="S873" s="17"/>
      <c r="T873" s="17"/>
      <c r="U873" s="17"/>
      <c r="V873" s="18"/>
      <c r="W873" s="18"/>
      <c r="X873" s="17"/>
      <c r="Y873" s="17"/>
      <c r="Z873" s="17"/>
      <c r="AA873" s="17"/>
      <c r="AB873" s="18"/>
      <c r="AC873" s="18"/>
      <c r="AD873" s="18"/>
      <c r="AE873" s="17"/>
      <c r="AF873" s="17"/>
      <c r="AG873" s="19" t="str">
        <f t="shared" si="27"/>
        <v/>
      </c>
    </row>
    <row r="874" spans="1:33" x14ac:dyDescent="0.35">
      <c r="A874" s="28">
        <v>865</v>
      </c>
      <c r="B874" s="9" t="str">
        <f t="shared" ca="1" si="29"/>
        <v/>
      </c>
      <c r="C874" s="34"/>
      <c r="D874" s="35"/>
      <c r="E874" s="25"/>
      <c r="F874" s="24"/>
      <c r="G874" s="17"/>
      <c r="H874" s="17"/>
      <c r="I874" s="17"/>
      <c r="J874" s="17"/>
      <c r="K874" s="17"/>
      <c r="L874" s="17"/>
      <c r="M874" s="17"/>
      <c r="N874" s="17"/>
      <c r="O874" s="17"/>
      <c r="P874" s="18"/>
      <c r="Q874" s="18"/>
      <c r="R874" s="17"/>
      <c r="S874" s="17"/>
      <c r="T874" s="17"/>
      <c r="U874" s="17"/>
      <c r="V874" s="18"/>
      <c r="W874" s="18"/>
      <c r="X874" s="17"/>
      <c r="Y874" s="17"/>
      <c r="Z874" s="17"/>
      <c r="AA874" s="17"/>
      <c r="AB874" s="18"/>
      <c r="AC874" s="18"/>
      <c r="AD874" s="18"/>
      <c r="AE874" s="17"/>
      <c r="AF874" s="17"/>
      <c r="AG874" s="19" t="str">
        <f t="shared" si="27"/>
        <v/>
      </c>
    </row>
    <row r="875" spans="1:33" x14ac:dyDescent="0.35">
      <c r="A875" s="28">
        <v>866</v>
      </c>
      <c r="B875" s="9" t="str">
        <f t="shared" ca="1" si="29"/>
        <v/>
      </c>
      <c r="C875" s="34"/>
      <c r="D875" s="35"/>
      <c r="E875" s="25"/>
      <c r="F875" s="24"/>
      <c r="G875" s="17"/>
      <c r="H875" s="17"/>
      <c r="I875" s="17"/>
      <c r="J875" s="17"/>
      <c r="K875" s="17"/>
      <c r="L875" s="17"/>
      <c r="M875" s="17"/>
      <c r="N875" s="17"/>
      <c r="O875" s="17"/>
      <c r="P875" s="18"/>
      <c r="Q875" s="18"/>
      <c r="R875" s="17"/>
      <c r="S875" s="17"/>
      <c r="T875" s="17"/>
      <c r="U875" s="17"/>
      <c r="V875" s="18"/>
      <c r="W875" s="18"/>
      <c r="X875" s="17"/>
      <c r="Y875" s="17"/>
      <c r="Z875" s="17"/>
      <c r="AA875" s="17"/>
      <c r="AB875" s="18"/>
      <c r="AC875" s="18"/>
      <c r="AD875" s="18"/>
      <c r="AE875" s="17"/>
      <c r="AF875" s="17"/>
      <c r="AG875" s="19" t="str">
        <f t="shared" si="27"/>
        <v/>
      </c>
    </row>
    <row r="876" spans="1:33" x14ac:dyDescent="0.35">
      <c r="A876" s="28">
        <v>867</v>
      </c>
      <c r="B876" s="9" t="str">
        <f t="shared" ca="1" si="29"/>
        <v/>
      </c>
      <c r="C876" s="34"/>
      <c r="D876" s="35"/>
      <c r="E876" s="25"/>
      <c r="F876" s="24"/>
      <c r="G876" s="17"/>
      <c r="H876" s="17"/>
      <c r="I876" s="17"/>
      <c r="J876" s="17"/>
      <c r="K876" s="17"/>
      <c r="L876" s="17"/>
      <c r="M876" s="17"/>
      <c r="N876" s="17"/>
      <c r="O876" s="17"/>
      <c r="P876" s="18"/>
      <c r="Q876" s="18"/>
      <c r="R876" s="17"/>
      <c r="S876" s="17"/>
      <c r="T876" s="17"/>
      <c r="U876" s="17"/>
      <c r="V876" s="18"/>
      <c r="W876" s="18"/>
      <c r="X876" s="17"/>
      <c r="Y876" s="17"/>
      <c r="Z876" s="17"/>
      <c r="AA876" s="17"/>
      <c r="AB876" s="18"/>
      <c r="AC876" s="18"/>
      <c r="AD876" s="18"/>
      <c r="AE876" s="17"/>
      <c r="AF876" s="17"/>
      <c r="AG876" s="19" t="str">
        <f t="shared" si="27"/>
        <v/>
      </c>
    </row>
    <row r="877" spans="1:33" x14ac:dyDescent="0.35">
      <c r="A877" s="28">
        <v>868</v>
      </c>
      <c r="B877" s="9" t="str">
        <f t="shared" ca="1" si="29"/>
        <v/>
      </c>
      <c r="C877" s="34"/>
      <c r="D877" s="35"/>
      <c r="E877" s="25"/>
      <c r="F877" s="24"/>
      <c r="G877" s="17"/>
      <c r="H877" s="17"/>
      <c r="I877" s="17"/>
      <c r="J877" s="17"/>
      <c r="K877" s="17"/>
      <c r="L877" s="17"/>
      <c r="M877" s="17"/>
      <c r="N877" s="17"/>
      <c r="O877" s="17"/>
      <c r="P877" s="18"/>
      <c r="Q877" s="18"/>
      <c r="R877" s="17"/>
      <c r="S877" s="17"/>
      <c r="T877" s="17"/>
      <c r="U877" s="17"/>
      <c r="V877" s="18"/>
      <c r="W877" s="18"/>
      <c r="X877" s="17"/>
      <c r="Y877" s="17"/>
      <c r="Z877" s="17"/>
      <c r="AA877" s="17"/>
      <c r="AB877" s="18"/>
      <c r="AC877" s="18"/>
      <c r="AD877" s="18"/>
      <c r="AE877" s="17"/>
      <c r="AF877" s="17"/>
      <c r="AG877" s="19" t="str">
        <f t="shared" si="27"/>
        <v/>
      </c>
    </row>
    <row r="878" spans="1:33" x14ac:dyDescent="0.35">
      <c r="A878" s="28">
        <v>869</v>
      </c>
      <c r="B878" s="9" t="str">
        <f t="shared" ca="1" si="29"/>
        <v/>
      </c>
      <c r="C878" s="34"/>
      <c r="D878" s="35"/>
      <c r="E878" s="25"/>
      <c r="F878" s="24"/>
      <c r="G878" s="17"/>
      <c r="H878" s="17"/>
      <c r="I878" s="17"/>
      <c r="J878" s="17"/>
      <c r="K878" s="17"/>
      <c r="L878" s="17"/>
      <c r="M878" s="17"/>
      <c r="N878" s="17"/>
      <c r="O878" s="17"/>
      <c r="P878" s="18"/>
      <c r="Q878" s="18"/>
      <c r="R878" s="17"/>
      <c r="S878" s="17"/>
      <c r="T878" s="17"/>
      <c r="U878" s="17"/>
      <c r="V878" s="18"/>
      <c r="W878" s="18"/>
      <c r="X878" s="17"/>
      <c r="Y878" s="17"/>
      <c r="Z878" s="17"/>
      <c r="AA878" s="17"/>
      <c r="AB878" s="18"/>
      <c r="AC878" s="18"/>
      <c r="AD878" s="18"/>
      <c r="AE878" s="17"/>
      <c r="AF878" s="17"/>
      <c r="AG878" s="19" t="str">
        <f t="shared" si="27"/>
        <v/>
      </c>
    </row>
    <row r="879" spans="1:33" x14ac:dyDescent="0.35">
      <c r="A879" s="28">
        <v>870</v>
      </c>
      <c r="B879" s="9" t="str">
        <f t="shared" ca="1" si="29"/>
        <v/>
      </c>
      <c r="C879" s="34"/>
      <c r="D879" s="35"/>
      <c r="E879" s="25"/>
      <c r="F879" s="24"/>
      <c r="G879" s="17"/>
      <c r="H879" s="17"/>
      <c r="I879" s="17"/>
      <c r="J879" s="17"/>
      <c r="K879" s="17"/>
      <c r="L879" s="17"/>
      <c r="M879" s="17"/>
      <c r="N879" s="17"/>
      <c r="O879" s="17"/>
      <c r="P879" s="18"/>
      <c r="Q879" s="18"/>
      <c r="R879" s="17"/>
      <c r="S879" s="17"/>
      <c r="T879" s="17"/>
      <c r="U879" s="17"/>
      <c r="V879" s="18"/>
      <c r="W879" s="18"/>
      <c r="X879" s="17"/>
      <c r="Y879" s="17"/>
      <c r="Z879" s="17"/>
      <c r="AA879" s="17"/>
      <c r="AB879" s="18"/>
      <c r="AC879" s="18"/>
      <c r="AD879" s="18"/>
      <c r="AE879" s="17"/>
      <c r="AF879" s="17"/>
      <c r="AG879" s="19" t="str">
        <f t="shared" si="27"/>
        <v/>
      </c>
    </row>
    <row r="880" spans="1:33" x14ac:dyDescent="0.35">
      <c r="A880" s="28">
        <v>871</v>
      </c>
      <c r="B880" s="9" t="str">
        <f t="shared" ca="1" si="29"/>
        <v/>
      </c>
      <c r="C880" s="34"/>
      <c r="D880" s="35"/>
      <c r="E880" s="25"/>
      <c r="F880" s="24"/>
      <c r="G880" s="17"/>
      <c r="H880" s="17"/>
      <c r="I880" s="17"/>
      <c r="J880" s="17"/>
      <c r="K880" s="17"/>
      <c r="L880" s="17"/>
      <c r="M880" s="17"/>
      <c r="N880" s="17"/>
      <c r="O880" s="17"/>
      <c r="P880" s="18"/>
      <c r="Q880" s="18"/>
      <c r="R880" s="17"/>
      <c r="S880" s="17"/>
      <c r="T880" s="17"/>
      <c r="U880" s="17"/>
      <c r="V880" s="18"/>
      <c r="W880" s="18"/>
      <c r="X880" s="17"/>
      <c r="Y880" s="17"/>
      <c r="Z880" s="17"/>
      <c r="AA880" s="17"/>
      <c r="AB880" s="18"/>
      <c r="AC880" s="18"/>
      <c r="AD880" s="18"/>
      <c r="AE880" s="17"/>
      <c r="AF880" s="17"/>
      <c r="AG880" s="19" t="str">
        <f t="shared" si="27"/>
        <v/>
      </c>
    </row>
    <row r="881" spans="1:33" x14ac:dyDescent="0.35">
      <c r="A881" s="28">
        <v>872</v>
      </c>
      <c r="B881" s="9" t="str">
        <f t="shared" ca="1" si="29"/>
        <v/>
      </c>
      <c r="C881" s="34"/>
      <c r="D881" s="35"/>
      <c r="E881" s="25"/>
      <c r="F881" s="24"/>
      <c r="G881" s="17"/>
      <c r="H881" s="17"/>
      <c r="I881" s="17"/>
      <c r="J881" s="17"/>
      <c r="K881" s="17"/>
      <c r="L881" s="17"/>
      <c r="M881" s="17"/>
      <c r="N881" s="17"/>
      <c r="O881" s="17"/>
      <c r="P881" s="18"/>
      <c r="Q881" s="18"/>
      <c r="R881" s="17"/>
      <c r="S881" s="17"/>
      <c r="T881" s="17"/>
      <c r="U881" s="17"/>
      <c r="V881" s="18"/>
      <c r="W881" s="18"/>
      <c r="X881" s="17"/>
      <c r="Y881" s="17"/>
      <c r="Z881" s="17"/>
      <c r="AA881" s="17"/>
      <c r="AB881" s="18"/>
      <c r="AC881" s="18"/>
      <c r="AD881" s="18"/>
      <c r="AE881" s="17"/>
      <c r="AF881" s="17"/>
      <c r="AG881" s="19" t="str">
        <f t="shared" si="27"/>
        <v/>
      </c>
    </row>
    <row r="882" spans="1:33" x14ac:dyDescent="0.35">
      <c r="A882" s="28">
        <v>873</v>
      </c>
      <c r="B882" s="9" t="str">
        <f t="shared" ca="1" si="29"/>
        <v/>
      </c>
      <c r="C882" s="34"/>
      <c r="D882" s="35"/>
      <c r="E882" s="25"/>
      <c r="F882" s="24"/>
      <c r="G882" s="17"/>
      <c r="H882" s="17"/>
      <c r="I882" s="17"/>
      <c r="J882" s="17"/>
      <c r="K882" s="17"/>
      <c r="L882" s="17"/>
      <c r="M882" s="17"/>
      <c r="N882" s="17"/>
      <c r="O882" s="17"/>
      <c r="P882" s="18"/>
      <c r="Q882" s="18"/>
      <c r="R882" s="17"/>
      <c r="S882" s="17"/>
      <c r="T882" s="17"/>
      <c r="U882" s="17"/>
      <c r="V882" s="18"/>
      <c r="W882" s="18"/>
      <c r="X882" s="17"/>
      <c r="Y882" s="17"/>
      <c r="Z882" s="17"/>
      <c r="AA882" s="17"/>
      <c r="AB882" s="18"/>
      <c r="AC882" s="18"/>
      <c r="AD882" s="18"/>
      <c r="AE882" s="17"/>
      <c r="AF882" s="17"/>
      <c r="AG882" s="19" t="str">
        <f t="shared" si="27"/>
        <v/>
      </c>
    </row>
    <row r="883" spans="1:33" x14ac:dyDescent="0.35">
      <c r="A883" s="28">
        <v>874</v>
      </c>
      <c r="B883" s="9" t="str">
        <f t="shared" ca="1" si="29"/>
        <v/>
      </c>
      <c r="C883" s="34"/>
      <c r="D883" s="35"/>
      <c r="E883" s="25"/>
      <c r="F883" s="24"/>
      <c r="G883" s="17"/>
      <c r="H883" s="17"/>
      <c r="I883" s="17"/>
      <c r="J883" s="17"/>
      <c r="K883" s="17"/>
      <c r="L883" s="17"/>
      <c r="M883" s="17"/>
      <c r="N883" s="17"/>
      <c r="O883" s="17"/>
      <c r="P883" s="18"/>
      <c r="Q883" s="18"/>
      <c r="R883" s="17"/>
      <c r="S883" s="17"/>
      <c r="T883" s="17"/>
      <c r="U883" s="17"/>
      <c r="V883" s="18"/>
      <c r="W883" s="18"/>
      <c r="X883" s="17"/>
      <c r="Y883" s="17"/>
      <c r="Z883" s="17"/>
      <c r="AA883" s="17"/>
      <c r="AB883" s="18"/>
      <c r="AC883" s="18"/>
      <c r="AD883" s="18"/>
      <c r="AE883" s="17"/>
      <c r="AF883" s="17"/>
      <c r="AG883" s="19" t="str">
        <f t="shared" si="27"/>
        <v/>
      </c>
    </row>
    <row r="884" spans="1:33" x14ac:dyDescent="0.35">
      <c r="A884" s="28">
        <v>875</v>
      </c>
      <c r="B884" s="9" t="str">
        <f t="shared" ca="1" si="29"/>
        <v/>
      </c>
      <c r="C884" s="34"/>
      <c r="D884" s="35"/>
      <c r="E884" s="25"/>
      <c r="F884" s="24"/>
      <c r="G884" s="17"/>
      <c r="H884" s="17"/>
      <c r="I884" s="17"/>
      <c r="J884" s="17"/>
      <c r="K884" s="17"/>
      <c r="L884" s="17"/>
      <c r="M884" s="17"/>
      <c r="N884" s="17"/>
      <c r="O884" s="17"/>
      <c r="P884" s="18"/>
      <c r="Q884" s="18"/>
      <c r="R884" s="17"/>
      <c r="S884" s="17"/>
      <c r="T884" s="17"/>
      <c r="U884" s="17"/>
      <c r="V884" s="18"/>
      <c r="W884" s="18"/>
      <c r="X884" s="17"/>
      <c r="Y884" s="17"/>
      <c r="Z884" s="17"/>
      <c r="AA884" s="17"/>
      <c r="AB884" s="18"/>
      <c r="AC884" s="18"/>
      <c r="AD884" s="18"/>
      <c r="AE884" s="17"/>
      <c r="AF884" s="17"/>
      <c r="AG884" s="19" t="str">
        <f t="shared" si="27"/>
        <v/>
      </c>
    </row>
    <row r="885" spans="1:33" x14ac:dyDescent="0.35">
      <c r="A885" s="28">
        <v>876</v>
      </c>
      <c r="B885" s="9" t="str">
        <f t="shared" ca="1" si="29"/>
        <v/>
      </c>
      <c r="C885" s="34"/>
      <c r="D885" s="35"/>
      <c r="E885" s="25"/>
      <c r="F885" s="24"/>
      <c r="G885" s="17"/>
      <c r="H885" s="17"/>
      <c r="I885" s="17"/>
      <c r="J885" s="17"/>
      <c r="K885" s="17"/>
      <c r="L885" s="17"/>
      <c r="M885" s="17"/>
      <c r="N885" s="17"/>
      <c r="O885" s="17"/>
      <c r="P885" s="18"/>
      <c r="Q885" s="18"/>
      <c r="R885" s="17"/>
      <c r="S885" s="17"/>
      <c r="T885" s="17"/>
      <c r="U885" s="17"/>
      <c r="V885" s="18"/>
      <c r="W885" s="18"/>
      <c r="X885" s="17"/>
      <c r="Y885" s="17"/>
      <c r="Z885" s="17"/>
      <c r="AA885" s="17"/>
      <c r="AB885" s="18"/>
      <c r="AC885" s="18"/>
      <c r="AD885" s="18"/>
      <c r="AE885" s="17"/>
      <c r="AF885" s="17"/>
      <c r="AG885" s="19" t="str">
        <f t="shared" si="27"/>
        <v/>
      </c>
    </row>
    <row r="886" spans="1:33" x14ac:dyDescent="0.35">
      <c r="A886" s="28">
        <v>877</v>
      </c>
      <c r="B886" s="9" t="str">
        <f t="shared" ca="1" si="29"/>
        <v/>
      </c>
      <c r="C886" s="34"/>
      <c r="D886" s="35"/>
      <c r="E886" s="25"/>
      <c r="F886" s="24"/>
      <c r="G886" s="17"/>
      <c r="H886" s="17"/>
      <c r="I886" s="17"/>
      <c r="J886" s="17"/>
      <c r="K886" s="17"/>
      <c r="L886" s="17"/>
      <c r="M886" s="17"/>
      <c r="N886" s="17"/>
      <c r="O886" s="17"/>
      <c r="P886" s="18"/>
      <c r="Q886" s="18"/>
      <c r="R886" s="17"/>
      <c r="S886" s="17"/>
      <c r="T886" s="17"/>
      <c r="U886" s="17"/>
      <c r="V886" s="18"/>
      <c r="W886" s="18"/>
      <c r="X886" s="17"/>
      <c r="Y886" s="17"/>
      <c r="Z886" s="17"/>
      <c r="AA886" s="17"/>
      <c r="AB886" s="18"/>
      <c r="AC886" s="18"/>
      <c r="AD886" s="18"/>
      <c r="AE886" s="17"/>
      <c r="AF886" s="17"/>
      <c r="AG886" s="19" t="str">
        <f t="shared" si="27"/>
        <v/>
      </c>
    </row>
    <row r="887" spans="1:33" x14ac:dyDescent="0.35">
      <c r="A887" s="28">
        <v>878</v>
      </c>
      <c r="B887" s="9" t="str">
        <f t="shared" ca="1" si="29"/>
        <v/>
      </c>
      <c r="C887" s="34"/>
      <c r="D887" s="35"/>
      <c r="E887" s="25"/>
      <c r="F887" s="24"/>
      <c r="G887" s="17"/>
      <c r="H887" s="17"/>
      <c r="I887" s="17"/>
      <c r="J887" s="17"/>
      <c r="K887" s="17"/>
      <c r="L887" s="17"/>
      <c r="M887" s="17"/>
      <c r="N887" s="17"/>
      <c r="O887" s="17"/>
      <c r="P887" s="18"/>
      <c r="Q887" s="18"/>
      <c r="R887" s="17"/>
      <c r="S887" s="17"/>
      <c r="T887" s="17"/>
      <c r="U887" s="17"/>
      <c r="V887" s="18"/>
      <c r="W887" s="18"/>
      <c r="X887" s="17"/>
      <c r="Y887" s="17"/>
      <c r="Z887" s="17"/>
      <c r="AA887" s="17"/>
      <c r="AB887" s="18"/>
      <c r="AC887" s="18"/>
      <c r="AD887" s="18"/>
      <c r="AE887" s="17"/>
      <c r="AF887" s="17"/>
      <c r="AG887" s="19" t="str">
        <f t="shared" si="26"/>
        <v/>
      </c>
    </row>
    <row r="888" spans="1:33" x14ac:dyDescent="0.35">
      <c r="A888" s="28">
        <v>879</v>
      </c>
      <c r="B888" s="9" t="str">
        <f t="shared" ca="1" si="29"/>
        <v/>
      </c>
      <c r="C888" s="34"/>
      <c r="D888" s="35"/>
      <c r="E888" s="25"/>
      <c r="F888" s="24"/>
      <c r="G888" s="17"/>
      <c r="H888" s="17"/>
      <c r="I888" s="17"/>
      <c r="J888" s="17"/>
      <c r="K888" s="17"/>
      <c r="L888" s="17"/>
      <c r="M888" s="17"/>
      <c r="N888" s="17"/>
      <c r="O888" s="17"/>
      <c r="P888" s="18"/>
      <c r="Q888" s="18"/>
      <c r="R888" s="17"/>
      <c r="S888" s="17"/>
      <c r="T888" s="17"/>
      <c r="U888" s="17"/>
      <c r="V888" s="18"/>
      <c r="W888" s="18"/>
      <c r="X888" s="17"/>
      <c r="Y888" s="17"/>
      <c r="Z888" s="17"/>
      <c r="AA888" s="17"/>
      <c r="AB888" s="18"/>
      <c r="AC888" s="18"/>
      <c r="AD888" s="18"/>
      <c r="AE888" s="17"/>
      <c r="AF888" s="17"/>
      <c r="AG888" s="19" t="str">
        <f t="shared" si="26"/>
        <v/>
      </c>
    </row>
    <row r="889" spans="1:33" x14ac:dyDescent="0.35">
      <c r="A889" s="28">
        <v>880</v>
      </c>
      <c r="B889" s="9" t="str">
        <f t="shared" ca="1" si="29"/>
        <v/>
      </c>
      <c r="C889" s="34"/>
      <c r="D889" s="35"/>
      <c r="E889" s="25"/>
      <c r="F889" s="24"/>
      <c r="G889" s="17"/>
      <c r="H889" s="17"/>
      <c r="I889" s="17"/>
      <c r="J889" s="17"/>
      <c r="K889" s="17"/>
      <c r="L889" s="17"/>
      <c r="M889" s="17"/>
      <c r="N889" s="17"/>
      <c r="O889" s="17"/>
      <c r="P889" s="18"/>
      <c r="Q889" s="18"/>
      <c r="R889" s="17"/>
      <c r="S889" s="17"/>
      <c r="T889" s="17"/>
      <c r="U889" s="17"/>
      <c r="V889" s="18"/>
      <c r="W889" s="18"/>
      <c r="X889" s="17"/>
      <c r="Y889" s="17"/>
      <c r="Z889" s="17"/>
      <c r="AA889" s="17"/>
      <c r="AB889" s="18"/>
      <c r="AC889" s="18"/>
      <c r="AD889" s="18"/>
      <c r="AE889" s="17"/>
      <c r="AF889" s="17"/>
      <c r="AG889" s="19" t="str">
        <f t="shared" si="26"/>
        <v/>
      </c>
    </row>
    <row r="890" spans="1:33" x14ac:dyDescent="0.35">
      <c r="A890" s="28">
        <v>881</v>
      </c>
      <c r="B890" s="9" t="str">
        <f t="shared" ca="1" si="29"/>
        <v/>
      </c>
      <c r="C890" s="34"/>
      <c r="D890" s="35"/>
      <c r="E890" s="25"/>
      <c r="F890" s="24"/>
      <c r="G890" s="17"/>
      <c r="H890" s="17"/>
      <c r="I890" s="17"/>
      <c r="J890" s="17"/>
      <c r="K890" s="17"/>
      <c r="L890" s="17"/>
      <c r="M890" s="17"/>
      <c r="N890" s="17"/>
      <c r="O890" s="17"/>
      <c r="P890" s="18"/>
      <c r="Q890" s="18"/>
      <c r="R890" s="17"/>
      <c r="S890" s="17"/>
      <c r="T890" s="17"/>
      <c r="U890" s="17"/>
      <c r="V890" s="18"/>
      <c r="W890" s="18"/>
      <c r="X890" s="17"/>
      <c r="Y890" s="17"/>
      <c r="Z890" s="17"/>
      <c r="AA890" s="17"/>
      <c r="AB890" s="18"/>
      <c r="AC890" s="18"/>
      <c r="AD890" s="18"/>
      <c r="AE890" s="17"/>
      <c r="AF890" s="17"/>
      <c r="AG890" s="19" t="str">
        <f t="shared" si="26"/>
        <v/>
      </c>
    </row>
    <row r="891" spans="1:33" x14ac:dyDescent="0.35">
      <c r="A891" s="28">
        <v>882</v>
      </c>
      <c r="B891" s="9" t="str">
        <f t="shared" ca="1" si="29"/>
        <v/>
      </c>
      <c r="C891" s="34"/>
      <c r="D891" s="35"/>
      <c r="E891" s="25"/>
      <c r="F891" s="24"/>
      <c r="G891" s="17"/>
      <c r="H891" s="17"/>
      <c r="I891" s="17"/>
      <c r="J891" s="17"/>
      <c r="K891" s="17"/>
      <c r="L891" s="17"/>
      <c r="M891" s="17"/>
      <c r="N891" s="17"/>
      <c r="O891" s="17"/>
      <c r="P891" s="18"/>
      <c r="Q891" s="18"/>
      <c r="R891" s="17"/>
      <c r="S891" s="17"/>
      <c r="T891" s="17"/>
      <c r="U891" s="17"/>
      <c r="V891" s="18"/>
      <c r="W891" s="18"/>
      <c r="X891" s="17"/>
      <c r="Y891" s="17"/>
      <c r="Z891" s="17"/>
      <c r="AA891" s="17"/>
      <c r="AB891" s="18"/>
      <c r="AC891" s="18"/>
      <c r="AD891" s="18"/>
      <c r="AE891" s="17"/>
      <c r="AF891" s="17"/>
      <c r="AG891" s="19" t="str">
        <f t="shared" si="26"/>
        <v/>
      </c>
    </row>
    <row r="892" spans="1:33" x14ac:dyDescent="0.35">
      <c r="A892" s="28">
        <v>883</v>
      </c>
      <c r="B892" s="9" t="str">
        <f t="shared" ca="1" si="29"/>
        <v/>
      </c>
      <c r="C892" s="34"/>
      <c r="D892" s="35"/>
      <c r="E892" s="25"/>
      <c r="F892" s="24"/>
      <c r="G892" s="17"/>
      <c r="H892" s="17"/>
      <c r="I892" s="17"/>
      <c r="J892" s="17"/>
      <c r="K892" s="17"/>
      <c r="L892" s="17"/>
      <c r="M892" s="17"/>
      <c r="N892" s="17"/>
      <c r="O892" s="17"/>
      <c r="P892" s="18"/>
      <c r="Q892" s="18"/>
      <c r="R892" s="17"/>
      <c r="S892" s="17"/>
      <c r="T892" s="17"/>
      <c r="U892" s="17"/>
      <c r="V892" s="18"/>
      <c r="W892" s="18"/>
      <c r="X892" s="17"/>
      <c r="Y892" s="17"/>
      <c r="Z892" s="17"/>
      <c r="AA892" s="17"/>
      <c r="AB892" s="18"/>
      <c r="AC892" s="18"/>
      <c r="AD892" s="18"/>
      <c r="AE892" s="17"/>
      <c r="AF892" s="17"/>
      <c r="AG892" s="19" t="str">
        <f t="shared" si="26"/>
        <v/>
      </c>
    </row>
    <row r="893" spans="1:33" x14ac:dyDescent="0.35">
      <c r="A893" s="28">
        <v>884</v>
      </c>
      <c r="B893" s="9" t="str">
        <f t="shared" ca="1" si="29"/>
        <v/>
      </c>
      <c r="C893" s="34"/>
      <c r="D893" s="35"/>
      <c r="E893" s="25"/>
      <c r="F893" s="24"/>
      <c r="G893" s="17"/>
      <c r="H893" s="17"/>
      <c r="I893" s="17"/>
      <c r="J893" s="17"/>
      <c r="K893" s="17"/>
      <c r="L893" s="17"/>
      <c r="M893" s="17"/>
      <c r="N893" s="17"/>
      <c r="O893" s="17"/>
      <c r="P893" s="18"/>
      <c r="Q893" s="18"/>
      <c r="R893" s="17"/>
      <c r="S893" s="17"/>
      <c r="T893" s="17"/>
      <c r="U893" s="17"/>
      <c r="V893" s="18"/>
      <c r="W893" s="18"/>
      <c r="X893" s="17"/>
      <c r="Y893" s="17"/>
      <c r="Z893" s="17"/>
      <c r="AA893" s="17"/>
      <c r="AB893" s="18"/>
      <c r="AC893" s="18"/>
      <c r="AD893" s="18"/>
      <c r="AE893" s="17"/>
      <c r="AF893" s="17"/>
      <c r="AG893" s="19" t="str">
        <f t="shared" si="26"/>
        <v/>
      </c>
    </row>
    <row r="894" spans="1:33" x14ac:dyDescent="0.35">
      <c r="A894" s="28">
        <v>885</v>
      </c>
      <c r="B894" s="9" t="str">
        <f t="shared" ca="1" si="29"/>
        <v/>
      </c>
      <c r="C894" s="34"/>
      <c r="D894" s="35"/>
      <c r="E894" s="25"/>
      <c r="F894" s="24"/>
      <c r="G894" s="17"/>
      <c r="H894" s="17"/>
      <c r="I894" s="17"/>
      <c r="J894" s="17"/>
      <c r="K894" s="17"/>
      <c r="L894" s="17"/>
      <c r="M894" s="17"/>
      <c r="N894" s="17"/>
      <c r="O894" s="17"/>
      <c r="P894" s="18"/>
      <c r="Q894" s="18"/>
      <c r="R894" s="17"/>
      <c r="S894" s="17"/>
      <c r="T894" s="17"/>
      <c r="U894" s="17"/>
      <c r="V894" s="18"/>
      <c r="W894" s="18"/>
      <c r="X894" s="17"/>
      <c r="Y894" s="17"/>
      <c r="Z894" s="17"/>
      <c r="AA894" s="17"/>
      <c r="AB894" s="18"/>
      <c r="AC894" s="18"/>
      <c r="AD894" s="18"/>
      <c r="AE894" s="17"/>
      <c r="AF894" s="17"/>
      <c r="AG894" s="19" t="str">
        <f t="shared" si="26"/>
        <v/>
      </c>
    </row>
    <row r="895" spans="1:33" x14ac:dyDescent="0.35">
      <c r="A895" s="28">
        <v>886</v>
      </c>
      <c r="B895" s="9" t="str">
        <f t="shared" ca="1" si="29"/>
        <v/>
      </c>
      <c r="C895" s="34"/>
      <c r="D895" s="35"/>
      <c r="E895" s="25"/>
      <c r="F895" s="24"/>
      <c r="G895" s="17"/>
      <c r="H895" s="17"/>
      <c r="I895" s="17"/>
      <c r="J895" s="17"/>
      <c r="K895" s="17"/>
      <c r="L895" s="17"/>
      <c r="M895" s="17"/>
      <c r="N895" s="17"/>
      <c r="O895" s="17"/>
      <c r="P895" s="18"/>
      <c r="Q895" s="18"/>
      <c r="R895" s="17"/>
      <c r="S895" s="17"/>
      <c r="T895" s="17"/>
      <c r="U895" s="17"/>
      <c r="V895" s="18"/>
      <c r="W895" s="18"/>
      <c r="X895" s="17"/>
      <c r="Y895" s="17"/>
      <c r="Z895" s="17"/>
      <c r="AA895" s="17"/>
      <c r="AB895" s="18"/>
      <c r="AC895" s="18"/>
      <c r="AD895" s="18"/>
      <c r="AE895" s="17"/>
      <c r="AF895" s="17"/>
      <c r="AG895" s="19" t="str">
        <f t="shared" si="26"/>
        <v/>
      </c>
    </row>
    <row r="896" spans="1:33" x14ac:dyDescent="0.35">
      <c r="A896" s="28">
        <v>887</v>
      </c>
      <c r="B896" s="9" t="str">
        <f t="shared" ca="1" si="29"/>
        <v/>
      </c>
      <c r="C896" s="34"/>
      <c r="D896" s="35"/>
      <c r="E896" s="25"/>
      <c r="F896" s="24"/>
      <c r="G896" s="17"/>
      <c r="H896" s="17"/>
      <c r="I896" s="17"/>
      <c r="J896" s="17"/>
      <c r="K896" s="17"/>
      <c r="L896" s="17"/>
      <c r="M896" s="17"/>
      <c r="N896" s="17"/>
      <c r="O896" s="17"/>
      <c r="P896" s="18"/>
      <c r="Q896" s="18"/>
      <c r="R896" s="17"/>
      <c r="S896" s="17"/>
      <c r="T896" s="17"/>
      <c r="U896" s="17"/>
      <c r="V896" s="18"/>
      <c r="W896" s="18"/>
      <c r="X896" s="17"/>
      <c r="Y896" s="17"/>
      <c r="Z896" s="17"/>
      <c r="AA896" s="17"/>
      <c r="AB896" s="18"/>
      <c r="AC896" s="18"/>
      <c r="AD896" s="18"/>
      <c r="AE896" s="17"/>
      <c r="AF896" s="17"/>
      <c r="AG896" s="19" t="str">
        <f t="shared" si="26"/>
        <v/>
      </c>
    </row>
    <row r="897" spans="1:33" x14ac:dyDescent="0.35">
      <c r="A897" s="28">
        <v>888</v>
      </c>
      <c r="B897" s="9" t="str">
        <f t="shared" ca="1" si="29"/>
        <v/>
      </c>
      <c r="C897" s="34"/>
      <c r="D897" s="35"/>
      <c r="E897" s="25"/>
      <c r="F897" s="24"/>
      <c r="G897" s="17"/>
      <c r="H897" s="17"/>
      <c r="I897" s="17"/>
      <c r="J897" s="17"/>
      <c r="K897" s="17"/>
      <c r="L897" s="17"/>
      <c r="M897" s="17"/>
      <c r="N897" s="17"/>
      <c r="O897" s="17"/>
      <c r="P897" s="18"/>
      <c r="Q897" s="18"/>
      <c r="R897" s="17"/>
      <c r="S897" s="17"/>
      <c r="T897" s="17"/>
      <c r="U897" s="17"/>
      <c r="V897" s="18"/>
      <c r="W897" s="18"/>
      <c r="X897" s="17"/>
      <c r="Y897" s="17"/>
      <c r="Z897" s="17"/>
      <c r="AA897" s="17"/>
      <c r="AB897" s="18"/>
      <c r="AC897" s="18"/>
      <c r="AD897" s="18"/>
      <c r="AE897" s="17"/>
      <c r="AF897" s="17"/>
      <c r="AG897" s="19" t="str">
        <f t="shared" si="26"/>
        <v/>
      </c>
    </row>
    <row r="898" spans="1:33" x14ac:dyDescent="0.35">
      <c r="A898" s="28">
        <v>889</v>
      </c>
      <c r="B898" s="9" t="str">
        <f t="shared" ca="1" si="29"/>
        <v/>
      </c>
      <c r="C898" s="34"/>
      <c r="D898" s="35"/>
      <c r="E898" s="25"/>
      <c r="F898" s="24"/>
      <c r="G898" s="17"/>
      <c r="H898" s="17"/>
      <c r="I898" s="17"/>
      <c r="J898" s="17"/>
      <c r="K898" s="17"/>
      <c r="L898" s="17"/>
      <c r="M898" s="17"/>
      <c r="N898" s="17"/>
      <c r="O898" s="17"/>
      <c r="P898" s="18"/>
      <c r="Q898" s="18"/>
      <c r="R898" s="17"/>
      <c r="S898" s="17"/>
      <c r="T898" s="17"/>
      <c r="U898" s="17"/>
      <c r="V898" s="18"/>
      <c r="W898" s="18"/>
      <c r="X898" s="17"/>
      <c r="Y898" s="17"/>
      <c r="Z898" s="17"/>
      <c r="AA898" s="17"/>
      <c r="AB898" s="18"/>
      <c r="AC898" s="18"/>
      <c r="AD898" s="18"/>
      <c r="AE898" s="17"/>
      <c r="AF898" s="17"/>
      <c r="AG898" s="19" t="str">
        <f t="shared" si="26"/>
        <v/>
      </c>
    </row>
    <row r="899" spans="1:33" x14ac:dyDescent="0.35">
      <c r="A899" s="28">
        <v>890</v>
      </c>
      <c r="B899" s="9" t="str">
        <f t="shared" ca="1" si="29"/>
        <v/>
      </c>
      <c r="C899" s="34"/>
      <c r="D899" s="35"/>
      <c r="E899" s="25"/>
      <c r="F899" s="24"/>
      <c r="G899" s="17"/>
      <c r="H899" s="17"/>
      <c r="I899" s="17"/>
      <c r="J899" s="17"/>
      <c r="K899" s="17"/>
      <c r="L899" s="17"/>
      <c r="M899" s="17"/>
      <c r="N899" s="17"/>
      <c r="O899" s="17"/>
      <c r="P899" s="18"/>
      <c r="Q899" s="18"/>
      <c r="R899" s="17"/>
      <c r="S899" s="17"/>
      <c r="T899" s="17"/>
      <c r="U899" s="17"/>
      <c r="V899" s="18"/>
      <c r="W899" s="18"/>
      <c r="X899" s="17"/>
      <c r="Y899" s="17"/>
      <c r="Z899" s="17"/>
      <c r="AA899" s="17"/>
      <c r="AB899" s="18"/>
      <c r="AC899" s="18"/>
      <c r="AD899" s="18"/>
      <c r="AE899" s="17"/>
      <c r="AF899" s="17"/>
      <c r="AG899" s="19" t="str">
        <f t="shared" si="26"/>
        <v/>
      </c>
    </row>
    <row r="900" spans="1:33" x14ac:dyDescent="0.35">
      <c r="A900" s="28">
        <v>891</v>
      </c>
      <c r="B900" s="9" t="str">
        <f t="shared" ca="1" si="29"/>
        <v/>
      </c>
      <c r="C900" s="34"/>
      <c r="D900" s="35"/>
      <c r="E900" s="25"/>
      <c r="F900" s="24"/>
      <c r="G900" s="17"/>
      <c r="H900" s="17"/>
      <c r="I900" s="17"/>
      <c r="J900" s="17"/>
      <c r="K900" s="17"/>
      <c r="L900" s="17"/>
      <c r="M900" s="17"/>
      <c r="N900" s="17"/>
      <c r="O900" s="17"/>
      <c r="P900" s="18"/>
      <c r="Q900" s="18"/>
      <c r="R900" s="17"/>
      <c r="S900" s="17"/>
      <c r="T900" s="17"/>
      <c r="U900" s="17"/>
      <c r="V900" s="18"/>
      <c r="W900" s="18"/>
      <c r="X900" s="17"/>
      <c r="Y900" s="17"/>
      <c r="Z900" s="17"/>
      <c r="AA900" s="17"/>
      <c r="AB900" s="18"/>
      <c r="AC900" s="18"/>
      <c r="AD900" s="18"/>
      <c r="AE900" s="17"/>
      <c r="AF900" s="17"/>
      <c r="AG900" s="19" t="str">
        <f t="shared" si="26"/>
        <v/>
      </c>
    </row>
    <row r="901" spans="1:33" x14ac:dyDescent="0.35">
      <c r="A901" s="28">
        <v>892</v>
      </c>
      <c r="B901" s="9" t="str">
        <f t="shared" ca="1" si="29"/>
        <v/>
      </c>
      <c r="C901" s="34"/>
      <c r="D901" s="35"/>
      <c r="E901" s="25"/>
      <c r="F901" s="24"/>
      <c r="G901" s="17"/>
      <c r="H901" s="17"/>
      <c r="I901" s="17"/>
      <c r="J901" s="17"/>
      <c r="K901" s="17"/>
      <c r="L901" s="17"/>
      <c r="M901" s="17"/>
      <c r="N901" s="17"/>
      <c r="O901" s="17"/>
      <c r="P901" s="18"/>
      <c r="Q901" s="18"/>
      <c r="R901" s="17"/>
      <c r="S901" s="17"/>
      <c r="T901" s="17"/>
      <c r="U901" s="17"/>
      <c r="V901" s="18"/>
      <c r="W901" s="18"/>
      <c r="X901" s="17"/>
      <c r="Y901" s="17"/>
      <c r="Z901" s="17"/>
      <c r="AA901" s="17"/>
      <c r="AB901" s="18"/>
      <c r="AC901" s="18"/>
      <c r="AD901" s="18"/>
      <c r="AE901" s="17"/>
      <c r="AF901" s="17"/>
      <c r="AG901" s="19" t="str">
        <f t="shared" si="26"/>
        <v/>
      </c>
    </row>
    <row r="902" spans="1:33" x14ac:dyDescent="0.35">
      <c r="A902" s="28">
        <v>893</v>
      </c>
      <c r="B902" s="9" t="str">
        <f t="shared" ca="1" si="29"/>
        <v/>
      </c>
      <c r="C902" s="34"/>
      <c r="D902" s="35"/>
      <c r="E902" s="25"/>
      <c r="F902" s="24"/>
      <c r="G902" s="17"/>
      <c r="H902" s="17"/>
      <c r="I902" s="17"/>
      <c r="J902" s="17"/>
      <c r="K902" s="17"/>
      <c r="L902" s="17"/>
      <c r="M902" s="17"/>
      <c r="N902" s="17"/>
      <c r="O902" s="17"/>
      <c r="P902" s="18"/>
      <c r="Q902" s="18"/>
      <c r="R902" s="17"/>
      <c r="S902" s="17"/>
      <c r="T902" s="17"/>
      <c r="U902" s="17"/>
      <c r="V902" s="18"/>
      <c r="W902" s="18"/>
      <c r="X902" s="17"/>
      <c r="Y902" s="17"/>
      <c r="Z902" s="17"/>
      <c r="AA902" s="17"/>
      <c r="AB902" s="18"/>
      <c r="AC902" s="18"/>
      <c r="AD902" s="18"/>
      <c r="AE902" s="17"/>
      <c r="AF902" s="17"/>
      <c r="AG902" s="19" t="str">
        <f t="shared" si="26"/>
        <v/>
      </c>
    </row>
    <row r="903" spans="1:33" x14ac:dyDescent="0.35">
      <c r="A903" s="28">
        <v>894</v>
      </c>
      <c r="B903" s="9" t="str">
        <f t="shared" ca="1" si="29"/>
        <v/>
      </c>
      <c r="C903" s="34"/>
      <c r="D903" s="35"/>
      <c r="E903" s="25"/>
      <c r="F903" s="24"/>
      <c r="G903" s="17"/>
      <c r="H903" s="17"/>
      <c r="I903" s="17"/>
      <c r="J903" s="17"/>
      <c r="K903" s="17"/>
      <c r="L903" s="17"/>
      <c r="M903" s="17"/>
      <c r="N903" s="17"/>
      <c r="O903" s="17"/>
      <c r="P903" s="18"/>
      <c r="Q903" s="18"/>
      <c r="R903" s="17"/>
      <c r="S903" s="17"/>
      <c r="T903" s="17"/>
      <c r="U903" s="17"/>
      <c r="V903" s="18"/>
      <c r="W903" s="18"/>
      <c r="X903" s="17"/>
      <c r="Y903" s="17"/>
      <c r="Z903" s="17"/>
      <c r="AA903" s="17"/>
      <c r="AB903" s="18"/>
      <c r="AC903" s="18"/>
      <c r="AD903" s="18"/>
      <c r="AE903" s="17"/>
      <c r="AF903" s="17"/>
      <c r="AG903" s="19" t="str">
        <f t="shared" si="26"/>
        <v/>
      </c>
    </row>
    <row r="904" spans="1:33" x14ac:dyDescent="0.35">
      <c r="A904" s="28">
        <v>895</v>
      </c>
      <c r="B904" s="9" t="str">
        <f t="shared" ca="1" si="29"/>
        <v/>
      </c>
      <c r="C904" s="34"/>
      <c r="D904" s="35"/>
      <c r="E904" s="25"/>
      <c r="F904" s="24"/>
      <c r="G904" s="17"/>
      <c r="H904" s="17"/>
      <c r="I904" s="17"/>
      <c r="J904" s="17"/>
      <c r="K904" s="17"/>
      <c r="L904" s="17"/>
      <c r="M904" s="17"/>
      <c r="N904" s="17"/>
      <c r="O904" s="17"/>
      <c r="P904" s="18"/>
      <c r="Q904" s="18"/>
      <c r="R904" s="17"/>
      <c r="S904" s="17"/>
      <c r="T904" s="17"/>
      <c r="U904" s="17"/>
      <c r="V904" s="18"/>
      <c r="W904" s="18"/>
      <c r="X904" s="17"/>
      <c r="Y904" s="17"/>
      <c r="Z904" s="17"/>
      <c r="AA904" s="17"/>
      <c r="AB904" s="18"/>
      <c r="AC904" s="18"/>
      <c r="AD904" s="18"/>
      <c r="AE904" s="17"/>
      <c r="AF904" s="17"/>
      <c r="AG904" s="19" t="str">
        <f t="shared" si="26"/>
        <v/>
      </c>
    </row>
    <row r="905" spans="1:33" x14ac:dyDescent="0.35">
      <c r="A905" s="28">
        <v>896</v>
      </c>
      <c r="B905" s="9" t="str">
        <f t="shared" ca="1" si="29"/>
        <v/>
      </c>
      <c r="C905" s="34"/>
      <c r="D905" s="35"/>
      <c r="E905" s="25"/>
      <c r="F905" s="24"/>
      <c r="G905" s="17"/>
      <c r="H905" s="17"/>
      <c r="I905" s="17"/>
      <c r="J905" s="17"/>
      <c r="K905" s="17"/>
      <c r="L905" s="17"/>
      <c r="M905" s="17"/>
      <c r="N905" s="17"/>
      <c r="O905" s="17"/>
      <c r="P905" s="18"/>
      <c r="Q905" s="18"/>
      <c r="R905" s="17"/>
      <c r="S905" s="17"/>
      <c r="T905" s="17"/>
      <c r="U905" s="17"/>
      <c r="V905" s="18"/>
      <c r="W905" s="18"/>
      <c r="X905" s="17"/>
      <c r="Y905" s="17"/>
      <c r="Z905" s="17"/>
      <c r="AA905" s="17"/>
      <c r="AB905" s="18"/>
      <c r="AC905" s="18"/>
      <c r="AD905" s="18"/>
      <c r="AE905" s="17"/>
      <c r="AF905" s="17"/>
      <c r="AG905" s="19" t="str">
        <f t="shared" si="26"/>
        <v/>
      </c>
    </row>
    <row r="906" spans="1:33" x14ac:dyDescent="0.35">
      <c r="A906" s="28">
        <v>897</v>
      </c>
      <c r="B906" s="9" t="str">
        <f t="shared" ref="B906:B969" ca="1" si="30">IF(AND(G906&lt;&gt;"",I906&lt;&gt;G906),NOW(),IF(G906="","",B906))</f>
        <v/>
      </c>
      <c r="C906" s="34"/>
      <c r="D906" s="35"/>
      <c r="E906" s="25"/>
      <c r="F906" s="24"/>
      <c r="G906" s="17"/>
      <c r="H906" s="17"/>
      <c r="I906" s="17"/>
      <c r="J906" s="17"/>
      <c r="K906" s="17"/>
      <c r="L906" s="17"/>
      <c r="M906" s="17"/>
      <c r="N906" s="17"/>
      <c r="O906" s="17"/>
      <c r="P906" s="18"/>
      <c r="Q906" s="18"/>
      <c r="R906" s="17"/>
      <c r="S906" s="17"/>
      <c r="T906" s="17"/>
      <c r="U906" s="17"/>
      <c r="V906" s="18"/>
      <c r="W906" s="18"/>
      <c r="X906" s="17"/>
      <c r="Y906" s="17"/>
      <c r="Z906" s="17"/>
      <c r="AA906" s="17"/>
      <c r="AB906" s="18"/>
      <c r="AC906" s="18"/>
      <c r="AD906" s="18"/>
      <c r="AE906" s="17"/>
      <c r="AF906" s="17"/>
      <c r="AG906" s="19" t="str">
        <f t="shared" si="26"/>
        <v/>
      </c>
    </row>
    <row r="907" spans="1:33" x14ac:dyDescent="0.35">
      <c r="A907" s="28">
        <v>898</v>
      </c>
      <c r="B907" s="9" t="str">
        <f t="shared" ca="1" si="30"/>
        <v/>
      </c>
      <c r="C907" s="34"/>
      <c r="D907" s="35"/>
      <c r="E907" s="25"/>
      <c r="F907" s="24"/>
      <c r="G907" s="17"/>
      <c r="H907" s="17"/>
      <c r="I907" s="17"/>
      <c r="J907" s="17"/>
      <c r="K907" s="17"/>
      <c r="L907" s="17"/>
      <c r="M907" s="17"/>
      <c r="N907" s="17"/>
      <c r="O907" s="17"/>
      <c r="P907" s="18"/>
      <c r="Q907" s="18"/>
      <c r="R907" s="17"/>
      <c r="S907" s="17"/>
      <c r="T907" s="17"/>
      <c r="U907" s="17"/>
      <c r="V907" s="18"/>
      <c r="W907" s="18"/>
      <c r="X907" s="17"/>
      <c r="Y907" s="17"/>
      <c r="Z907" s="17"/>
      <c r="AA907" s="17"/>
      <c r="AB907" s="18"/>
      <c r="AC907" s="18"/>
      <c r="AD907" s="18"/>
      <c r="AE907" s="17"/>
      <c r="AF907" s="17"/>
      <c r="AG907" s="19" t="str">
        <f t="shared" si="26"/>
        <v/>
      </c>
    </row>
    <row r="908" spans="1:33" x14ac:dyDescent="0.35">
      <c r="A908" s="28">
        <v>899</v>
      </c>
      <c r="B908" s="9" t="str">
        <f t="shared" ca="1" si="30"/>
        <v/>
      </c>
      <c r="C908" s="34"/>
      <c r="D908" s="35"/>
      <c r="E908" s="25"/>
      <c r="F908" s="24"/>
      <c r="G908" s="17"/>
      <c r="H908" s="17"/>
      <c r="I908" s="17"/>
      <c r="J908" s="17"/>
      <c r="K908" s="17"/>
      <c r="L908" s="17"/>
      <c r="M908" s="17"/>
      <c r="N908" s="17"/>
      <c r="O908" s="17"/>
      <c r="P908" s="18"/>
      <c r="Q908" s="18"/>
      <c r="R908" s="17"/>
      <c r="S908" s="17"/>
      <c r="T908" s="17"/>
      <c r="U908" s="17"/>
      <c r="V908" s="18"/>
      <c r="W908" s="18"/>
      <c r="X908" s="17"/>
      <c r="Y908" s="17"/>
      <c r="Z908" s="17"/>
      <c r="AA908" s="17"/>
      <c r="AB908" s="18"/>
      <c r="AC908" s="18"/>
      <c r="AD908" s="18"/>
      <c r="AE908" s="17"/>
      <c r="AF908" s="17"/>
      <c r="AG908" s="19" t="str">
        <f t="shared" si="26"/>
        <v/>
      </c>
    </row>
    <row r="909" spans="1:33" x14ac:dyDescent="0.35">
      <c r="A909" s="28">
        <v>900</v>
      </c>
      <c r="B909" s="9" t="str">
        <f t="shared" ca="1" si="30"/>
        <v/>
      </c>
      <c r="C909" s="34"/>
      <c r="D909" s="35"/>
      <c r="E909" s="25"/>
      <c r="F909" s="24"/>
      <c r="G909" s="17"/>
      <c r="H909" s="17"/>
      <c r="I909" s="17"/>
      <c r="J909" s="17"/>
      <c r="K909" s="17"/>
      <c r="L909" s="17"/>
      <c r="M909" s="17"/>
      <c r="N909" s="17"/>
      <c r="O909" s="17"/>
      <c r="P909" s="18"/>
      <c r="Q909" s="18"/>
      <c r="R909" s="17"/>
      <c r="S909" s="17"/>
      <c r="T909" s="17"/>
      <c r="U909" s="17"/>
      <c r="V909" s="18"/>
      <c r="W909" s="18"/>
      <c r="X909" s="17"/>
      <c r="Y909" s="17"/>
      <c r="Z909" s="17"/>
      <c r="AA909" s="17"/>
      <c r="AB909" s="18"/>
      <c r="AC909" s="18"/>
      <c r="AD909" s="18"/>
      <c r="AE909" s="17"/>
      <c r="AF909" s="17"/>
      <c r="AG909" s="19" t="str">
        <f t="shared" si="26"/>
        <v/>
      </c>
    </row>
    <row r="910" spans="1:33" x14ac:dyDescent="0.35">
      <c r="A910" s="28">
        <v>901</v>
      </c>
      <c r="B910" s="9" t="str">
        <f t="shared" ca="1" si="30"/>
        <v/>
      </c>
      <c r="C910" s="34"/>
      <c r="D910" s="35"/>
      <c r="E910" s="25"/>
      <c r="F910" s="24"/>
      <c r="G910" s="17"/>
      <c r="H910" s="17"/>
      <c r="I910" s="17"/>
      <c r="J910" s="17"/>
      <c r="K910" s="17"/>
      <c r="L910" s="17"/>
      <c r="M910" s="17"/>
      <c r="N910" s="17"/>
      <c r="O910" s="17"/>
      <c r="P910" s="18"/>
      <c r="Q910" s="18"/>
      <c r="R910" s="17"/>
      <c r="S910" s="17"/>
      <c r="T910" s="17"/>
      <c r="U910" s="17"/>
      <c r="V910" s="18"/>
      <c r="W910" s="18"/>
      <c r="X910" s="17"/>
      <c r="Y910" s="17"/>
      <c r="Z910" s="17"/>
      <c r="AA910" s="17"/>
      <c r="AB910" s="18"/>
      <c r="AC910" s="18"/>
      <c r="AD910" s="18"/>
      <c r="AE910" s="17"/>
      <c r="AF910" s="17"/>
      <c r="AG910" s="19" t="str">
        <f t="shared" si="26"/>
        <v/>
      </c>
    </row>
    <row r="911" spans="1:33" x14ac:dyDescent="0.35">
      <c r="A911" s="28">
        <v>902</v>
      </c>
      <c r="B911" s="9" t="str">
        <f t="shared" ca="1" si="30"/>
        <v/>
      </c>
      <c r="C911" s="34"/>
      <c r="D911" s="35"/>
      <c r="E911" s="25"/>
      <c r="F911" s="24"/>
      <c r="G911" s="17"/>
      <c r="H911" s="17"/>
      <c r="I911" s="17"/>
      <c r="J911" s="17"/>
      <c r="K911" s="17"/>
      <c r="L911" s="17"/>
      <c r="M911" s="17"/>
      <c r="N911" s="17"/>
      <c r="O911" s="17"/>
      <c r="P911" s="18"/>
      <c r="Q911" s="18"/>
      <c r="R911" s="17"/>
      <c r="S911" s="17"/>
      <c r="T911" s="17"/>
      <c r="U911" s="17"/>
      <c r="V911" s="18"/>
      <c r="W911" s="18"/>
      <c r="X911" s="17"/>
      <c r="Y911" s="17"/>
      <c r="Z911" s="17"/>
      <c r="AA911" s="17"/>
      <c r="AB911" s="18"/>
      <c r="AC911" s="18"/>
      <c r="AD911" s="18"/>
      <c r="AE911" s="17"/>
      <c r="AF911" s="17"/>
      <c r="AG911" s="19" t="str">
        <f t="shared" si="26"/>
        <v/>
      </c>
    </row>
    <row r="912" spans="1:33" x14ac:dyDescent="0.35">
      <c r="A912" s="28">
        <v>903</v>
      </c>
      <c r="B912" s="9" t="str">
        <f t="shared" ca="1" si="30"/>
        <v/>
      </c>
      <c r="C912" s="34"/>
      <c r="D912" s="35"/>
      <c r="E912" s="25"/>
      <c r="F912" s="24"/>
      <c r="G912" s="17"/>
      <c r="H912" s="17"/>
      <c r="I912" s="17"/>
      <c r="J912" s="17"/>
      <c r="K912" s="17"/>
      <c r="L912" s="17"/>
      <c r="M912" s="17"/>
      <c r="N912" s="17"/>
      <c r="O912" s="17"/>
      <c r="P912" s="18"/>
      <c r="Q912" s="18"/>
      <c r="R912" s="17"/>
      <c r="S912" s="17"/>
      <c r="T912" s="17"/>
      <c r="U912" s="17"/>
      <c r="V912" s="18"/>
      <c r="W912" s="18"/>
      <c r="X912" s="17"/>
      <c r="Y912" s="17"/>
      <c r="Z912" s="17"/>
      <c r="AA912" s="17"/>
      <c r="AB912" s="18"/>
      <c r="AC912" s="18"/>
      <c r="AD912" s="18"/>
      <c r="AE912" s="17"/>
      <c r="AF912" s="17"/>
      <c r="AG912" s="19" t="str">
        <f t="shared" si="26"/>
        <v/>
      </c>
    </row>
    <row r="913" spans="1:33" x14ac:dyDescent="0.35">
      <c r="A913" s="28">
        <v>904</v>
      </c>
      <c r="B913" s="9" t="str">
        <f t="shared" ca="1" si="30"/>
        <v/>
      </c>
      <c r="C913" s="34"/>
      <c r="D913" s="35"/>
      <c r="E913" s="25"/>
      <c r="F913" s="24"/>
      <c r="G913" s="17"/>
      <c r="H913" s="17"/>
      <c r="I913" s="17"/>
      <c r="J913" s="17"/>
      <c r="K913" s="17"/>
      <c r="L913" s="17"/>
      <c r="M913" s="17"/>
      <c r="N913" s="17"/>
      <c r="O913" s="17"/>
      <c r="P913" s="18"/>
      <c r="Q913" s="18"/>
      <c r="R913" s="17"/>
      <c r="S913" s="17"/>
      <c r="T913" s="17"/>
      <c r="U913" s="17"/>
      <c r="V913" s="18"/>
      <c r="W913" s="18"/>
      <c r="X913" s="17"/>
      <c r="Y913" s="17"/>
      <c r="Z913" s="17"/>
      <c r="AA913" s="17"/>
      <c r="AB913" s="18"/>
      <c r="AC913" s="18"/>
      <c r="AD913" s="18"/>
      <c r="AE913" s="17"/>
      <c r="AF913" s="17"/>
      <c r="AG913" s="19" t="str">
        <f t="shared" si="26"/>
        <v/>
      </c>
    </row>
    <row r="914" spans="1:33" x14ac:dyDescent="0.35">
      <c r="A914" s="28">
        <v>905</v>
      </c>
      <c r="B914" s="9" t="str">
        <f t="shared" ca="1" si="30"/>
        <v/>
      </c>
      <c r="C914" s="34"/>
      <c r="D914" s="35"/>
      <c r="E914" s="25"/>
      <c r="F914" s="24"/>
      <c r="G914" s="17"/>
      <c r="H914" s="17"/>
      <c r="I914" s="17"/>
      <c r="J914" s="17"/>
      <c r="K914" s="17"/>
      <c r="L914" s="17"/>
      <c r="M914" s="17"/>
      <c r="N914" s="17"/>
      <c r="O914" s="17"/>
      <c r="P914" s="18"/>
      <c r="Q914" s="18"/>
      <c r="R914" s="17"/>
      <c r="S914" s="17"/>
      <c r="T914" s="17"/>
      <c r="U914" s="17"/>
      <c r="V914" s="18"/>
      <c r="W914" s="18"/>
      <c r="X914" s="17"/>
      <c r="Y914" s="17"/>
      <c r="Z914" s="17"/>
      <c r="AA914" s="17"/>
      <c r="AB914" s="18"/>
      <c r="AC914" s="18"/>
      <c r="AD914" s="18"/>
      <c r="AE914" s="17"/>
      <c r="AF914" s="17"/>
      <c r="AG914" s="19" t="str">
        <f t="shared" si="26"/>
        <v/>
      </c>
    </row>
    <row r="915" spans="1:33" x14ac:dyDescent="0.35">
      <c r="A915" s="28">
        <v>906</v>
      </c>
      <c r="B915" s="9" t="str">
        <f t="shared" ca="1" si="30"/>
        <v/>
      </c>
      <c r="C915" s="34"/>
      <c r="D915" s="35"/>
      <c r="E915" s="25"/>
      <c r="F915" s="24"/>
      <c r="G915" s="17"/>
      <c r="H915" s="17"/>
      <c r="I915" s="17"/>
      <c r="J915" s="17"/>
      <c r="K915" s="17"/>
      <c r="L915" s="17"/>
      <c r="M915" s="17"/>
      <c r="N915" s="17"/>
      <c r="O915" s="17"/>
      <c r="P915" s="18"/>
      <c r="Q915" s="18"/>
      <c r="R915" s="17"/>
      <c r="S915" s="17"/>
      <c r="T915" s="17"/>
      <c r="U915" s="17"/>
      <c r="V915" s="18"/>
      <c r="W915" s="18"/>
      <c r="X915" s="17"/>
      <c r="Y915" s="17"/>
      <c r="Z915" s="17"/>
      <c r="AA915" s="17"/>
      <c r="AB915" s="18"/>
      <c r="AC915" s="18"/>
      <c r="AD915" s="18"/>
      <c r="AE915" s="17"/>
      <c r="AF915" s="17"/>
      <c r="AG915" s="19" t="str">
        <f t="shared" si="26"/>
        <v/>
      </c>
    </row>
    <row r="916" spans="1:33" x14ac:dyDescent="0.35">
      <c r="A916" s="28">
        <v>907</v>
      </c>
      <c r="B916" s="9" t="str">
        <f t="shared" ca="1" si="30"/>
        <v/>
      </c>
      <c r="C916" s="34"/>
      <c r="D916" s="35"/>
      <c r="E916" s="25"/>
      <c r="F916" s="24"/>
      <c r="G916" s="17"/>
      <c r="H916" s="17"/>
      <c r="I916" s="17"/>
      <c r="J916" s="17"/>
      <c r="K916" s="17"/>
      <c r="L916" s="17"/>
      <c r="M916" s="17"/>
      <c r="N916" s="17"/>
      <c r="O916" s="17"/>
      <c r="P916" s="18"/>
      <c r="Q916" s="18"/>
      <c r="R916" s="17"/>
      <c r="S916" s="17"/>
      <c r="T916" s="17"/>
      <c r="U916" s="17"/>
      <c r="V916" s="18"/>
      <c r="W916" s="18"/>
      <c r="X916" s="17"/>
      <c r="Y916" s="17"/>
      <c r="Z916" s="17"/>
      <c r="AA916" s="17"/>
      <c r="AB916" s="18"/>
      <c r="AC916" s="18"/>
      <c r="AD916" s="18"/>
      <c r="AE916" s="17"/>
      <c r="AF916" s="17"/>
      <c r="AG916" s="19" t="str">
        <f t="shared" si="26"/>
        <v/>
      </c>
    </row>
    <row r="917" spans="1:33" x14ac:dyDescent="0.35">
      <c r="A917" s="28">
        <v>908</v>
      </c>
      <c r="B917" s="9" t="str">
        <f t="shared" ca="1" si="30"/>
        <v/>
      </c>
      <c r="C917" s="34"/>
      <c r="D917" s="35"/>
      <c r="E917" s="25"/>
      <c r="F917" s="24"/>
      <c r="G917" s="17"/>
      <c r="H917" s="17"/>
      <c r="I917" s="17"/>
      <c r="J917" s="17"/>
      <c r="K917" s="17"/>
      <c r="L917" s="17"/>
      <c r="M917" s="17"/>
      <c r="N917" s="17"/>
      <c r="O917" s="17"/>
      <c r="P917" s="18"/>
      <c r="Q917" s="18"/>
      <c r="R917" s="17"/>
      <c r="S917" s="17"/>
      <c r="T917" s="17"/>
      <c r="U917" s="17"/>
      <c r="V917" s="18"/>
      <c r="W917" s="18"/>
      <c r="X917" s="17"/>
      <c r="Y917" s="17"/>
      <c r="Z917" s="17"/>
      <c r="AA917" s="17"/>
      <c r="AB917" s="18"/>
      <c r="AC917" s="18"/>
      <c r="AD917" s="18"/>
      <c r="AE917" s="17"/>
      <c r="AF917" s="17"/>
      <c r="AG917" s="19" t="str">
        <f t="shared" si="26"/>
        <v/>
      </c>
    </row>
    <row r="918" spans="1:33" x14ac:dyDescent="0.35">
      <c r="A918" s="28">
        <v>909</v>
      </c>
      <c r="B918" s="9" t="str">
        <f t="shared" ca="1" si="30"/>
        <v/>
      </c>
      <c r="C918" s="34"/>
      <c r="D918" s="35"/>
      <c r="E918" s="25"/>
      <c r="F918" s="24"/>
      <c r="G918" s="17"/>
      <c r="H918" s="17"/>
      <c r="I918" s="17"/>
      <c r="J918" s="17"/>
      <c r="K918" s="17"/>
      <c r="L918" s="17"/>
      <c r="M918" s="17"/>
      <c r="N918" s="17"/>
      <c r="O918" s="17"/>
      <c r="P918" s="18"/>
      <c r="Q918" s="18"/>
      <c r="R918" s="17"/>
      <c r="S918" s="17"/>
      <c r="T918" s="17"/>
      <c r="U918" s="17"/>
      <c r="V918" s="18"/>
      <c r="W918" s="18"/>
      <c r="X918" s="17"/>
      <c r="Y918" s="17"/>
      <c r="Z918" s="17"/>
      <c r="AA918" s="17"/>
      <c r="AB918" s="18"/>
      <c r="AC918" s="18"/>
      <c r="AD918" s="18"/>
      <c r="AE918" s="17"/>
      <c r="AF918" s="17"/>
      <c r="AG918" s="19" t="str">
        <f t="shared" si="26"/>
        <v/>
      </c>
    </row>
    <row r="919" spans="1:33" x14ac:dyDescent="0.35">
      <c r="A919" s="28">
        <v>910</v>
      </c>
      <c r="B919" s="9" t="str">
        <f t="shared" ca="1" si="30"/>
        <v/>
      </c>
      <c r="C919" s="34"/>
      <c r="D919" s="35"/>
      <c r="E919" s="25"/>
      <c r="F919" s="24"/>
      <c r="G919" s="17"/>
      <c r="H919" s="17"/>
      <c r="I919" s="17"/>
      <c r="J919" s="17"/>
      <c r="K919" s="17"/>
      <c r="L919" s="17"/>
      <c r="M919" s="17"/>
      <c r="N919" s="17"/>
      <c r="O919" s="17"/>
      <c r="P919" s="18"/>
      <c r="Q919" s="18"/>
      <c r="R919" s="17"/>
      <c r="S919" s="17"/>
      <c r="T919" s="17"/>
      <c r="U919" s="17"/>
      <c r="V919" s="18"/>
      <c r="W919" s="18"/>
      <c r="X919" s="17"/>
      <c r="Y919" s="17"/>
      <c r="Z919" s="17"/>
      <c r="AA919" s="17"/>
      <c r="AB919" s="18"/>
      <c r="AC919" s="18"/>
      <c r="AD919" s="18"/>
      <c r="AE919" s="17"/>
      <c r="AF919" s="17"/>
      <c r="AG919" s="19" t="str">
        <f t="shared" si="26"/>
        <v/>
      </c>
    </row>
    <row r="920" spans="1:33" x14ac:dyDescent="0.35">
      <c r="A920" s="28">
        <v>911</v>
      </c>
      <c r="B920" s="9" t="str">
        <f t="shared" ca="1" si="30"/>
        <v/>
      </c>
      <c r="C920" s="34"/>
      <c r="D920" s="35"/>
      <c r="E920" s="25"/>
      <c r="F920" s="24"/>
      <c r="G920" s="17"/>
      <c r="H920" s="17"/>
      <c r="I920" s="17"/>
      <c r="J920" s="17"/>
      <c r="K920" s="17"/>
      <c r="L920" s="17"/>
      <c r="M920" s="17"/>
      <c r="N920" s="17"/>
      <c r="O920" s="17"/>
      <c r="P920" s="18"/>
      <c r="Q920" s="18"/>
      <c r="R920" s="17"/>
      <c r="S920" s="17"/>
      <c r="T920" s="17"/>
      <c r="U920" s="17"/>
      <c r="V920" s="18"/>
      <c r="W920" s="18"/>
      <c r="X920" s="17"/>
      <c r="Y920" s="17"/>
      <c r="Z920" s="17"/>
      <c r="AA920" s="17"/>
      <c r="AB920" s="18"/>
      <c r="AC920" s="18"/>
      <c r="AD920" s="18"/>
      <c r="AE920" s="17"/>
      <c r="AF920" s="17"/>
      <c r="AG920" s="19" t="str">
        <f t="shared" si="26"/>
        <v/>
      </c>
    </row>
    <row r="921" spans="1:33" x14ac:dyDescent="0.35">
      <c r="A921" s="28">
        <v>912</v>
      </c>
      <c r="B921" s="9" t="str">
        <f t="shared" ca="1" si="30"/>
        <v/>
      </c>
      <c r="C921" s="34"/>
      <c r="D921" s="35"/>
      <c r="E921" s="25"/>
      <c r="F921" s="24"/>
      <c r="G921" s="17"/>
      <c r="H921" s="17"/>
      <c r="I921" s="17"/>
      <c r="J921" s="17"/>
      <c r="K921" s="17"/>
      <c r="L921" s="17"/>
      <c r="M921" s="17"/>
      <c r="N921" s="17"/>
      <c r="O921" s="17"/>
      <c r="P921" s="18"/>
      <c r="Q921" s="18"/>
      <c r="R921" s="17"/>
      <c r="S921" s="17"/>
      <c r="T921" s="17"/>
      <c r="U921" s="17"/>
      <c r="V921" s="18"/>
      <c r="W921" s="18"/>
      <c r="X921" s="17"/>
      <c r="Y921" s="17"/>
      <c r="Z921" s="17"/>
      <c r="AA921" s="17"/>
      <c r="AB921" s="18"/>
      <c r="AC921" s="18"/>
      <c r="AD921" s="18"/>
      <c r="AE921" s="17"/>
      <c r="AF921" s="17"/>
      <c r="AG921" s="19" t="str">
        <f t="shared" si="26"/>
        <v/>
      </c>
    </row>
    <row r="922" spans="1:33" x14ac:dyDescent="0.35">
      <c r="A922" s="28">
        <v>913</v>
      </c>
      <c r="B922" s="9" t="str">
        <f t="shared" ca="1" si="30"/>
        <v/>
      </c>
      <c r="C922" s="34"/>
      <c r="D922" s="35"/>
      <c r="E922" s="25"/>
      <c r="F922" s="24"/>
      <c r="G922" s="17"/>
      <c r="H922" s="17"/>
      <c r="I922" s="17"/>
      <c r="J922" s="17"/>
      <c r="K922" s="17"/>
      <c r="L922" s="17"/>
      <c r="M922" s="17"/>
      <c r="N922" s="17"/>
      <c r="O922" s="17"/>
      <c r="P922" s="18"/>
      <c r="Q922" s="18"/>
      <c r="R922" s="17"/>
      <c r="S922" s="17"/>
      <c r="T922" s="17"/>
      <c r="U922" s="17"/>
      <c r="V922" s="18"/>
      <c r="W922" s="18"/>
      <c r="X922" s="17"/>
      <c r="Y922" s="17"/>
      <c r="Z922" s="17"/>
      <c r="AA922" s="17"/>
      <c r="AB922" s="18"/>
      <c r="AC922" s="18"/>
      <c r="AD922" s="18"/>
      <c r="AE922" s="17"/>
      <c r="AF922" s="17"/>
      <c r="AG922" s="19" t="str">
        <f t="shared" si="26"/>
        <v/>
      </c>
    </row>
    <row r="923" spans="1:33" x14ac:dyDescent="0.35">
      <c r="A923" s="28">
        <v>914</v>
      </c>
      <c r="B923" s="9" t="str">
        <f t="shared" ca="1" si="30"/>
        <v/>
      </c>
      <c r="C923" s="34"/>
      <c r="D923" s="35"/>
      <c r="E923" s="25"/>
      <c r="F923" s="24"/>
      <c r="G923" s="17"/>
      <c r="H923" s="17"/>
      <c r="I923" s="17"/>
      <c r="J923" s="17"/>
      <c r="K923" s="17"/>
      <c r="L923" s="17"/>
      <c r="M923" s="17"/>
      <c r="N923" s="17"/>
      <c r="O923" s="17"/>
      <c r="P923" s="18"/>
      <c r="Q923" s="18"/>
      <c r="R923" s="17"/>
      <c r="S923" s="17"/>
      <c r="T923" s="17"/>
      <c r="U923" s="17"/>
      <c r="V923" s="18"/>
      <c r="W923" s="18"/>
      <c r="X923" s="17"/>
      <c r="Y923" s="17"/>
      <c r="Z923" s="17"/>
      <c r="AA923" s="17"/>
      <c r="AB923" s="18"/>
      <c r="AC923" s="18"/>
      <c r="AD923" s="18"/>
      <c r="AE923" s="17"/>
      <c r="AF923" s="17"/>
      <c r="AG923" s="19" t="str">
        <f t="shared" si="26"/>
        <v/>
      </c>
    </row>
    <row r="924" spans="1:33" x14ac:dyDescent="0.35">
      <c r="A924" s="28">
        <v>915</v>
      </c>
      <c r="B924" s="9" t="str">
        <f t="shared" ca="1" si="30"/>
        <v/>
      </c>
      <c r="C924" s="34"/>
      <c r="D924" s="35"/>
      <c r="E924" s="25"/>
      <c r="F924" s="24"/>
      <c r="G924" s="17"/>
      <c r="H924" s="17"/>
      <c r="I924" s="17"/>
      <c r="J924" s="17"/>
      <c r="K924" s="17"/>
      <c r="L924" s="17"/>
      <c r="M924" s="17"/>
      <c r="N924" s="17"/>
      <c r="O924" s="17"/>
      <c r="P924" s="18"/>
      <c r="Q924" s="18"/>
      <c r="R924" s="17"/>
      <c r="S924" s="17"/>
      <c r="T924" s="17"/>
      <c r="U924" s="17"/>
      <c r="V924" s="18"/>
      <c r="W924" s="18"/>
      <c r="X924" s="17"/>
      <c r="Y924" s="17"/>
      <c r="Z924" s="17"/>
      <c r="AA924" s="17"/>
      <c r="AB924" s="18"/>
      <c r="AC924" s="18"/>
      <c r="AD924" s="18"/>
      <c r="AE924" s="17"/>
      <c r="AF924" s="17"/>
      <c r="AG924" s="19" t="str">
        <f t="shared" si="26"/>
        <v/>
      </c>
    </row>
    <row r="925" spans="1:33" x14ac:dyDescent="0.35">
      <c r="A925" s="28">
        <v>916</v>
      </c>
      <c r="B925" s="9" t="str">
        <f t="shared" ca="1" si="30"/>
        <v/>
      </c>
      <c r="C925" s="34"/>
      <c r="D925" s="35"/>
      <c r="E925" s="25"/>
      <c r="F925" s="24"/>
      <c r="G925" s="17"/>
      <c r="H925" s="17"/>
      <c r="I925" s="17"/>
      <c r="J925" s="17"/>
      <c r="K925" s="17"/>
      <c r="L925" s="17"/>
      <c r="M925" s="17"/>
      <c r="N925" s="17"/>
      <c r="O925" s="17"/>
      <c r="P925" s="18"/>
      <c r="Q925" s="18"/>
      <c r="R925" s="17"/>
      <c r="S925" s="17"/>
      <c r="T925" s="17"/>
      <c r="U925" s="17"/>
      <c r="V925" s="18"/>
      <c r="W925" s="18"/>
      <c r="X925" s="17"/>
      <c r="Y925" s="17"/>
      <c r="Z925" s="17"/>
      <c r="AA925" s="17"/>
      <c r="AB925" s="18"/>
      <c r="AC925" s="18"/>
      <c r="AD925" s="18"/>
      <c r="AE925" s="17"/>
      <c r="AF925" s="17"/>
      <c r="AG925" s="19" t="str">
        <f t="shared" si="26"/>
        <v/>
      </c>
    </row>
    <row r="926" spans="1:33" x14ac:dyDescent="0.35">
      <c r="A926" s="28">
        <v>917</v>
      </c>
      <c r="B926" s="9" t="str">
        <f t="shared" ca="1" si="30"/>
        <v/>
      </c>
      <c r="C926" s="34"/>
      <c r="D926" s="35"/>
      <c r="E926" s="25"/>
      <c r="F926" s="24"/>
      <c r="G926" s="17"/>
      <c r="H926" s="17"/>
      <c r="I926" s="17"/>
      <c r="J926" s="17"/>
      <c r="K926" s="17"/>
      <c r="L926" s="17"/>
      <c r="M926" s="17"/>
      <c r="N926" s="17"/>
      <c r="O926" s="17"/>
      <c r="P926" s="18"/>
      <c r="Q926" s="18"/>
      <c r="R926" s="17"/>
      <c r="S926" s="17"/>
      <c r="T926" s="17"/>
      <c r="U926" s="17"/>
      <c r="V926" s="18"/>
      <c r="W926" s="18"/>
      <c r="X926" s="17"/>
      <c r="Y926" s="17"/>
      <c r="Z926" s="17"/>
      <c r="AA926" s="17"/>
      <c r="AB926" s="18"/>
      <c r="AC926" s="18"/>
      <c r="AD926" s="18"/>
      <c r="AE926" s="17"/>
      <c r="AF926" s="17"/>
      <c r="AG926" s="19" t="str">
        <f t="shared" si="26"/>
        <v/>
      </c>
    </row>
    <row r="927" spans="1:33" x14ac:dyDescent="0.35">
      <c r="A927" s="28">
        <v>918</v>
      </c>
      <c r="B927" s="9" t="str">
        <f t="shared" ca="1" si="30"/>
        <v/>
      </c>
      <c r="C927" s="34"/>
      <c r="D927" s="35"/>
      <c r="E927" s="25"/>
      <c r="F927" s="24"/>
      <c r="G927" s="17"/>
      <c r="H927" s="17"/>
      <c r="I927" s="17"/>
      <c r="J927" s="17"/>
      <c r="K927" s="17"/>
      <c r="L927" s="17"/>
      <c r="M927" s="17"/>
      <c r="N927" s="17"/>
      <c r="O927" s="17"/>
      <c r="P927" s="18"/>
      <c r="Q927" s="18"/>
      <c r="R927" s="17"/>
      <c r="S927" s="17"/>
      <c r="T927" s="17"/>
      <c r="U927" s="17"/>
      <c r="V927" s="18"/>
      <c r="W927" s="18"/>
      <c r="X927" s="17"/>
      <c r="Y927" s="17"/>
      <c r="Z927" s="17"/>
      <c r="AA927" s="17"/>
      <c r="AB927" s="18"/>
      <c r="AC927" s="18"/>
      <c r="AD927" s="18"/>
      <c r="AE927" s="17"/>
      <c r="AF927" s="17"/>
      <c r="AG927" s="19" t="str">
        <f t="shared" si="26"/>
        <v/>
      </c>
    </row>
    <row r="928" spans="1:33" x14ac:dyDescent="0.35">
      <c r="A928" s="28">
        <v>919</v>
      </c>
      <c r="B928" s="9" t="str">
        <f t="shared" ca="1" si="30"/>
        <v/>
      </c>
      <c r="C928" s="34"/>
      <c r="D928" s="35"/>
      <c r="E928" s="25"/>
      <c r="F928" s="24"/>
      <c r="G928" s="17"/>
      <c r="H928" s="17"/>
      <c r="I928" s="17"/>
      <c r="J928" s="17"/>
      <c r="K928" s="17"/>
      <c r="L928" s="17"/>
      <c r="M928" s="17"/>
      <c r="N928" s="17"/>
      <c r="O928" s="17"/>
      <c r="P928" s="18"/>
      <c r="Q928" s="18"/>
      <c r="R928" s="17"/>
      <c r="S928" s="17"/>
      <c r="T928" s="17"/>
      <c r="U928" s="17"/>
      <c r="V928" s="18"/>
      <c r="W928" s="18"/>
      <c r="X928" s="17"/>
      <c r="Y928" s="17"/>
      <c r="Z928" s="17"/>
      <c r="AA928" s="17"/>
      <c r="AB928" s="18"/>
      <c r="AC928" s="18"/>
      <c r="AD928" s="18"/>
      <c r="AE928" s="17"/>
      <c r="AF928" s="17"/>
      <c r="AG928" s="19" t="str">
        <f t="shared" si="26"/>
        <v/>
      </c>
    </row>
    <row r="929" spans="1:33" x14ac:dyDescent="0.35">
      <c r="A929" s="28">
        <v>920</v>
      </c>
      <c r="B929" s="9" t="str">
        <f t="shared" ca="1" si="30"/>
        <v/>
      </c>
      <c r="C929" s="34"/>
      <c r="D929" s="35"/>
      <c r="E929" s="25"/>
      <c r="F929" s="24"/>
      <c r="G929" s="17"/>
      <c r="H929" s="17"/>
      <c r="I929" s="17"/>
      <c r="J929" s="17"/>
      <c r="K929" s="17"/>
      <c r="L929" s="17"/>
      <c r="M929" s="17"/>
      <c r="N929" s="17"/>
      <c r="O929" s="17"/>
      <c r="P929" s="18"/>
      <c r="Q929" s="18"/>
      <c r="R929" s="17"/>
      <c r="S929" s="17"/>
      <c r="T929" s="17"/>
      <c r="U929" s="17"/>
      <c r="V929" s="18"/>
      <c r="W929" s="18"/>
      <c r="X929" s="17"/>
      <c r="Y929" s="17"/>
      <c r="Z929" s="17"/>
      <c r="AA929" s="17"/>
      <c r="AB929" s="18"/>
      <c r="AC929" s="18"/>
      <c r="AD929" s="18"/>
      <c r="AE929" s="17"/>
      <c r="AF929" s="17"/>
      <c r="AG929" s="19" t="str">
        <f t="shared" si="26"/>
        <v/>
      </c>
    </row>
    <row r="930" spans="1:33" x14ac:dyDescent="0.35">
      <c r="A930" s="28">
        <v>921</v>
      </c>
      <c r="B930" s="9" t="str">
        <f t="shared" ca="1" si="30"/>
        <v/>
      </c>
      <c r="C930" s="34"/>
      <c r="D930" s="35"/>
      <c r="E930" s="25"/>
      <c r="F930" s="24"/>
      <c r="G930" s="17"/>
      <c r="H930" s="17"/>
      <c r="I930" s="17"/>
      <c r="J930" s="17"/>
      <c r="K930" s="17"/>
      <c r="L930" s="17"/>
      <c r="M930" s="17"/>
      <c r="N930" s="17"/>
      <c r="O930" s="17"/>
      <c r="P930" s="18"/>
      <c r="Q930" s="18"/>
      <c r="R930" s="17"/>
      <c r="S930" s="17"/>
      <c r="T930" s="17"/>
      <c r="U930" s="17"/>
      <c r="V930" s="18"/>
      <c r="W930" s="18"/>
      <c r="X930" s="17"/>
      <c r="Y930" s="17"/>
      <c r="Z930" s="17"/>
      <c r="AA930" s="17"/>
      <c r="AB930" s="18"/>
      <c r="AC930" s="18"/>
      <c r="AD930" s="18"/>
      <c r="AE930" s="17"/>
      <c r="AF930" s="17"/>
      <c r="AG930" s="19" t="str">
        <f t="shared" si="26"/>
        <v/>
      </c>
    </row>
    <row r="931" spans="1:33" x14ac:dyDescent="0.35">
      <c r="A931" s="28">
        <v>922</v>
      </c>
      <c r="B931" s="9" t="str">
        <f t="shared" ca="1" si="30"/>
        <v/>
      </c>
      <c r="C931" s="34"/>
      <c r="D931" s="35"/>
      <c r="E931" s="25"/>
      <c r="F931" s="24"/>
      <c r="G931" s="17"/>
      <c r="H931" s="17"/>
      <c r="I931" s="17"/>
      <c r="J931" s="17"/>
      <c r="K931" s="17"/>
      <c r="L931" s="17"/>
      <c r="M931" s="17"/>
      <c r="N931" s="17"/>
      <c r="O931" s="17"/>
      <c r="P931" s="18"/>
      <c r="Q931" s="18"/>
      <c r="R931" s="17"/>
      <c r="S931" s="17"/>
      <c r="T931" s="17"/>
      <c r="U931" s="17"/>
      <c r="V931" s="18"/>
      <c r="W931" s="18"/>
      <c r="X931" s="17"/>
      <c r="Y931" s="17"/>
      <c r="Z931" s="17"/>
      <c r="AA931" s="17"/>
      <c r="AB931" s="18"/>
      <c r="AC931" s="18"/>
      <c r="AD931" s="18"/>
      <c r="AE931" s="17"/>
      <c r="AF931" s="17"/>
      <c r="AG931" s="19" t="str">
        <f t="shared" si="26"/>
        <v/>
      </c>
    </row>
    <row r="932" spans="1:33" x14ac:dyDescent="0.35">
      <c r="A932" s="28">
        <v>923</v>
      </c>
      <c r="B932" s="9" t="str">
        <f t="shared" ca="1" si="30"/>
        <v/>
      </c>
      <c r="C932" s="34"/>
      <c r="D932" s="35"/>
      <c r="E932" s="25"/>
      <c r="F932" s="24"/>
      <c r="G932" s="17"/>
      <c r="H932" s="17"/>
      <c r="I932" s="17"/>
      <c r="J932" s="17"/>
      <c r="K932" s="17"/>
      <c r="L932" s="17"/>
      <c r="M932" s="17"/>
      <c r="N932" s="17"/>
      <c r="O932" s="17"/>
      <c r="P932" s="18"/>
      <c r="Q932" s="18"/>
      <c r="R932" s="17"/>
      <c r="S932" s="17"/>
      <c r="T932" s="17"/>
      <c r="U932" s="17"/>
      <c r="V932" s="18"/>
      <c r="W932" s="18"/>
      <c r="X932" s="17"/>
      <c r="Y932" s="17"/>
      <c r="Z932" s="17"/>
      <c r="AA932" s="17"/>
      <c r="AB932" s="18"/>
      <c r="AC932" s="18"/>
      <c r="AD932" s="18"/>
      <c r="AE932" s="17"/>
      <c r="AF932" s="17"/>
      <c r="AG932" s="19" t="str">
        <f t="shared" si="26"/>
        <v/>
      </c>
    </row>
    <row r="933" spans="1:33" x14ac:dyDescent="0.35">
      <c r="A933" s="28">
        <v>924</v>
      </c>
      <c r="B933" s="9" t="str">
        <f t="shared" ca="1" si="30"/>
        <v/>
      </c>
      <c r="C933" s="34"/>
      <c r="D933" s="35"/>
      <c r="E933" s="25"/>
      <c r="F933" s="24"/>
      <c r="G933" s="17"/>
      <c r="H933" s="17"/>
      <c r="I933" s="17"/>
      <c r="J933" s="17"/>
      <c r="K933" s="17"/>
      <c r="L933" s="17"/>
      <c r="M933" s="17"/>
      <c r="N933" s="17"/>
      <c r="O933" s="17"/>
      <c r="P933" s="18"/>
      <c r="Q933" s="18"/>
      <c r="R933" s="17"/>
      <c r="S933" s="17"/>
      <c r="T933" s="17"/>
      <c r="U933" s="17"/>
      <c r="V933" s="18"/>
      <c r="W933" s="18"/>
      <c r="X933" s="17"/>
      <c r="Y933" s="17"/>
      <c r="Z933" s="17"/>
      <c r="AA933" s="17"/>
      <c r="AB933" s="18"/>
      <c r="AC933" s="18"/>
      <c r="AD933" s="18"/>
      <c r="AE933" s="17"/>
      <c r="AF933" s="17"/>
      <c r="AG933" s="19" t="str">
        <f t="shared" si="26"/>
        <v/>
      </c>
    </row>
    <row r="934" spans="1:33" x14ac:dyDescent="0.35">
      <c r="A934" s="28">
        <v>925</v>
      </c>
      <c r="B934" s="9" t="str">
        <f t="shared" ca="1" si="30"/>
        <v/>
      </c>
      <c r="C934" s="34"/>
      <c r="D934" s="35"/>
      <c r="E934" s="25"/>
      <c r="F934" s="24"/>
      <c r="G934" s="17"/>
      <c r="H934" s="17"/>
      <c r="I934" s="17"/>
      <c r="J934" s="17"/>
      <c r="K934" s="17"/>
      <c r="L934" s="17"/>
      <c r="M934" s="17"/>
      <c r="N934" s="17"/>
      <c r="O934" s="17"/>
      <c r="P934" s="18"/>
      <c r="Q934" s="18"/>
      <c r="R934" s="17"/>
      <c r="S934" s="17"/>
      <c r="T934" s="17"/>
      <c r="U934" s="17"/>
      <c r="V934" s="18"/>
      <c r="W934" s="18"/>
      <c r="X934" s="17"/>
      <c r="Y934" s="17"/>
      <c r="Z934" s="17"/>
      <c r="AA934" s="17"/>
      <c r="AB934" s="18"/>
      <c r="AC934" s="18"/>
      <c r="AD934" s="18"/>
      <c r="AE934" s="17"/>
      <c r="AF934" s="17"/>
      <c r="AG934" s="19" t="str">
        <f t="shared" si="26"/>
        <v/>
      </c>
    </row>
    <row r="935" spans="1:33" x14ac:dyDescent="0.35">
      <c r="A935" s="28">
        <v>926</v>
      </c>
      <c r="B935" s="9" t="str">
        <f t="shared" ca="1" si="30"/>
        <v/>
      </c>
      <c r="C935" s="34"/>
      <c r="D935" s="35"/>
      <c r="E935" s="25"/>
      <c r="F935" s="24"/>
      <c r="G935" s="17"/>
      <c r="H935" s="17"/>
      <c r="I935" s="17"/>
      <c r="J935" s="17"/>
      <c r="K935" s="17"/>
      <c r="L935" s="17"/>
      <c r="M935" s="17"/>
      <c r="N935" s="17"/>
      <c r="O935" s="17"/>
      <c r="P935" s="18"/>
      <c r="Q935" s="18"/>
      <c r="R935" s="17"/>
      <c r="S935" s="17"/>
      <c r="T935" s="17"/>
      <c r="U935" s="17"/>
      <c r="V935" s="18"/>
      <c r="W935" s="18"/>
      <c r="X935" s="17"/>
      <c r="Y935" s="17"/>
      <c r="Z935" s="17"/>
      <c r="AA935" s="17"/>
      <c r="AB935" s="18"/>
      <c r="AC935" s="18"/>
      <c r="AD935" s="18"/>
      <c r="AE935" s="17"/>
      <c r="AF935" s="17"/>
      <c r="AG935" s="19" t="str">
        <f t="shared" si="26"/>
        <v/>
      </c>
    </row>
    <row r="936" spans="1:33" x14ac:dyDescent="0.35">
      <c r="A936" s="28">
        <v>927</v>
      </c>
      <c r="B936" s="9" t="str">
        <f t="shared" ca="1" si="30"/>
        <v/>
      </c>
      <c r="C936" s="34"/>
      <c r="D936" s="35"/>
      <c r="E936" s="25"/>
      <c r="F936" s="24"/>
      <c r="G936" s="17"/>
      <c r="H936" s="17"/>
      <c r="I936" s="17"/>
      <c r="J936" s="17"/>
      <c r="K936" s="17"/>
      <c r="L936" s="17"/>
      <c r="M936" s="17"/>
      <c r="N936" s="17"/>
      <c r="O936" s="17"/>
      <c r="P936" s="18"/>
      <c r="Q936" s="18"/>
      <c r="R936" s="17"/>
      <c r="S936" s="17"/>
      <c r="T936" s="17"/>
      <c r="U936" s="17"/>
      <c r="V936" s="18"/>
      <c r="W936" s="18"/>
      <c r="X936" s="17"/>
      <c r="Y936" s="17"/>
      <c r="Z936" s="17"/>
      <c r="AA936" s="17"/>
      <c r="AB936" s="18"/>
      <c r="AC936" s="18"/>
      <c r="AD936" s="18"/>
      <c r="AE936" s="17"/>
      <c r="AF936" s="17"/>
      <c r="AG936" s="19" t="str">
        <f t="shared" si="26"/>
        <v/>
      </c>
    </row>
    <row r="937" spans="1:33" x14ac:dyDescent="0.35">
      <c r="A937" s="28">
        <v>928</v>
      </c>
      <c r="B937" s="9" t="str">
        <f t="shared" ca="1" si="30"/>
        <v/>
      </c>
      <c r="C937" s="34"/>
      <c r="D937" s="35"/>
      <c r="E937" s="25"/>
      <c r="F937" s="24"/>
      <c r="G937" s="17"/>
      <c r="H937" s="17"/>
      <c r="I937" s="17"/>
      <c r="J937" s="17"/>
      <c r="K937" s="17"/>
      <c r="L937" s="17"/>
      <c r="M937" s="17"/>
      <c r="N937" s="17"/>
      <c r="O937" s="17"/>
      <c r="P937" s="18"/>
      <c r="Q937" s="18"/>
      <c r="R937" s="17"/>
      <c r="S937" s="17"/>
      <c r="T937" s="17"/>
      <c r="U937" s="17"/>
      <c r="V937" s="18"/>
      <c r="W937" s="18"/>
      <c r="X937" s="17"/>
      <c r="Y937" s="17"/>
      <c r="Z937" s="17"/>
      <c r="AA937" s="17"/>
      <c r="AB937" s="18"/>
      <c r="AC937" s="18"/>
      <c r="AD937" s="18"/>
      <c r="AE937" s="17"/>
      <c r="AF937" s="17"/>
      <c r="AG937" s="19" t="str">
        <f t="shared" si="26"/>
        <v/>
      </c>
    </row>
    <row r="938" spans="1:33" x14ac:dyDescent="0.35">
      <c r="A938" s="28">
        <v>929</v>
      </c>
      <c r="B938" s="9" t="str">
        <f t="shared" ca="1" si="30"/>
        <v/>
      </c>
      <c r="C938" s="34"/>
      <c r="D938" s="35"/>
      <c r="E938" s="25"/>
      <c r="F938" s="24"/>
      <c r="G938" s="17"/>
      <c r="H938" s="17"/>
      <c r="I938" s="17"/>
      <c r="J938" s="17"/>
      <c r="K938" s="17"/>
      <c r="L938" s="17"/>
      <c r="M938" s="17"/>
      <c r="N938" s="17"/>
      <c r="O938" s="17"/>
      <c r="P938" s="18"/>
      <c r="Q938" s="18"/>
      <c r="R938" s="17"/>
      <c r="S938" s="17"/>
      <c r="T938" s="17"/>
      <c r="U938" s="17"/>
      <c r="V938" s="18"/>
      <c r="W938" s="18"/>
      <c r="X938" s="17"/>
      <c r="Y938" s="17"/>
      <c r="Z938" s="17"/>
      <c r="AA938" s="17"/>
      <c r="AB938" s="18"/>
      <c r="AC938" s="18"/>
      <c r="AD938" s="18"/>
      <c r="AE938" s="17"/>
      <c r="AF938" s="17"/>
      <c r="AG938" s="19" t="str">
        <f t="shared" si="26"/>
        <v/>
      </c>
    </row>
    <row r="939" spans="1:33" x14ac:dyDescent="0.35">
      <c r="A939" s="28">
        <v>930</v>
      </c>
      <c r="B939" s="9" t="str">
        <f t="shared" ca="1" si="30"/>
        <v/>
      </c>
      <c r="C939" s="34"/>
      <c r="D939" s="35"/>
      <c r="E939" s="25"/>
      <c r="F939" s="24"/>
      <c r="G939" s="17"/>
      <c r="H939" s="17"/>
      <c r="I939" s="17"/>
      <c r="J939" s="17"/>
      <c r="K939" s="17"/>
      <c r="L939" s="17"/>
      <c r="M939" s="17"/>
      <c r="N939" s="17"/>
      <c r="O939" s="17"/>
      <c r="P939" s="18"/>
      <c r="Q939" s="18"/>
      <c r="R939" s="17"/>
      <c r="S939" s="17"/>
      <c r="T939" s="17"/>
      <c r="U939" s="17"/>
      <c r="V939" s="18"/>
      <c r="W939" s="18"/>
      <c r="X939" s="17"/>
      <c r="Y939" s="17"/>
      <c r="Z939" s="17"/>
      <c r="AA939" s="17"/>
      <c r="AB939" s="18"/>
      <c r="AC939" s="18"/>
      <c r="AD939" s="18"/>
      <c r="AE939" s="17"/>
      <c r="AF939" s="17"/>
      <c r="AG939" s="19" t="str">
        <f t="shared" ref="AG939:AG1007" si="31">IF(F939="","",IF(F939&lt;5,"00-04",IF(F939&lt;10,"05-09",IF(F939&lt;20,"10-19",IF(F939&lt;30,"20-29",IF(F939&lt;40,"30-39",IF(F939&lt;50,"40-49",IF(F939&lt;60,"50-59",IF(F939&lt;70,"60-69",IF(F939&gt;69,"70+"))))))))))</f>
        <v/>
      </c>
    </row>
    <row r="940" spans="1:33" x14ac:dyDescent="0.35">
      <c r="A940" s="28">
        <v>931</v>
      </c>
      <c r="B940" s="9" t="str">
        <f t="shared" ca="1" si="30"/>
        <v/>
      </c>
      <c r="C940" s="34"/>
      <c r="D940" s="35"/>
      <c r="E940" s="25"/>
      <c r="F940" s="24"/>
      <c r="G940" s="17"/>
      <c r="H940" s="17"/>
      <c r="I940" s="17"/>
      <c r="J940" s="17"/>
      <c r="K940" s="17"/>
      <c r="L940" s="17"/>
      <c r="M940" s="17"/>
      <c r="N940" s="17"/>
      <c r="O940" s="17"/>
      <c r="P940" s="18"/>
      <c r="Q940" s="18"/>
      <c r="R940" s="17"/>
      <c r="S940" s="17"/>
      <c r="T940" s="17"/>
      <c r="U940" s="17"/>
      <c r="V940" s="18"/>
      <c r="W940" s="18"/>
      <c r="X940" s="17"/>
      <c r="Y940" s="17"/>
      <c r="Z940" s="17"/>
      <c r="AA940" s="17"/>
      <c r="AB940" s="18"/>
      <c r="AC940" s="18"/>
      <c r="AD940" s="18"/>
      <c r="AE940" s="17"/>
      <c r="AF940" s="17"/>
      <c r="AG940" s="19" t="str">
        <f t="shared" si="31"/>
        <v/>
      </c>
    </row>
    <row r="941" spans="1:33" x14ac:dyDescent="0.35">
      <c r="A941" s="28">
        <v>932</v>
      </c>
      <c r="B941" s="9" t="str">
        <f t="shared" ca="1" si="30"/>
        <v/>
      </c>
      <c r="C941" s="34"/>
      <c r="D941" s="35"/>
      <c r="E941" s="25"/>
      <c r="F941" s="24"/>
      <c r="G941" s="17"/>
      <c r="H941" s="17"/>
      <c r="I941" s="17"/>
      <c r="J941" s="17"/>
      <c r="K941" s="17"/>
      <c r="L941" s="17"/>
      <c r="M941" s="17"/>
      <c r="N941" s="17"/>
      <c r="O941" s="17"/>
      <c r="P941" s="18"/>
      <c r="Q941" s="18"/>
      <c r="R941" s="17"/>
      <c r="S941" s="17"/>
      <c r="T941" s="17"/>
      <c r="U941" s="17"/>
      <c r="V941" s="18"/>
      <c r="W941" s="18"/>
      <c r="X941" s="17"/>
      <c r="Y941" s="17"/>
      <c r="Z941" s="17"/>
      <c r="AA941" s="17"/>
      <c r="AB941" s="18"/>
      <c r="AC941" s="18"/>
      <c r="AD941" s="18"/>
      <c r="AE941" s="17"/>
      <c r="AF941" s="17"/>
      <c r="AG941" s="19" t="str">
        <f t="shared" si="31"/>
        <v/>
      </c>
    </row>
    <row r="942" spans="1:33" x14ac:dyDescent="0.35">
      <c r="A942" s="28">
        <v>933</v>
      </c>
      <c r="B942" s="9" t="str">
        <f t="shared" ca="1" si="30"/>
        <v/>
      </c>
      <c r="C942" s="34"/>
      <c r="D942" s="35"/>
      <c r="E942" s="25"/>
      <c r="F942" s="24"/>
      <c r="G942" s="17"/>
      <c r="H942" s="17"/>
      <c r="I942" s="17"/>
      <c r="J942" s="17"/>
      <c r="K942" s="17"/>
      <c r="L942" s="17"/>
      <c r="M942" s="17"/>
      <c r="N942" s="17"/>
      <c r="O942" s="17"/>
      <c r="P942" s="18"/>
      <c r="Q942" s="18"/>
      <c r="R942" s="17"/>
      <c r="S942" s="17"/>
      <c r="T942" s="17"/>
      <c r="U942" s="17"/>
      <c r="V942" s="18"/>
      <c r="W942" s="18"/>
      <c r="X942" s="17"/>
      <c r="Y942" s="17"/>
      <c r="Z942" s="17"/>
      <c r="AA942" s="17"/>
      <c r="AB942" s="18"/>
      <c r="AC942" s="18"/>
      <c r="AD942" s="18"/>
      <c r="AE942" s="17"/>
      <c r="AF942" s="17"/>
      <c r="AG942" s="19" t="str">
        <f t="shared" si="31"/>
        <v/>
      </c>
    </row>
    <row r="943" spans="1:33" x14ac:dyDescent="0.35">
      <c r="A943" s="28">
        <v>934</v>
      </c>
      <c r="B943" s="9" t="str">
        <f t="shared" ca="1" si="30"/>
        <v/>
      </c>
      <c r="C943" s="34"/>
      <c r="D943" s="35"/>
      <c r="E943" s="25"/>
      <c r="F943" s="24"/>
      <c r="G943" s="17"/>
      <c r="H943" s="17"/>
      <c r="I943" s="17"/>
      <c r="J943" s="17"/>
      <c r="K943" s="17"/>
      <c r="L943" s="17"/>
      <c r="M943" s="17"/>
      <c r="N943" s="17"/>
      <c r="O943" s="17"/>
      <c r="P943" s="18"/>
      <c r="Q943" s="18"/>
      <c r="R943" s="17"/>
      <c r="S943" s="17"/>
      <c r="T943" s="17"/>
      <c r="U943" s="17"/>
      <c r="V943" s="18"/>
      <c r="W943" s="18"/>
      <c r="X943" s="17"/>
      <c r="Y943" s="17"/>
      <c r="Z943" s="17"/>
      <c r="AA943" s="17"/>
      <c r="AB943" s="18"/>
      <c r="AC943" s="18"/>
      <c r="AD943" s="18"/>
      <c r="AE943" s="17"/>
      <c r="AF943" s="17"/>
      <c r="AG943" s="19" t="str">
        <f t="shared" si="31"/>
        <v/>
      </c>
    </row>
    <row r="944" spans="1:33" x14ac:dyDescent="0.35">
      <c r="A944" s="28">
        <v>935</v>
      </c>
      <c r="B944" s="9" t="str">
        <f t="shared" ca="1" si="30"/>
        <v/>
      </c>
      <c r="C944" s="34"/>
      <c r="D944" s="35"/>
      <c r="E944" s="25"/>
      <c r="F944" s="24"/>
      <c r="G944" s="17"/>
      <c r="H944" s="17"/>
      <c r="I944" s="17"/>
      <c r="J944" s="17"/>
      <c r="K944" s="17"/>
      <c r="L944" s="17"/>
      <c r="M944" s="17"/>
      <c r="N944" s="17"/>
      <c r="O944" s="17"/>
      <c r="P944" s="18"/>
      <c r="Q944" s="18"/>
      <c r="R944" s="17"/>
      <c r="S944" s="17"/>
      <c r="T944" s="17"/>
      <c r="U944" s="17"/>
      <c r="V944" s="18"/>
      <c r="W944" s="18"/>
      <c r="X944" s="17"/>
      <c r="Y944" s="17"/>
      <c r="Z944" s="17"/>
      <c r="AA944" s="17"/>
      <c r="AB944" s="18"/>
      <c r="AC944" s="18"/>
      <c r="AD944" s="18"/>
      <c r="AE944" s="17"/>
      <c r="AF944" s="17"/>
      <c r="AG944" s="19" t="str">
        <f t="shared" si="31"/>
        <v/>
      </c>
    </row>
    <row r="945" spans="1:33" x14ac:dyDescent="0.35">
      <c r="A945" s="28">
        <v>936</v>
      </c>
      <c r="B945" s="9" t="str">
        <f t="shared" ca="1" si="30"/>
        <v/>
      </c>
      <c r="C945" s="34"/>
      <c r="D945" s="35"/>
      <c r="E945" s="25"/>
      <c r="F945" s="24"/>
      <c r="G945" s="17"/>
      <c r="H945" s="17"/>
      <c r="I945" s="17"/>
      <c r="J945" s="17"/>
      <c r="K945" s="17"/>
      <c r="L945" s="17"/>
      <c r="M945" s="17"/>
      <c r="N945" s="17"/>
      <c r="O945" s="17"/>
      <c r="P945" s="18"/>
      <c r="Q945" s="18"/>
      <c r="R945" s="17"/>
      <c r="S945" s="17"/>
      <c r="T945" s="17"/>
      <c r="U945" s="17"/>
      <c r="V945" s="18"/>
      <c r="W945" s="18"/>
      <c r="X945" s="17"/>
      <c r="Y945" s="17"/>
      <c r="Z945" s="17"/>
      <c r="AA945" s="17"/>
      <c r="AB945" s="18"/>
      <c r="AC945" s="18"/>
      <c r="AD945" s="18"/>
      <c r="AE945" s="17"/>
      <c r="AF945" s="17"/>
      <c r="AG945" s="19" t="str">
        <f t="shared" si="31"/>
        <v/>
      </c>
    </row>
    <row r="946" spans="1:33" x14ac:dyDescent="0.35">
      <c r="A946" s="28">
        <v>937</v>
      </c>
      <c r="B946" s="9" t="str">
        <f t="shared" ca="1" si="30"/>
        <v/>
      </c>
      <c r="C946" s="34"/>
      <c r="D946" s="35"/>
      <c r="E946" s="25"/>
      <c r="F946" s="24"/>
      <c r="G946" s="17"/>
      <c r="H946" s="17"/>
      <c r="I946" s="17"/>
      <c r="J946" s="17"/>
      <c r="K946" s="17"/>
      <c r="L946" s="17"/>
      <c r="M946" s="17"/>
      <c r="N946" s="17"/>
      <c r="O946" s="17"/>
      <c r="P946" s="18"/>
      <c r="Q946" s="18"/>
      <c r="R946" s="17"/>
      <c r="S946" s="17"/>
      <c r="T946" s="17"/>
      <c r="U946" s="17"/>
      <c r="V946" s="18"/>
      <c r="W946" s="18"/>
      <c r="X946" s="17"/>
      <c r="Y946" s="17"/>
      <c r="Z946" s="17"/>
      <c r="AA946" s="17"/>
      <c r="AB946" s="18"/>
      <c r="AC946" s="18"/>
      <c r="AD946" s="18"/>
      <c r="AE946" s="17"/>
      <c r="AF946" s="17"/>
      <c r="AG946" s="19" t="str">
        <f t="shared" si="31"/>
        <v/>
      </c>
    </row>
    <row r="947" spans="1:33" x14ac:dyDescent="0.35">
      <c r="A947" s="28">
        <v>938</v>
      </c>
      <c r="B947" s="9" t="str">
        <f t="shared" ca="1" si="30"/>
        <v/>
      </c>
      <c r="C947" s="34"/>
      <c r="D947" s="35"/>
      <c r="E947" s="25"/>
      <c r="F947" s="24"/>
      <c r="G947" s="17"/>
      <c r="H947" s="17"/>
      <c r="I947" s="17"/>
      <c r="J947" s="17"/>
      <c r="K947" s="17"/>
      <c r="L947" s="17"/>
      <c r="M947" s="17"/>
      <c r="N947" s="17"/>
      <c r="O947" s="17"/>
      <c r="P947" s="18"/>
      <c r="Q947" s="18"/>
      <c r="R947" s="17"/>
      <c r="S947" s="17"/>
      <c r="T947" s="17"/>
      <c r="U947" s="17"/>
      <c r="V947" s="18"/>
      <c r="W947" s="18"/>
      <c r="X947" s="17"/>
      <c r="Y947" s="17"/>
      <c r="Z947" s="17"/>
      <c r="AA947" s="17"/>
      <c r="AB947" s="18"/>
      <c r="AC947" s="18"/>
      <c r="AD947" s="18"/>
      <c r="AE947" s="17"/>
      <c r="AF947" s="17"/>
      <c r="AG947" s="19" t="str">
        <f t="shared" si="31"/>
        <v/>
      </c>
    </row>
    <row r="948" spans="1:33" x14ac:dyDescent="0.35">
      <c r="A948" s="28">
        <v>939</v>
      </c>
      <c r="B948" s="9" t="str">
        <f t="shared" ca="1" si="30"/>
        <v/>
      </c>
      <c r="C948" s="34"/>
      <c r="D948" s="35"/>
      <c r="E948" s="25"/>
      <c r="F948" s="24"/>
      <c r="G948" s="17"/>
      <c r="H948" s="17"/>
      <c r="I948" s="17"/>
      <c r="J948" s="17"/>
      <c r="K948" s="17"/>
      <c r="L948" s="17"/>
      <c r="M948" s="17"/>
      <c r="N948" s="17"/>
      <c r="O948" s="17"/>
      <c r="P948" s="18"/>
      <c r="Q948" s="18"/>
      <c r="R948" s="17"/>
      <c r="S948" s="17"/>
      <c r="T948" s="17"/>
      <c r="U948" s="17"/>
      <c r="V948" s="18"/>
      <c r="W948" s="18"/>
      <c r="X948" s="17"/>
      <c r="Y948" s="17"/>
      <c r="Z948" s="17"/>
      <c r="AA948" s="17"/>
      <c r="AB948" s="18"/>
      <c r="AC948" s="18"/>
      <c r="AD948" s="18"/>
      <c r="AE948" s="17"/>
      <c r="AF948" s="17"/>
      <c r="AG948" s="19" t="str">
        <f t="shared" si="31"/>
        <v/>
      </c>
    </row>
    <row r="949" spans="1:33" x14ac:dyDescent="0.35">
      <c r="A949" s="28">
        <v>940</v>
      </c>
      <c r="B949" s="9" t="str">
        <f t="shared" ca="1" si="30"/>
        <v/>
      </c>
      <c r="C949" s="34"/>
      <c r="D949" s="35"/>
      <c r="E949" s="25"/>
      <c r="F949" s="24"/>
      <c r="G949" s="17"/>
      <c r="H949" s="17"/>
      <c r="I949" s="17"/>
      <c r="J949" s="17"/>
      <c r="K949" s="17"/>
      <c r="L949" s="17"/>
      <c r="M949" s="17"/>
      <c r="N949" s="17"/>
      <c r="O949" s="17"/>
      <c r="P949" s="18"/>
      <c r="Q949" s="18"/>
      <c r="R949" s="17"/>
      <c r="S949" s="17"/>
      <c r="T949" s="17"/>
      <c r="U949" s="17"/>
      <c r="V949" s="18"/>
      <c r="W949" s="18"/>
      <c r="X949" s="17"/>
      <c r="Y949" s="17"/>
      <c r="Z949" s="17"/>
      <c r="AA949" s="17"/>
      <c r="AB949" s="18"/>
      <c r="AC949" s="18"/>
      <c r="AD949" s="18"/>
      <c r="AE949" s="17"/>
      <c r="AF949" s="17"/>
      <c r="AG949" s="19" t="str">
        <f t="shared" si="31"/>
        <v/>
      </c>
    </row>
    <row r="950" spans="1:33" x14ac:dyDescent="0.35">
      <c r="A950" s="28">
        <v>941</v>
      </c>
      <c r="B950" s="9" t="str">
        <f t="shared" ca="1" si="30"/>
        <v/>
      </c>
      <c r="C950" s="34"/>
      <c r="D950" s="35"/>
      <c r="E950" s="25"/>
      <c r="F950" s="24"/>
      <c r="G950" s="17"/>
      <c r="H950" s="17"/>
      <c r="I950" s="17"/>
      <c r="J950" s="17"/>
      <c r="K950" s="17"/>
      <c r="L950" s="17"/>
      <c r="M950" s="17"/>
      <c r="N950" s="17"/>
      <c r="O950" s="17"/>
      <c r="P950" s="18"/>
      <c r="Q950" s="18"/>
      <c r="R950" s="17"/>
      <c r="S950" s="17"/>
      <c r="T950" s="17"/>
      <c r="U950" s="17"/>
      <c r="V950" s="18"/>
      <c r="W950" s="18"/>
      <c r="X950" s="17"/>
      <c r="Y950" s="17"/>
      <c r="Z950" s="17"/>
      <c r="AA950" s="17"/>
      <c r="AB950" s="18"/>
      <c r="AC950" s="18"/>
      <c r="AD950" s="18"/>
      <c r="AE950" s="17"/>
      <c r="AF950" s="17"/>
      <c r="AG950" s="19" t="str">
        <f t="shared" si="31"/>
        <v/>
      </c>
    </row>
    <row r="951" spans="1:33" x14ac:dyDescent="0.35">
      <c r="A951" s="28">
        <v>942</v>
      </c>
      <c r="B951" s="9" t="str">
        <f t="shared" ca="1" si="30"/>
        <v/>
      </c>
      <c r="C951" s="34"/>
      <c r="D951" s="35"/>
      <c r="E951" s="25"/>
      <c r="F951" s="24"/>
      <c r="G951" s="17"/>
      <c r="H951" s="17"/>
      <c r="I951" s="17"/>
      <c r="J951" s="17"/>
      <c r="K951" s="17"/>
      <c r="L951" s="17"/>
      <c r="M951" s="17"/>
      <c r="N951" s="17"/>
      <c r="O951" s="17"/>
      <c r="P951" s="18"/>
      <c r="Q951" s="18"/>
      <c r="R951" s="17"/>
      <c r="S951" s="17"/>
      <c r="T951" s="17"/>
      <c r="U951" s="17"/>
      <c r="V951" s="18"/>
      <c r="W951" s="18"/>
      <c r="X951" s="17"/>
      <c r="Y951" s="17"/>
      <c r="Z951" s="17"/>
      <c r="AA951" s="17"/>
      <c r="AB951" s="18"/>
      <c r="AC951" s="18"/>
      <c r="AD951" s="18"/>
      <c r="AE951" s="17"/>
      <c r="AF951" s="17"/>
      <c r="AG951" s="19" t="str">
        <f t="shared" si="31"/>
        <v/>
      </c>
    </row>
    <row r="952" spans="1:33" x14ac:dyDescent="0.35">
      <c r="A952" s="28">
        <v>943</v>
      </c>
      <c r="B952" s="9" t="str">
        <f t="shared" ca="1" si="30"/>
        <v/>
      </c>
      <c r="C952" s="34"/>
      <c r="D952" s="35"/>
      <c r="E952" s="25"/>
      <c r="F952" s="24"/>
      <c r="G952" s="17"/>
      <c r="H952" s="17"/>
      <c r="I952" s="17"/>
      <c r="J952" s="17"/>
      <c r="K952" s="17"/>
      <c r="L952" s="17"/>
      <c r="M952" s="17"/>
      <c r="N952" s="17"/>
      <c r="O952" s="17"/>
      <c r="P952" s="18"/>
      <c r="Q952" s="18"/>
      <c r="R952" s="17"/>
      <c r="S952" s="17"/>
      <c r="T952" s="17"/>
      <c r="U952" s="17"/>
      <c r="V952" s="18"/>
      <c r="W952" s="18"/>
      <c r="X952" s="17"/>
      <c r="Y952" s="17"/>
      <c r="Z952" s="17"/>
      <c r="AA952" s="17"/>
      <c r="AB952" s="18"/>
      <c r="AC952" s="18"/>
      <c r="AD952" s="18"/>
      <c r="AE952" s="17"/>
      <c r="AF952" s="17"/>
      <c r="AG952" s="19" t="str">
        <f t="shared" si="31"/>
        <v/>
      </c>
    </row>
    <row r="953" spans="1:33" x14ac:dyDescent="0.35">
      <c r="A953" s="28">
        <v>944</v>
      </c>
      <c r="B953" s="9" t="str">
        <f t="shared" ca="1" si="30"/>
        <v/>
      </c>
      <c r="C953" s="34"/>
      <c r="D953" s="35"/>
      <c r="E953" s="25"/>
      <c r="F953" s="24"/>
      <c r="G953" s="17"/>
      <c r="H953" s="17"/>
      <c r="I953" s="17"/>
      <c r="J953" s="17"/>
      <c r="K953" s="17"/>
      <c r="L953" s="17"/>
      <c r="M953" s="17"/>
      <c r="N953" s="17"/>
      <c r="O953" s="17"/>
      <c r="P953" s="18"/>
      <c r="Q953" s="18"/>
      <c r="R953" s="17"/>
      <c r="S953" s="17"/>
      <c r="T953" s="17"/>
      <c r="U953" s="17"/>
      <c r="V953" s="18"/>
      <c r="W953" s="18"/>
      <c r="X953" s="17"/>
      <c r="Y953" s="17"/>
      <c r="Z953" s="17"/>
      <c r="AA953" s="17"/>
      <c r="AB953" s="18"/>
      <c r="AC953" s="18"/>
      <c r="AD953" s="18"/>
      <c r="AE953" s="17"/>
      <c r="AF953" s="17"/>
      <c r="AG953" s="19" t="str">
        <f t="shared" si="31"/>
        <v/>
      </c>
    </row>
    <row r="954" spans="1:33" x14ac:dyDescent="0.35">
      <c r="A954" s="28">
        <v>945</v>
      </c>
      <c r="B954" s="9" t="str">
        <f t="shared" ca="1" si="30"/>
        <v/>
      </c>
      <c r="C954" s="34"/>
      <c r="D954" s="35"/>
      <c r="E954" s="25"/>
      <c r="F954" s="24"/>
      <c r="G954" s="17"/>
      <c r="H954" s="17"/>
      <c r="I954" s="17"/>
      <c r="J954" s="17"/>
      <c r="K954" s="17"/>
      <c r="L954" s="17"/>
      <c r="M954" s="17"/>
      <c r="N954" s="17"/>
      <c r="O954" s="17"/>
      <c r="P954" s="18"/>
      <c r="Q954" s="18"/>
      <c r="R954" s="17"/>
      <c r="S954" s="17"/>
      <c r="T954" s="17"/>
      <c r="U954" s="17"/>
      <c r="V954" s="18"/>
      <c r="W954" s="18"/>
      <c r="X954" s="17"/>
      <c r="Y954" s="17"/>
      <c r="Z954" s="17"/>
      <c r="AA954" s="17"/>
      <c r="AB954" s="18"/>
      <c r="AC954" s="18"/>
      <c r="AD954" s="18"/>
      <c r="AE954" s="17"/>
      <c r="AF954" s="17"/>
      <c r="AG954" s="19" t="str">
        <f t="shared" si="31"/>
        <v/>
      </c>
    </row>
    <row r="955" spans="1:33" x14ac:dyDescent="0.35">
      <c r="A955" s="28">
        <v>946</v>
      </c>
      <c r="B955" s="9" t="str">
        <f t="shared" ca="1" si="30"/>
        <v/>
      </c>
      <c r="C955" s="34"/>
      <c r="D955" s="35"/>
      <c r="E955" s="25"/>
      <c r="F955" s="24"/>
      <c r="G955" s="17"/>
      <c r="H955" s="17"/>
      <c r="I955" s="17"/>
      <c r="J955" s="17"/>
      <c r="K955" s="17"/>
      <c r="L955" s="17"/>
      <c r="M955" s="17"/>
      <c r="N955" s="17"/>
      <c r="O955" s="17"/>
      <c r="P955" s="18"/>
      <c r="Q955" s="18"/>
      <c r="R955" s="17"/>
      <c r="S955" s="17"/>
      <c r="T955" s="17"/>
      <c r="U955" s="17"/>
      <c r="V955" s="18"/>
      <c r="W955" s="18"/>
      <c r="X955" s="17"/>
      <c r="Y955" s="17"/>
      <c r="Z955" s="17"/>
      <c r="AA955" s="17"/>
      <c r="AB955" s="18"/>
      <c r="AC955" s="18"/>
      <c r="AD955" s="18"/>
      <c r="AE955" s="17"/>
      <c r="AF955" s="17"/>
      <c r="AG955" s="19" t="str">
        <f t="shared" si="31"/>
        <v/>
      </c>
    </row>
    <row r="956" spans="1:33" x14ac:dyDescent="0.35">
      <c r="A956" s="28">
        <v>947</v>
      </c>
      <c r="B956" s="9" t="str">
        <f t="shared" ca="1" si="30"/>
        <v/>
      </c>
      <c r="C956" s="34"/>
      <c r="D956" s="35"/>
      <c r="E956" s="25"/>
      <c r="F956" s="24"/>
      <c r="G956" s="17"/>
      <c r="H956" s="17"/>
      <c r="I956" s="17"/>
      <c r="J956" s="17"/>
      <c r="K956" s="17"/>
      <c r="L956" s="17"/>
      <c r="M956" s="17"/>
      <c r="N956" s="17"/>
      <c r="O956" s="17"/>
      <c r="P956" s="18"/>
      <c r="Q956" s="18"/>
      <c r="R956" s="17"/>
      <c r="S956" s="17"/>
      <c r="T956" s="17"/>
      <c r="U956" s="17"/>
      <c r="V956" s="18"/>
      <c r="W956" s="18"/>
      <c r="X956" s="17"/>
      <c r="Y956" s="17"/>
      <c r="Z956" s="17"/>
      <c r="AA956" s="17"/>
      <c r="AB956" s="18"/>
      <c r="AC956" s="18"/>
      <c r="AD956" s="18"/>
      <c r="AE956" s="17"/>
      <c r="AF956" s="17"/>
      <c r="AG956" s="19" t="str">
        <f t="shared" si="31"/>
        <v/>
      </c>
    </row>
    <row r="957" spans="1:33" x14ac:dyDescent="0.35">
      <c r="A957" s="28">
        <v>948</v>
      </c>
      <c r="B957" s="9" t="str">
        <f t="shared" ca="1" si="30"/>
        <v/>
      </c>
      <c r="C957" s="34"/>
      <c r="D957" s="35"/>
      <c r="E957" s="25"/>
      <c r="F957" s="24"/>
      <c r="G957" s="17"/>
      <c r="H957" s="17"/>
      <c r="I957" s="17"/>
      <c r="J957" s="17"/>
      <c r="K957" s="17"/>
      <c r="L957" s="17"/>
      <c r="M957" s="17"/>
      <c r="N957" s="17"/>
      <c r="O957" s="17"/>
      <c r="P957" s="18"/>
      <c r="Q957" s="18"/>
      <c r="R957" s="17"/>
      <c r="S957" s="17"/>
      <c r="T957" s="17"/>
      <c r="U957" s="17"/>
      <c r="V957" s="18"/>
      <c r="W957" s="18"/>
      <c r="X957" s="17"/>
      <c r="Y957" s="17"/>
      <c r="Z957" s="17"/>
      <c r="AA957" s="17"/>
      <c r="AB957" s="18"/>
      <c r="AC957" s="18"/>
      <c r="AD957" s="18"/>
      <c r="AE957" s="17"/>
      <c r="AF957" s="17"/>
      <c r="AG957" s="19" t="str">
        <f t="shared" si="31"/>
        <v/>
      </c>
    </row>
    <row r="958" spans="1:33" x14ac:dyDescent="0.35">
      <c r="A958" s="28">
        <v>949</v>
      </c>
      <c r="B958" s="9" t="str">
        <f t="shared" ca="1" si="30"/>
        <v/>
      </c>
      <c r="C958" s="34"/>
      <c r="D958" s="35"/>
      <c r="E958" s="25"/>
      <c r="F958" s="24"/>
      <c r="G958" s="17"/>
      <c r="H958" s="17"/>
      <c r="I958" s="17"/>
      <c r="J958" s="17"/>
      <c r="K958" s="17"/>
      <c r="L958" s="17"/>
      <c r="M958" s="17"/>
      <c r="N958" s="17"/>
      <c r="O958" s="17"/>
      <c r="P958" s="18"/>
      <c r="Q958" s="18"/>
      <c r="R958" s="17"/>
      <c r="S958" s="17"/>
      <c r="T958" s="17"/>
      <c r="U958" s="17"/>
      <c r="V958" s="18"/>
      <c r="W958" s="18"/>
      <c r="X958" s="17"/>
      <c r="Y958" s="17"/>
      <c r="Z958" s="17"/>
      <c r="AA958" s="17"/>
      <c r="AB958" s="18"/>
      <c r="AC958" s="18"/>
      <c r="AD958" s="18"/>
      <c r="AE958" s="17"/>
      <c r="AF958" s="17"/>
      <c r="AG958" s="19" t="str">
        <f t="shared" si="31"/>
        <v/>
      </c>
    </row>
    <row r="959" spans="1:33" x14ac:dyDescent="0.35">
      <c r="A959" s="28">
        <v>950</v>
      </c>
      <c r="B959" s="9" t="str">
        <f t="shared" ca="1" si="30"/>
        <v/>
      </c>
      <c r="C959" s="34"/>
      <c r="D959" s="35"/>
      <c r="E959" s="25"/>
      <c r="F959" s="24"/>
      <c r="G959" s="17"/>
      <c r="H959" s="17"/>
      <c r="I959" s="17"/>
      <c r="J959" s="17"/>
      <c r="K959" s="17"/>
      <c r="L959" s="17"/>
      <c r="M959" s="17"/>
      <c r="N959" s="17"/>
      <c r="O959" s="17"/>
      <c r="P959" s="18"/>
      <c r="Q959" s="18"/>
      <c r="R959" s="17"/>
      <c r="S959" s="17"/>
      <c r="T959" s="17"/>
      <c r="U959" s="17"/>
      <c r="V959" s="18"/>
      <c r="W959" s="18"/>
      <c r="X959" s="17"/>
      <c r="Y959" s="17"/>
      <c r="Z959" s="17"/>
      <c r="AA959" s="17"/>
      <c r="AB959" s="18"/>
      <c r="AC959" s="18"/>
      <c r="AD959" s="18"/>
      <c r="AE959" s="17"/>
      <c r="AF959" s="17"/>
      <c r="AG959" s="19" t="str">
        <f t="shared" si="31"/>
        <v/>
      </c>
    </row>
    <row r="960" spans="1:33" x14ac:dyDescent="0.35">
      <c r="A960" s="28">
        <v>951</v>
      </c>
      <c r="B960" s="9" t="str">
        <f t="shared" ca="1" si="30"/>
        <v/>
      </c>
      <c r="C960" s="34"/>
      <c r="D960" s="35"/>
      <c r="E960" s="25"/>
      <c r="F960" s="24"/>
      <c r="G960" s="17"/>
      <c r="H960" s="17"/>
      <c r="I960" s="17"/>
      <c r="J960" s="17"/>
      <c r="K960" s="17"/>
      <c r="L960" s="17"/>
      <c r="M960" s="17"/>
      <c r="N960" s="17"/>
      <c r="O960" s="17"/>
      <c r="P960" s="18"/>
      <c r="Q960" s="18"/>
      <c r="R960" s="17"/>
      <c r="S960" s="17"/>
      <c r="T960" s="17"/>
      <c r="U960" s="17"/>
      <c r="V960" s="18"/>
      <c r="W960" s="18"/>
      <c r="X960" s="17"/>
      <c r="Y960" s="17"/>
      <c r="Z960" s="17"/>
      <c r="AA960" s="17"/>
      <c r="AB960" s="18"/>
      <c r="AC960" s="18"/>
      <c r="AD960" s="18"/>
      <c r="AE960" s="17"/>
      <c r="AF960" s="17"/>
      <c r="AG960" s="19" t="str">
        <f t="shared" si="31"/>
        <v/>
      </c>
    </row>
    <row r="961" spans="1:33" x14ac:dyDescent="0.35">
      <c r="A961" s="28">
        <v>952</v>
      </c>
      <c r="B961" s="9" t="str">
        <f t="shared" ca="1" si="30"/>
        <v/>
      </c>
      <c r="C961" s="34"/>
      <c r="D961" s="35"/>
      <c r="E961" s="25"/>
      <c r="F961" s="24"/>
      <c r="G961" s="17"/>
      <c r="H961" s="17"/>
      <c r="I961" s="17"/>
      <c r="J961" s="17"/>
      <c r="K961" s="17"/>
      <c r="L961" s="17"/>
      <c r="M961" s="17"/>
      <c r="N961" s="17"/>
      <c r="O961" s="17"/>
      <c r="P961" s="18"/>
      <c r="Q961" s="18"/>
      <c r="R961" s="17"/>
      <c r="S961" s="17"/>
      <c r="T961" s="17"/>
      <c r="U961" s="17"/>
      <c r="V961" s="18"/>
      <c r="W961" s="18"/>
      <c r="X961" s="17"/>
      <c r="Y961" s="17"/>
      <c r="Z961" s="17"/>
      <c r="AA961" s="17"/>
      <c r="AB961" s="18"/>
      <c r="AC961" s="18"/>
      <c r="AD961" s="18"/>
      <c r="AE961" s="17"/>
      <c r="AF961" s="17"/>
      <c r="AG961" s="19" t="str">
        <f t="shared" si="31"/>
        <v/>
      </c>
    </row>
    <row r="962" spans="1:33" x14ac:dyDescent="0.35">
      <c r="A962" s="28">
        <v>953</v>
      </c>
      <c r="B962" s="9" t="str">
        <f t="shared" ca="1" si="30"/>
        <v/>
      </c>
      <c r="C962" s="34"/>
      <c r="D962" s="35"/>
      <c r="E962" s="25"/>
      <c r="F962" s="24"/>
      <c r="G962" s="17"/>
      <c r="H962" s="17"/>
      <c r="I962" s="17"/>
      <c r="J962" s="17"/>
      <c r="K962" s="17"/>
      <c r="L962" s="17"/>
      <c r="M962" s="17"/>
      <c r="N962" s="17"/>
      <c r="O962" s="17"/>
      <c r="P962" s="18"/>
      <c r="Q962" s="18"/>
      <c r="R962" s="17"/>
      <c r="S962" s="17"/>
      <c r="T962" s="17"/>
      <c r="U962" s="17"/>
      <c r="V962" s="18"/>
      <c r="W962" s="18"/>
      <c r="X962" s="17"/>
      <c r="Y962" s="17"/>
      <c r="Z962" s="17"/>
      <c r="AA962" s="17"/>
      <c r="AB962" s="18"/>
      <c r="AC962" s="18"/>
      <c r="AD962" s="18"/>
      <c r="AE962" s="17"/>
      <c r="AF962" s="17"/>
      <c r="AG962" s="19" t="str">
        <f t="shared" si="31"/>
        <v/>
      </c>
    </row>
    <row r="963" spans="1:33" x14ac:dyDescent="0.35">
      <c r="A963" s="28">
        <v>954</v>
      </c>
      <c r="B963" s="9" t="str">
        <f t="shared" ca="1" si="30"/>
        <v/>
      </c>
      <c r="C963" s="34"/>
      <c r="D963" s="35"/>
      <c r="E963" s="25"/>
      <c r="F963" s="24"/>
      <c r="G963" s="17"/>
      <c r="H963" s="17"/>
      <c r="I963" s="17"/>
      <c r="J963" s="17"/>
      <c r="K963" s="17"/>
      <c r="L963" s="17"/>
      <c r="M963" s="17"/>
      <c r="N963" s="17"/>
      <c r="O963" s="17"/>
      <c r="P963" s="18"/>
      <c r="Q963" s="18"/>
      <c r="R963" s="17"/>
      <c r="S963" s="17"/>
      <c r="T963" s="17"/>
      <c r="U963" s="17"/>
      <c r="V963" s="18"/>
      <c r="W963" s="18"/>
      <c r="X963" s="17"/>
      <c r="Y963" s="17"/>
      <c r="Z963" s="17"/>
      <c r="AA963" s="17"/>
      <c r="AB963" s="18"/>
      <c r="AC963" s="18"/>
      <c r="AD963" s="18"/>
      <c r="AE963" s="17"/>
      <c r="AF963" s="17"/>
      <c r="AG963" s="19" t="str">
        <f t="shared" si="31"/>
        <v/>
      </c>
    </row>
    <row r="964" spans="1:33" x14ac:dyDescent="0.35">
      <c r="A964" s="28">
        <v>955</v>
      </c>
      <c r="B964" s="9" t="str">
        <f t="shared" ca="1" si="30"/>
        <v/>
      </c>
      <c r="C964" s="34"/>
      <c r="D964" s="35"/>
      <c r="E964" s="25"/>
      <c r="F964" s="24"/>
      <c r="G964" s="17"/>
      <c r="H964" s="17"/>
      <c r="I964" s="17"/>
      <c r="J964" s="17"/>
      <c r="K964" s="17"/>
      <c r="L964" s="17"/>
      <c r="M964" s="17"/>
      <c r="N964" s="17"/>
      <c r="O964" s="17"/>
      <c r="P964" s="18"/>
      <c r="Q964" s="18"/>
      <c r="R964" s="17"/>
      <c r="S964" s="17"/>
      <c r="T964" s="17"/>
      <c r="U964" s="17"/>
      <c r="V964" s="18"/>
      <c r="W964" s="18"/>
      <c r="X964" s="17"/>
      <c r="Y964" s="17"/>
      <c r="Z964" s="17"/>
      <c r="AA964" s="17"/>
      <c r="AB964" s="18"/>
      <c r="AC964" s="18"/>
      <c r="AD964" s="18"/>
      <c r="AE964" s="17"/>
      <c r="AF964" s="17"/>
      <c r="AG964" s="19" t="str">
        <f t="shared" si="31"/>
        <v/>
      </c>
    </row>
    <row r="965" spans="1:33" x14ac:dyDescent="0.35">
      <c r="A965" s="28">
        <v>956</v>
      </c>
      <c r="B965" s="9" t="str">
        <f t="shared" ca="1" si="30"/>
        <v/>
      </c>
      <c r="C965" s="34"/>
      <c r="D965" s="35"/>
      <c r="E965" s="25"/>
      <c r="F965" s="24"/>
      <c r="G965" s="17"/>
      <c r="H965" s="17"/>
      <c r="I965" s="17"/>
      <c r="J965" s="17"/>
      <c r="K965" s="17"/>
      <c r="L965" s="17"/>
      <c r="M965" s="17"/>
      <c r="N965" s="17"/>
      <c r="O965" s="17"/>
      <c r="P965" s="18"/>
      <c r="Q965" s="18"/>
      <c r="R965" s="17"/>
      <c r="S965" s="17"/>
      <c r="T965" s="17"/>
      <c r="U965" s="17"/>
      <c r="V965" s="18"/>
      <c r="W965" s="18"/>
      <c r="X965" s="17"/>
      <c r="Y965" s="17"/>
      <c r="Z965" s="17"/>
      <c r="AA965" s="17"/>
      <c r="AB965" s="18"/>
      <c r="AC965" s="18"/>
      <c r="AD965" s="18"/>
      <c r="AE965" s="17"/>
      <c r="AF965" s="17"/>
      <c r="AG965" s="19" t="str">
        <f t="shared" si="31"/>
        <v/>
      </c>
    </row>
    <row r="966" spans="1:33" x14ac:dyDescent="0.35">
      <c r="A966" s="28">
        <v>957</v>
      </c>
      <c r="B966" s="9" t="str">
        <f t="shared" ca="1" si="30"/>
        <v/>
      </c>
      <c r="C966" s="34"/>
      <c r="D966" s="35"/>
      <c r="E966" s="25"/>
      <c r="F966" s="24"/>
      <c r="G966" s="17"/>
      <c r="H966" s="17"/>
      <c r="I966" s="17"/>
      <c r="J966" s="17"/>
      <c r="K966" s="17"/>
      <c r="L966" s="17"/>
      <c r="M966" s="17"/>
      <c r="N966" s="17"/>
      <c r="O966" s="17"/>
      <c r="P966" s="18"/>
      <c r="Q966" s="18"/>
      <c r="R966" s="17"/>
      <c r="S966" s="17"/>
      <c r="T966" s="17"/>
      <c r="U966" s="17"/>
      <c r="V966" s="18"/>
      <c r="W966" s="18"/>
      <c r="X966" s="17"/>
      <c r="Y966" s="17"/>
      <c r="Z966" s="17"/>
      <c r="AA966" s="17"/>
      <c r="AB966" s="18"/>
      <c r="AC966" s="18"/>
      <c r="AD966" s="18"/>
      <c r="AE966" s="17"/>
      <c r="AF966" s="17"/>
      <c r="AG966" s="19" t="str">
        <f t="shared" si="31"/>
        <v/>
      </c>
    </row>
    <row r="967" spans="1:33" x14ac:dyDescent="0.35">
      <c r="A967" s="28">
        <v>958</v>
      </c>
      <c r="B967" s="9" t="str">
        <f t="shared" ca="1" si="30"/>
        <v/>
      </c>
      <c r="C967" s="34"/>
      <c r="D967" s="35"/>
      <c r="E967" s="25"/>
      <c r="F967" s="24"/>
      <c r="G967" s="17"/>
      <c r="H967" s="17"/>
      <c r="I967" s="17"/>
      <c r="J967" s="17"/>
      <c r="K967" s="17"/>
      <c r="L967" s="17"/>
      <c r="M967" s="17"/>
      <c r="N967" s="17"/>
      <c r="O967" s="17"/>
      <c r="P967" s="18"/>
      <c r="Q967" s="18"/>
      <c r="R967" s="17"/>
      <c r="S967" s="17"/>
      <c r="T967" s="17"/>
      <c r="U967" s="17"/>
      <c r="V967" s="18"/>
      <c r="W967" s="18"/>
      <c r="X967" s="17"/>
      <c r="Y967" s="17"/>
      <c r="Z967" s="17"/>
      <c r="AA967" s="17"/>
      <c r="AB967" s="18"/>
      <c r="AC967" s="18"/>
      <c r="AD967" s="18"/>
      <c r="AE967" s="17"/>
      <c r="AF967" s="17"/>
      <c r="AG967" s="19" t="str">
        <f t="shared" si="31"/>
        <v/>
      </c>
    </row>
    <row r="968" spans="1:33" x14ac:dyDescent="0.35">
      <c r="A968" s="28">
        <v>959</v>
      </c>
      <c r="B968" s="9" t="str">
        <f t="shared" ca="1" si="30"/>
        <v/>
      </c>
      <c r="C968" s="34"/>
      <c r="D968" s="35"/>
      <c r="E968" s="25"/>
      <c r="F968" s="24"/>
      <c r="G968" s="17"/>
      <c r="H968" s="17"/>
      <c r="I968" s="17"/>
      <c r="J968" s="17"/>
      <c r="K968" s="17"/>
      <c r="L968" s="17"/>
      <c r="M968" s="17"/>
      <c r="N968" s="17"/>
      <c r="O968" s="17"/>
      <c r="P968" s="18"/>
      <c r="Q968" s="18"/>
      <c r="R968" s="17"/>
      <c r="S968" s="17"/>
      <c r="T968" s="17"/>
      <c r="U968" s="17"/>
      <c r="V968" s="18"/>
      <c r="W968" s="18"/>
      <c r="X968" s="17"/>
      <c r="Y968" s="17"/>
      <c r="Z968" s="17"/>
      <c r="AA968" s="17"/>
      <c r="AB968" s="18"/>
      <c r="AC968" s="18"/>
      <c r="AD968" s="18"/>
      <c r="AE968" s="17"/>
      <c r="AF968" s="17"/>
      <c r="AG968" s="19" t="str">
        <f t="shared" si="31"/>
        <v/>
      </c>
    </row>
    <row r="969" spans="1:33" x14ac:dyDescent="0.35">
      <c r="A969" s="28">
        <v>960</v>
      </c>
      <c r="B969" s="9" t="str">
        <f t="shared" ca="1" si="30"/>
        <v/>
      </c>
      <c r="C969" s="34"/>
      <c r="D969" s="35"/>
      <c r="E969" s="25"/>
      <c r="F969" s="24"/>
      <c r="G969" s="17"/>
      <c r="H969" s="17"/>
      <c r="I969" s="17"/>
      <c r="J969" s="17"/>
      <c r="K969" s="17"/>
      <c r="L969" s="17"/>
      <c r="M969" s="17"/>
      <c r="N969" s="17"/>
      <c r="O969" s="17"/>
      <c r="P969" s="18"/>
      <c r="Q969" s="18"/>
      <c r="R969" s="17"/>
      <c r="S969" s="17"/>
      <c r="T969" s="17"/>
      <c r="U969" s="17"/>
      <c r="V969" s="18"/>
      <c r="W969" s="18"/>
      <c r="X969" s="17"/>
      <c r="Y969" s="17"/>
      <c r="Z969" s="17"/>
      <c r="AA969" s="17"/>
      <c r="AB969" s="18"/>
      <c r="AC969" s="18"/>
      <c r="AD969" s="18"/>
      <c r="AE969" s="17"/>
      <c r="AF969" s="17"/>
      <c r="AG969" s="19" t="str">
        <f t="shared" si="31"/>
        <v/>
      </c>
    </row>
    <row r="970" spans="1:33" x14ac:dyDescent="0.35">
      <c r="A970" s="28">
        <v>961</v>
      </c>
      <c r="B970" s="9" t="str">
        <f t="shared" ref="B970:B1009" ca="1" si="32">IF(AND(G970&lt;&gt;"",I970&lt;&gt;G970),NOW(),IF(G970="","",B970))</f>
        <v/>
      </c>
      <c r="C970" s="34"/>
      <c r="D970" s="35"/>
      <c r="E970" s="25"/>
      <c r="F970" s="24"/>
      <c r="G970" s="17"/>
      <c r="H970" s="17"/>
      <c r="I970" s="17"/>
      <c r="J970" s="17"/>
      <c r="K970" s="17"/>
      <c r="L970" s="17"/>
      <c r="M970" s="17"/>
      <c r="N970" s="17"/>
      <c r="O970" s="17"/>
      <c r="P970" s="18"/>
      <c r="Q970" s="18"/>
      <c r="R970" s="17"/>
      <c r="S970" s="17"/>
      <c r="T970" s="17"/>
      <c r="U970" s="17"/>
      <c r="V970" s="18"/>
      <c r="W970" s="18"/>
      <c r="X970" s="17"/>
      <c r="Y970" s="17"/>
      <c r="Z970" s="17"/>
      <c r="AA970" s="17"/>
      <c r="AB970" s="18"/>
      <c r="AC970" s="18"/>
      <c r="AD970" s="18"/>
      <c r="AE970" s="17"/>
      <c r="AF970" s="17"/>
      <c r="AG970" s="19" t="str">
        <f t="shared" si="31"/>
        <v/>
      </c>
    </row>
    <row r="971" spans="1:33" x14ac:dyDescent="0.35">
      <c r="A971" s="28">
        <v>962</v>
      </c>
      <c r="B971" s="9" t="str">
        <f t="shared" ca="1" si="32"/>
        <v/>
      </c>
      <c r="C971" s="34"/>
      <c r="D971" s="35"/>
      <c r="E971" s="25"/>
      <c r="F971" s="24"/>
      <c r="G971" s="17"/>
      <c r="H971" s="17"/>
      <c r="I971" s="17"/>
      <c r="J971" s="17"/>
      <c r="K971" s="17"/>
      <c r="L971" s="17"/>
      <c r="M971" s="17"/>
      <c r="N971" s="17"/>
      <c r="O971" s="17"/>
      <c r="P971" s="18"/>
      <c r="Q971" s="18"/>
      <c r="R971" s="17"/>
      <c r="S971" s="17"/>
      <c r="T971" s="17"/>
      <c r="U971" s="17"/>
      <c r="V971" s="18"/>
      <c r="W971" s="18"/>
      <c r="X971" s="17"/>
      <c r="Y971" s="17"/>
      <c r="Z971" s="17"/>
      <c r="AA971" s="17"/>
      <c r="AB971" s="18"/>
      <c r="AC971" s="18"/>
      <c r="AD971" s="18"/>
      <c r="AE971" s="17"/>
      <c r="AF971" s="17"/>
      <c r="AG971" s="19" t="str">
        <f t="shared" si="31"/>
        <v/>
      </c>
    </row>
    <row r="972" spans="1:33" x14ac:dyDescent="0.35">
      <c r="A972" s="28">
        <v>963</v>
      </c>
      <c r="B972" s="9" t="str">
        <f t="shared" ca="1" si="32"/>
        <v/>
      </c>
      <c r="C972" s="34"/>
      <c r="D972" s="35"/>
      <c r="E972" s="25"/>
      <c r="F972" s="24"/>
      <c r="G972" s="17"/>
      <c r="H972" s="17"/>
      <c r="I972" s="17"/>
      <c r="J972" s="17"/>
      <c r="K972" s="17"/>
      <c r="L972" s="17"/>
      <c r="M972" s="17"/>
      <c r="N972" s="17"/>
      <c r="O972" s="17"/>
      <c r="P972" s="18"/>
      <c r="Q972" s="18"/>
      <c r="R972" s="17"/>
      <c r="S972" s="17"/>
      <c r="T972" s="17"/>
      <c r="U972" s="17"/>
      <c r="V972" s="18"/>
      <c r="W972" s="18"/>
      <c r="X972" s="17"/>
      <c r="Y972" s="17"/>
      <c r="Z972" s="17"/>
      <c r="AA972" s="17"/>
      <c r="AB972" s="18"/>
      <c r="AC972" s="18"/>
      <c r="AD972" s="18"/>
      <c r="AE972" s="17"/>
      <c r="AF972" s="17"/>
      <c r="AG972" s="19" t="str">
        <f t="shared" si="31"/>
        <v/>
      </c>
    </row>
    <row r="973" spans="1:33" x14ac:dyDescent="0.35">
      <c r="A973" s="28">
        <v>964</v>
      </c>
      <c r="B973" s="9" t="str">
        <f t="shared" ca="1" si="32"/>
        <v/>
      </c>
      <c r="C973" s="34"/>
      <c r="D973" s="35"/>
      <c r="E973" s="25"/>
      <c r="F973" s="24"/>
      <c r="G973" s="17"/>
      <c r="H973" s="17"/>
      <c r="I973" s="17"/>
      <c r="J973" s="17"/>
      <c r="K973" s="17"/>
      <c r="L973" s="17"/>
      <c r="M973" s="17"/>
      <c r="N973" s="17"/>
      <c r="O973" s="17"/>
      <c r="P973" s="18"/>
      <c r="Q973" s="18"/>
      <c r="R973" s="17"/>
      <c r="S973" s="17"/>
      <c r="T973" s="17"/>
      <c r="U973" s="17"/>
      <c r="V973" s="18"/>
      <c r="W973" s="18"/>
      <c r="X973" s="17"/>
      <c r="Y973" s="17"/>
      <c r="Z973" s="17"/>
      <c r="AA973" s="17"/>
      <c r="AB973" s="18"/>
      <c r="AC973" s="18"/>
      <c r="AD973" s="18"/>
      <c r="AE973" s="17"/>
      <c r="AF973" s="17"/>
      <c r="AG973" s="19" t="str">
        <f t="shared" si="31"/>
        <v/>
      </c>
    </row>
    <row r="974" spans="1:33" x14ac:dyDescent="0.35">
      <c r="A974" s="28">
        <v>965</v>
      </c>
      <c r="B974" s="9" t="str">
        <f t="shared" ca="1" si="32"/>
        <v/>
      </c>
      <c r="C974" s="34"/>
      <c r="D974" s="35"/>
      <c r="E974" s="25"/>
      <c r="F974" s="24"/>
      <c r="G974" s="17"/>
      <c r="H974" s="17"/>
      <c r="I974" s="17"/>
      <c r="J974" s="17"/>
      <c r="K974" s="17"/>
      <c r="L974" s="17"/>
      <c r="M974" s="17"/>
      <c r="N974" s="17"/>
      <c r="O974" s="17"/>
      <c r="P974" s="18"/>
      <c r="Q974" s="18"/>
      <c r="R974" s="17"/>
      <c r="S974" s="17"/>
      <c r="T974" s="17"/>
      <c r="U974" s="17"/>
      <c r="V974" s="18"/>
      <c r="W974" s="18"/>
      <c r="X974" s="17"/>
      <c r="Y974" s="17"/>
      <c r="Z974" s="17"/>
      <c r="AA974" s="17"/>
      <c r="AB974" s="18"/>
      <c r="AC974" s="18"/>
      <c r="AD974" s="18"/>
      <c r="AE974" s="17"/>
      <c r="AF974" s="17"/>
      <c r="AG974" s="19" t="str">
        <f t="shared" si="31"/>
        <v/>
      </c>
    </row>
    <row r="975" spans="1:33" x14ac:dyDescent="0.35">
      <c r="A975" s="28">
        <v>966</v>
      </c>
      <c r="B975" s="9" t="str">
        <f t="shared" ca="1" si="32"/>
        <v/>
      </c>
      <c r="C975" s="34"/>
      <c r="D975" s="35"/>
      <c r="E975" s="25"/>
      <c r="F975" s="24"/>
      <c r="G975" s="17"/>
      <c r="H975" s="17"/>
      <c r="I975" s="17"/>
      <c r="J975" s="17"/>
      <c r="K975" s="17"/>
      <c r="L975" s="17"/>
      <c r="M975" s="17"/>
      <c r="N975" s="17"/>
      <c r="O975" s="17"/>
      <c r="P975" s="18"/>
      <c r="Q975" s="18"/>
      <c r="R975" s="17"/>
      <c r="S975" s="17"/>
      <c r="T975" s="17"/>
      <c r="U975" s="17"/>
      <c r="V975" s="18"/>
      <c r="W975" s="18"/>
      <c r="X975" s="17"/>
      <c r="Y975" s="17"/>
      <c r="Z975" s="17"/>
      <c r="AA975" s="17"/>
      <c r="AB975" s="18"/>
      <c r="AC975" s="18"/>
      <c r="AD975" s="18"/>
      <c r="AE975" s="17"/>
      <c r="AF975" s="17"/>
      <c r="AG975" s="19" t="str">
        <f t="shared" si="31"/>
        <v/>
      </c>
    </row>
    <row r="976" spans="1:33" x14ac:dyDescent="0.35">
      <c r="A976" s="28">
        <v>967</v>
      </c>
      <c r="B976" s="9" t="str">
        <f t="shared" ca="1" si="32"/>
        <v/>
      </c>
      <c r="C976" s="34"/>
      <c r="D976" s="35"/>
      <c r="E976" s="25"/>
      <c r="F976" s="24"/>
      <c r="G976" s="17"/>
      <c r="H976" s="17"/>
      <c r="I976" s="17"/>
      <c r="J976" s="17"/>
      <c r="K976" s="17"/>
      <c r="L976" s="17"/>
      <c r="M976" s="17"/>
      <c r="N976" s="17"/>
      <c r="O976" s="17"/>
      <c r="P976" s="18"/>
      <c r="Q976" s="18"/>
      <c r="R976" s="17"/>
      <c r="S976" s="17"/>
      <c r="T976" s="17"/>
      <c r="U976" s="17"/>
      <c r="V976" s="18"/>
      <c r="W976" s="18"/>
      <c r="X976" s="17"/>
      <c r="Y976" s="17"/>
      <c r="Z976" s="17"/>
      <c r="AA976" s="17"/>
      <c r="AB976" s="18"/>
      <c r="AC976" s="18"/>
      <c r="AD976" s="18"/>
      <c r="AE976" s="17"/>
      <c r="AF976" s="17"/>
      <c r="AG976" s="19" t="str">
        <f t="shared" si="31"/>
        <v/>
      </c>
    </row>
    <row r="977" spans="1:33" x14ac:dyDescent="0.35">
      <c r="A977" s="28">
        <v>968</v>
      </c>
      <c r="B977" s="9" t="str">
        <f t="shared" ca="1" si="32"/>
        <v/>
      </c>
      <c r="C977" s="34"/>
      <c r="D977" s="35"/>
      <c r="E977" s="25"/>
      <c r="F977" s="24"/>
      <c r="G977" s="17"/>
      <c r="H977" s="17"/>
      <c r="I977" s="17"/>
      <c r="J977" s="17"/>
      <c r="K977" s="17"/>
      <c r="L977" s="17"/>
      <c r="M977" s="17"/>
      <c r="N977" s="17"/>
      <c r="O977" s="17"/>
      <c r="P977" s="18"/>
      <c r="Q977" s="18"/>
      <c r="R977" s="17"/>
      <c r="S977" s="17"/>
      <c r="T977" s="17"/>
      <c r="U977" s="17"/>
      <c r="V977" s="18"/>
      <c r="W977" s="18"/>
      <c r="X977" s="17"/>
      <c r="Y977" s="17"/>
      <c r="Z977" s="17"/>
      <c r="AA977" s="17"/>
      <c r="AB977" s="18"/>
      <c r="AC977" s="18"/>
      <c r="AD977" s="18"/>
      <c r="AE977" s="17"/>
      <c r="AF977" s="17"/>
      <c r="AG977" s="19" t="str">
        <f t="shared" si="31"/>
        <v/>
      </c>
    </row>
    <row r="978" spans="1:33" x14ac:dyDescent="0.35">
      <c r="A978" s="28">
        <v>969</v>
      </c>
      <c r="B978" s="9" t="str">
        <f t="shared" ca="1" si="32"/>
        <v/>
      </c>
      <c r="C978" s="34"/>
      <c r="D978" s="35"/>
      <c r="E978" s="25"/>
      <c r="F978" s="24"/>
      <c r="G978" s="17"/>
      <c r="H978" s="17"/>
      <c r="I978" s="17"/>
      <c r="J978" s="17"/>
      <c r="K978" s="17"/>
      <c r="L978" s="17"/>
      <c r="M978" s="17"/>
      <c r="N978" s="17"/>
      <c r="O978" s="17"/>
      <c r="P978" s="18"/>
      <c r="Q978" s="18"/>
      <c r="R978" s="17"/>
      <c r="S978" s="17"/>
      <c r="T978" s="17"/>
      <c r="U978" s="17"/>
      <c r="V978" s="18"/>
      <c r="W978" s="18"/>
      <c r="X978" s="17"/>
      <c r="Y978" s="17"/>
      <c r="Z978" s="17"/>
      <c r="AA978" s="17"/>
      <c r="AB978" s="18"/>
      <c r="AC978" s="18"/>
      <c r="AD978" s="18"/>
      <c r="AE978" s="17"/>
      <c r="AF978" s="17"/>
      <c r="AG978" s="19" t="str">
        <f t="shared" si="31"/>
        <v/>
      </c>
    </row>
    <row r="979" spans="1:33" x14ac:dyDescent="0.35">
      <c r="A979" s="28">
        <v>970</v>
      </c>
      <c r="B979" s="9" t="str">
        <f t="shared" ca="1" si="32"/>
        <v/>
      </c>
      <c r="C979" s="34"/>
      <c r="D979" s="35"/>
      <c r="E979" s="25"/>
      <c r="F979" s="24"/>
      <c r="G979" s="17"/>
      <c r="H979" s="17"/>
      <c r="I979" s="17"/>
      <c r="J979" s="17"/>
      <c r="K979" s="17"/>
      <c r="L979" s="17"/>
      <c r="M979" s="17"/>
      <c r="N979" s="17"/>
      <c r="O979" s="17"/>
      <c r="P979" s="18"/>
      <c r="Q979" s="18"/>
      <c r="R979" s="17"/>
      <c r="S979" s="17"/>
      <c r="T979" s="17"/>
      <c r="U979" s="17"/>
      <c r="V979" s="18"/>
      <c r="W979" s="18"/>
      <c r="X979" s="17"/>
      <c r="Y979" s="17"/>
      <c r="Z979" s="17"/>
      <c r="AA979" s="17"/>
      <c r="AB979" s="18"/>
      <c r="AC979" s="18"/>
      <c r="AD979" s="18"/>
      <c r="AE979" s="17"/>
      <c r="AF979" s="17"/>
      <c r="AG979" s="19" t="str">
        <f t="shared" si="31"/>
        <v/>
      </c>
    </row>
    <row r="980" spans="1:33" x14ac:dyDescent="0.35">
      <c r="A980" s="28">
        <v>971</v>
      </c>
      <c r="B980" s="9" t="str">
        <f t="shared" ca="1" si="32"/>
        <v/>
      </c>
      <c r="C980" s="34"/>
      <c r="D980" s="35"/>
      <c r="E980" s="25"/>
      <c r="F980" s="24"/>
      <c r="G980" s="17"/>
      <c r="H980" s="17"/>
      <c r="I980" s="17"/>
      <c r="J980" s="17"/>
      <c r="K980" s="17"/>
      <c r="L980" s="17"/>
      <c r="M980" s="17"/>
      <c r="N980" s="17"/>
      <c r="O980" s="17"/>
      <c r="P980" s="18"/>
      <c r="Q980" s="18"/>
      <c r="R980" s="17"/>
      <c r="S980" s="17"/>
      <c r="T980" s="17"/>
      <c r="U980" s="17"/>
      <c r="V980" s="18"/>
      <c r="W980" s="18"/>
      <c r="X980" s="17"/>
      <c r="Y980" s="17"/>
      <c r="Z980" s="17"/>
      <c r="AA980" s="17"/>
      <c r="AB980" s="18"/>
      <c r="AC980" s="18"/>
      <c r="AD980" s="18"/>
      <c r="AE980" s="17"/>
      <c r="AF980" s="17"/>
      <c r="AG980" s="19" t="str">
        <f t="shared" si="31"/>
        <v/>
      </c>
    </row>
    <row r="981" spans="1:33" x14ac:dyDescent="0.35">
      <c r="A981" s="28">
        <v>972</v>
      </c>
      <c r="B981" s="9" t="str">
        <f t="shared" ca="1" si="32"/>
        <v/>
      </c>
      <c r="C981" s="34"/>
      <c r="D981" s="35"/>
      <c r="E981" s="25"/>
      <c r="F981" s="24"/>
      <c r="G981" s="17"/>
      <c r="H981" s="17"/>
      <c r="I981" s="17"/>
      <c r="J981" s="17"/>
      <c r="K981" s="17"/>
      <c r="L981" s="17"/>
      <c r="M981" s="17"/>
      <c r="N981" s="17"/>
      <c r="O981" s="17"/>
      <c r="P981" s="18"/>
      <c r="Q981" s="18"/>
      <c r="R981" s="17"/>
      <c r="S981" s="17"/>
      <c r="T981" s="17"/>
      <c r="U981" s="17"/>
      <c r="V981" s="18"/>
      <c r="W981" s="18"/>
      <c r="X981" s="17"/>
      <c r="Y981" s="17"/>
      <c r="Z981" s="17"/>
      <c r="AA981" s="17"/>
      <c r="AB981" s="18"/>
      <c r="AC981" s="18"/>
      <c r="AD981" s="18"/>
      <c r="AE981" s="17"/>
      <c r="AF981" s="17"/>
      <c r="AG981" s="19" t="str">
        <f t="shared" si="31"/>
        <v/>
      </c>
    </row>
    <row r="982" spans="1:33" x14ac:dyDescent="0.35">
      <c r="A982" s="28">
        <v>973</v>
      </c>
      <c r="B982" s="9" t="str">
        <f t="shared" ca="1" si="32"/>
        <v/>
      </c>
      <c r="C982" s="34"/>
      <c r="D982" s="35"/>
      <c r="E982" s="25"/>
      <c r="F982" s="24"/>
      <c r="G982" s="17"/>
      <c r="H982" s="17"/>
      <c r="I982" s="17"/>
      <c r="J982" s="17"/>
      <c r="K982" s="17"/>
      <c r="L982" s="17"/>
      <c r="M982" s="17"/>
      <c r="N982" s="17"/>
      <c r="O982" s="17"/>
      <c r="P982" s="18"/>
      <c r="Q982" s="18"/>
      <c r="R982" s="17"/>
      <c r="S982" s="17"/>
      <c r="T982" s="17"/>
      <c r="U982" s="17"/>
      <c r="V982" s="18"/>
      <c r="W982" s="18"/>
      <c r="X982" s="17"/>
      <c r="Y982" s="17"/>
      <c r="Z982" s="17"/>
      <c r="AA982" s="17"/>
      <c r="AB982" s="18"/>
      <c r="AC982" s="18"/>
      <c r="AD982" s="18"/>
      <c r="AE982" s="17"/>
      <c r="AF982" s="17"/>
      <c r="AG982" s="19" t="str">
        <f t="shared" si="31"/>
        <v/>
      </c>
    </row>
    <row r="983" spans="1:33" x14ac:dyDescent="0.35">
      <c r="A983" s="28">
        <v>974</v>
      </c>
      <c r="B983" s="9" t="str">
        <f t="shared" ca="1" si="32"/>
        <v/>
      </c>
      <c r="C983" s="34"/>
      <c r="D983" s="35"/>
      <c r="E983" s="25"/>
      <c r="F983" s="24"/>
      <c r="G983" s="17"/>
      <c r="H983" s="17"/>
      <c r="I983" s="17"/>
      <c r="J983" s="17"/>
      <c r="K983" s="17"/>
      <c r="L983" s="17"/>
      <c r="M983" s="17"/>
      <c r="N983" s="17"/>
      <c r="O983" s="17"/>
      <c r="P983" s="18"/>
      <c r="Q983" s="18"/>
      <c r="R983" s="17"/>
      <c r="S983" s="17"/>
      <c r="T983" s="17"/>
      <c r="U983" s="17"/>
      <c r="V983" s="18"/>
      <c r="W983" s="18"/>
      <c r="X983" s="17"/>
      <c r="Y983" s="17"/>
      <c r="Z983" s="17"/>
      <c r="AA983" s="17"/>
      <c r="AB983" s="18"/>
      <c r="AC983" s="18"/>
      <c r="AD983" s="18"/>
      <c r="AE983" s="17"/>
      <c r="AF983" s="17"/>
      <c r="AG983" s="19" t="str">
        <f t="shared" si="31"/>
        <v/>
      </c>
    </row>
    <row r="984" spans="1:33" x14ac:dyDescent="0.35">
      <c r="A984" s="28">
        <v>975</v>
      </c>
      <c r="B984" s="9" t="str">
        <f t="shared" ca="1" si="32"/>
        <v/>
      </c>
      <c r="C984" s="34"/>
      <c r="D984" s="35"/>
      <c r="E984" s="25"/>
      <c r="F984" s="24"/>
      <c r="G984" s="17"/>
      <c r="H984" s="17"/>
      <c r="I984" s="17"/>
      <c r="J984" s="17"/>
      <c r="K984" s="17"/>
      <c r="L984" s="17"/>
      <c r="M984" s="17"/>
      <c r="N984" s="17"/>
      <c r="O984" s="17"/>
      <c r="P984" s="18"/>
      <c r="Q984" s="18"/>
      <c r="R984" s="17"/>
      <c r="S984" s="17"/>
      <c r="T984" s="17"/>
      <c r="U984" s="17"/>
      <c r="V984" s="18"/>
      <c r="W984" s="18"/>
      <c r="X984" s="17"/>
      <c r="Y984" s="17"/>
      <c r="Z984" s="17"/>
      <c r="AA984" s="17"/>
      <c r="AB984" s="18"/>
      <c r="AC984" s="18"/>
      <c r="AD984" s="18"/>
      <c r="AE984" s="17"/>
      <c r="AF984" s="17"/>
      <c r="AG984" s="19" t="str">
        <f t="shared" si="31"/>
        <v/>
      </c>
    </row>
    <row r="985" spans="1:33" x14ac:dyDescent="0.35">
      <c r="A985" s="28">
        <v>976</v>
      </c>
      <c r="B985" s="9" t="str">
        <f t="shared" ca="1" si="32"/>
        <v/>
      </c>
      <c r="C985" s="34"/>
      <c r="D985" s="35"/>
      <c r="E985" s="25"/>
      <c r="F985" s="24"/>
      <c r="G985" s="17"/>
      <c r="H985" s="17"/>
      <c r="I985" s="17"/>
      <c r="J985" s="17"/>
      <c r="K985" s="17"/>
      <c r="L985" s="17"/>
      <c r="M985" s="17"/>
      <c r="N985" s="17"/>
      <c r="O985" s="17"/>
      <c r="P985" s="18"/>
      <c r="Q985" s="18"/>
      <c r="R985" s="17"/>
      <c r="S985" s="17"/>
      <c r="T985" s="17"/>
      <c r="U985" s="17"/>
      <c r="V985" s="18"/>
      <c r="W985" s="18"/>
      <c r="X985" s="17"/>
      <c r="Y985" s="17"/>
      <c r="Z985" s="17"/>
      <c r="AA985" s="17"/>
      <c r="AB985" s="18"/>
      <c r="AC985" s="18"/>
      <c r="AD985" s="18"/>
      <c r="AE985" s="17"/>
      <c r="AF985" s="17"/>
      <c r="AG985" s="19" t="str">
        <f t="shared" si="31"/>
        <v/>
      </c>
    </row>
    <row r="986" spans="1:33" x14ac:dyDescent="0.35">
      <c r="A986" s="28">
        <v>977</v>
      </c>
      <c r="B986" s="9" t="str">
        <f t="shared" ca="1" si="32"/>
        <v/>
      </c>
      <c r="C986" s="34"/>
      <c r="D986" s="35"/>
      <c r="E986" s="25"/>
      <c r="F986" s="24"/>
      <c r="G986" s="17"/>
      <c r="H986" s="17"/>
      <c r="I986" s="17"/>
      <c r="J986" s="17"/>
      <c r="K986" s="17"/>
      <c r="L986" s="17"/>
      <c r="M986" s="17"/>
      <c r="N986" s="17"/>
      <c r="O986" s="17"/>
      <c r="P986" s="18"/>
      <c r="Q986" s="18"/>
      <c r="R986" s="17"/>
      <c r="S986" s="17"/>
      <c r="T986" s="17"/>
      <c r="U986" s="17"/>
      <c r="V986" s="18"/>
      <c r="W986" s="18"/>
      <c r="X986" s="17"/>
      <c r="Y986" s="17"/>
      <c r="Z986" s="17"/>
      <c r="AA986" s="17"/>
      <c r="AB986" s="18"/>
      <c r="AC986" s="18"/>
      <c r="AD986" s="18"/>
      <c r="AE986" s="17"/>
      <c r="AF986" s="17"/>
      <c r="AG986" s="19" t="str">
        <f t="shared" si="31"/>
        <v/>
      </c>
    </row>
    <row r="987" spans="1:33" x14ac:dyDescent="0.35">
      <c r="A987" s="28">
        <v>978</v>
      </c>
      <c r="B987" s="9" t="str">
        <f t="shared" ca="1" si="32"/>
        <v/>
      </c>
      <c r="C987" s="34"/>
      <c r="D987" s="35"/>
      <c r="E987" s="25"/>
      <c r="F987" s="24"/>
      <c r="G987" s="17"/>
      <c r="H987" s="17"/>
      <c r="I987" s="17"/>
      <c r="J987" s="17"/>
      <c r="K987" s="17"/>
      <c r="L987" s="17"/>
      <c r="M987" s="17"/>
      <c r="N987" s="17"/>
      <c r="O987" s="17"/>
      <c r="P987" s="18"/>
      <c r="Q987" s="18"/>
      <c r="R987" s="17"/>
      <c r="S987" s="17"/>
      <c r="T987" s="17"/>
      <c r="U987" s="17"/>
      <c r="V987" s="18"/>
      <c r="W987" s="18"/>
      <c r="X987" s="17"/>
      <c r="Y987" s="17"/>
      <c r="Z987" s="17"/>
      <c r="AA987" s="17"/>
      <c r="AB987" s="18"/>
      <c r="AC987" s="18"/>
      <c r="AD987" s="18"/>
      <c r="AE987" s="17"/>
      <c r="AF987" s="17"/>
      <c r="AG987" s="19" t="str">
        <f t="shared" si="31"/>
        <v/>
      </c>
    </row>
    <row r="988" spans="1:33" x14ac:dyDescent="0.35">
      <c r="A988" s="28">
        <v>979</v>
      </c>
      <c r="B988" s="9" t="str">
        <f t="shared" ca="1" si="32"/>
        <v/>
      </c>
      <c r="C988" s="34"/>
      <c r="D988" s="35"/>
      <c r="E988" s="25"/>
      <c r="F988" s="24"/>
      <c r="G988" s="17"/>
      <c r="H988" s="17"/>
      <c r="I988" s="17"/>
      <c r="J988" s="17"/>
      <c r="K988" s="17"/>
      <c r="L988" s="17"/>
      <c r="M988" s="17"/>
      <c r="N988" s="17"/>
      <c r="O988" s="17"/>
      <c r="P988" s="18"/>
      <c r="Q988" s="18"/>
      <c r="R988" s="17"/>
      <c r="S988" s="17"/>
      <c r="T988" s="17"/>
      <c r="U988" s="17"/>
      <c r="V988" s="18"/>
      <c r="W988" s="18"/>
      <c r="X988" s="17"/>
      <c r="Y988" s="17"/>
      <c r="Z988" s="17"/>
      <c r="AA988" s="17"/>
      <c r="AB988" s="18"/>
      <c r="AC988" s="18"/>
      <c r="AD988" s="18"/>
      <c r="AE988" s="17"/>
      <c r="AF988" s="17"/>
      <c r="AG988" s="19" t="str">
        <f t="shared" si="31"/>
        <v/>
      </c>
    </row>
    <row r="989" spans="1:33" x14ac:dyDescent="0.35">
      <c r="A989" s="28">
        <v>980</v>
      </c>
      <c r="B989" s="9" t="str">
        <f t="shared" ca="1" si="32"/>
        <v/>
      </c>
      <c r="C989" s="34"/>
      <c r="D989" s="35"/>
      <c r="E989" s="25"/>
      <c r="F989" s="24"/>
      <c r="G989" s="17"/>
      <c r="H989" s="17"/>
      <c r="I989" s="17"/>
      <c r="J989" s="17"/>
      <c r="K989" s="17"/>
      <c r="L989" s="17"/>
      <c r="M989" s="17"/>
      <c r="N989" s="17"/>
      <c r="O989" s="17"/>
      <c r="P989" s="18"/>
      <c r="Q989" s="18"/>
      <c r="R989" s="17"/>
      <c r="S989" s="17"/>
      <c r="T989" s="17"/>
      <c r="U989" s="17"/>
      <c r="V989" s="18"/>
      <c r="W989" s="18"/>
      <c r="X989" s="17"/>
      <c r="Y989" s="17"/>
      <c r="Z989" s="17"/>
      <c r="AA989" s="17"/>
      <c r="AB989" s="18"/>
      <c r="AC989" s="18"/>
      <c r="AD989" s="18"/>
      <c r="AE989" s="17"/>
      <c r="AF989" s="17"/>
      <c r="AG989" s="19" t="str">
        <f t="shared" si="31"/>
        <v/>
      </c>
    </row>
    <row r="990" spans="1:33" x14ac:dyDescent="0.35">
      <c r="A990" s="28">
        <v>981</v>
      </c>
      <c r="B990" s="9" t="str">
        <f t="shared" ca="1" si="32"/>
        <v/>
      </c>
      <c r="C990" s="34"/>
      <c r="D990" s="35"/>
      <c r="E990" s="25"/>
      <c r="F990" s="24"/>
      <c r="G990" s="17"/>
      <c r="H990" s="17"/>
      <c r="I990" s="17"/>
      <c r="J990" s="17"/>
      <c r="K990" s="17"/>
      <c r="L990" s="17"/>
      <c r="M990" s="17"/>
      <c r="N990" s="17"/>
      <c r="O990" s="17"/>
      <c r="P990" s="18"/>
      <c r="Q990" s="18"/>
      <c r="R990" s="17"/>
      <c r="S990" s="17"/>
      <c r="T990" s="17"/>
      <c r="U990" s="17"/>
      <c r="V990" s="18"/>
      <c r="W990" s="18"/>
      <c r="X990" s="17"/>
      <c r="Y990" s="17"/>
      <c r="Z990" s="17"/>
      <c r="AA990" s="17"/>
      <c r="AB990" s="18"/>
      <c r="AC990" s="18"/>
      <c r="AD990" s="18"/>
      <c r="AE990" s="17"/>
      <c r="AF990" s="17"/>
      <c r="AG990" s="19" t="str">
        <f t="shared" si="31"/>
        <v/>
      </c>
    </row>
    <row r="991" spans="1:33" x14ac:dyDescent="0.35">
      <c r="A991" s="28">
        <v>982</v>
      </c>
      <c r="B991" s="9" t="str">
        <f t="shared" ca="1" si="32"/>
        <v/>
      </c>
      <c r="C991" s="34"/>
      <c r="D991" s="35"/>
      <c r="E991" s="25"/>
      <c r="F991" s="24"/>
      <c r="G991" s="17"/>
      <c r="H991" s="17"/>
      <c r="I991" s="17"/>
      <c r="J991" s="17"/>
      <c r="K991" s="17"/>
      <c r="L991" s="17"/>
      <c r="M991" s="17"/>
      <c r="N991" s="17"/>
      <c r="O991" s="17"/>
      <c r="P991" s="18"/>
      <c r="Q991" s="18"/>
      <c r="R991" s="17"/>
      <c r="S991" s="17"/>
      <c r="T991" s="17"/>
      <c r="U991" s="17"/>
      <c r="V991" s="18"/>
      <c r="W991" s="18"/>
      <c r="X991" s="17"/>
      <c r="Y991" s="17"/>
      <c r="Z991" s="17"/>
      <c r="AA991" s="17"/>
      <c r="AB991" s="18"/>
      <c r="AC991" s="18"/>
      <c r="AD991" s="18"/>
      <c r="AE991" s="17"/>
      <c r="AF991" s="17"/>
      <c r="AG991" s="19" t="str">
        <f t="shared" si="31"/>
        <v/>
      </c>
    </row>
    <row r="992" spans="1:33" x14ac:dyDescent="0.35">
      <c r="A992" s="28">
        <v>983</v>
      </c>
      <c r="B992" s="9" t="str">
        <f t="shared" ca="1" si="32"/>
        <v/>
      </c>
      <c r="C992" s="34"/>
      <c r="D992" s="35"/>
      <c r="E992" s="25"/>
      <c r="F992" s="24"/>
      <c r="G992" s="17"/>
      <c r="H992" s="17"/>
      <c r="I992" s="17"/>
      <c r="J992" s="17"/>
      <c r="K992" s="17"/>
      <c r="L992" s="17"/>
      <c r="M992" s="17"/>
      <c r="N992" s="17"/>
      <c r="O992" s="17"/>
      <c r="P992" s="18"/>
      <c r="Q992" s="18"/>
      <c r="R992" s="17"/>
      <c r="S992" s="17"/>
      <c r="T992" s="17"/>
      <c r="U992" s="17"/>
      <c r="V992" s="18"/>
      <c r="W992" s="18"/>
      <c r="X992" s="17"/>
      <c r="Y992" s="17"/>
      <c r="Z992" s="17"/>
      <c r="AA992" s="17"/>
      <c r="AB992" s="18"/>
      <c r="AC992" s="18"/>
      <c r="AD992" s="18"/>
      <c r="AE992" s="17"/>
      <c r="AF992" s="17"/>
      <c r="AG992" s="19" t="str">
        <f t="shared" si="31"/>
        <v/>
      </c>
    </row>
    <row r="993" spans="1:33" x14ac:dyDescent="0.35">
      <c r="A993" s="28">
        <v>984</v>
      </c>
      <c r="B993" s="9" t="str">
        <f t="shared" ca="1" si="32"/>
        <v/>
      </c>
      <c r="C993" s="34"/>
      <c r="D993" s="35"/>
      <c r="E993" s="25"/>
      <c r="F993" s="24"/>
      <c r="G993" s="17"/>
      <c r="H993" s="17"/>
      <c r="I993" s="17"/>
      <c r="J993" s="17"/>
      <c r="K993" s="17"/>
      <c r="L993" s="17"/>
      <c r="M993" s="17"/>
      <c r="N993" s="17"/>
      <c r="O993" s="17"/>
      <c r="P993" s="18"/>
      <c r="Q993" s="18"/>
      <c r="R993" s="17"/>
      <c r="S993" s="17"/>
      <c r="T993" s="17"/>
      <c r="U993" s="17"/>
      <c r="V993" s="18"/>
      <c r="W993" s="18"/>
      <c r="X993" s="17"/>
      <c r="Y993" s="17"/>
      <c r="Z993" s="17"/>
      <c r="AA993" s="17"/>
      <c r="AB993" s="18"/>
      <c r="AC993" s="18"/>
      <c r="AD993" s="18"/>
      <c r="AE993" s="17"/>
      <c r="AF993" s="17"/>
      <c r="AG993" s="19" t="str">
        <f t="shared" si="31"/>
        <v/>
      </c>
    </row>
    <row r="994" spans="1:33" x14ac:dyDescent="0.35">
      <c r="A994" s="28">
        <v>985</v>
      </c>
      <c r="B994" s="9" t="str">
        <f t="shared" ca="1" si="32"/>
        <v/>
      </c>
      <c r="C994" s="34"/>
      <c r="D994" s="35"/>
      <c r="E994" s="25"/>
      <c r="F994" s="24"/>
      <c r="G994" s="17"/>
      <c r="H994" s="17"/>
      <c r="I994" s="17"/>
      <c r="J994" s="17"/>
      <c r="K994" s="17"/>
      <c r="L994" s="17"/>
      <c r="M994" s="17"/>
      <c r="N994" s="17"/>
      <c r="O994" s="17"/>
      <c r="P994" s="18"/>
      <c r="Q994" s="18"/>
      <c r="R994" s="17"/>
      <c r="S994" s="17"/>
      <c r="T994" s="17"/>
      <c r="U994" s="17"/>
      <c r="V994" s="18"/>
      <c r="W994" s="18"/>
      <c r="X994" s="17"/>
      <c r="Y994" s="17"/>
      <c r="Z994" s="17"/>
      <c r="AA994" s="17"/>
      <c r="AB994" s="18"/>
      <c r="AC994" s="18"/>
      <c r="AD994" s="18"/>
      <c r="AE994" s="17"/>
      <c r="AF994" s="17"/>
      <c r="AG994" s="19" t="str">
        <f t="shared" si="31"/>
        <v/>
      </c>
    </row>
    <row r="995" spans="1:33" x14ac:dyDescent="0.35">
      <c r="A995" s="28">
        <v>986</v>
      </c>
      <c r="B995" s="9" t="str">
        <f t="shared" ca="1" si="32"/>
        <v/>
      </c>
      <c r="C995" s="34"/>
      <c r="D995" s="35"/>
      <c r="E995" s="25"/>
      <c r="F995" s="24"/>
      <c r="G995" s="17"/>
      <c r="H995" s="17"/>
      <c r="I995" s="17"/>
      <c r="J995" s="17"/>
      <c r="K995" s="17"/>
      <c r="L995" s="17"/>
      <c r="M995" s="17"/>
      <c r="N995" s="17"/>
      <c r="O995" s="17"/>
      <c r="P995" s="18"/>
      <c r="Q995" s="18"/>
      <c r="R995" s="17"/>
      <c r="S995" s="17"/>
      <c r="T995" s="17"/>
      <c r="U995" s="17"/>
      <c r="V995" s="18"/>
      <c r="W995" s="18"/>
      <c r="X995" s="17"/>
      <c r="Y995" s="17"/>
      <c r="Z995" s="17"/>
      <c r="AA995" s="17"/>
      <c r="AB995" s="18"/>
      <c r="AC995" s="18"/>
      <c r="AD995" s="18"/>
      <c r="AE995" s="17"/>
      <c r="AF995" s="17"/>
      <c r="AG995" s="19" t="str">
        <f t="shared" si="31"/>
        <v/>
      </c>
    </row>
    <row r="996" spans="1:33" x14ac:dyDescent="0.35">
      <c r="A996" s="28">
        <v>987</v>
      </c>
      <c r="B996" s="9" t="str">
        <f t="shared" ca="1" si="32"/>
        <v/>
      </c>
      <c r="C996" s="34"/>
      <c r="D996" s="35"/>
      <c r="E996" s="25"/>
      <c r="F996" s="24"/>
      <c r="G996" s="17"/>
      <c r="H996" s="17"/>
      <c r="I996" s="17"/>
      <c r="J996" s="17"/>
      <c r="K996" s="17"/>
      <c r="L996" s="17"/>
      <c r="M996" s="17"/>
      <c r="N996" s="17"/>
      <c r="O996" s="17"/>
      <c r="P996" s="18"/>
      <c r="Q996" s="18"/>
      <c r="R996" s="17"/>
      <c r="S996" s="17"/>
      <c r="T996" s="17"/>
      <c r="U996" s="17"/>
      <c r="V996" s="18"/>
      <c r="W996" s="18"/>
      <c r="X996" s="17"/>
      <c r="Y996" s="17"/>
      <c r="Z996" s="17"/>
      <c r="AA996" s="17"/>
      <c r="AB996" s="18"/>
      <c r="AC996" s="18"/>
      <c r="AD996" s="18"/>
      <c r="AE996" s="17"/>
      <c r="AF996" s="17"/>
      <c r="AG996" s="19" t="str">
        <f t="shared" si="31"/>
        <v/>
      </c>
    </row>
    <row r="997" spans="1:33" x14ac:dyDescent="0.35">
      <c r="A997" s="28">
        <v>988</v>
      </c>
      <c r="B997" s="9" t="str">
        <f t="shared" ca="1" si="32"/>
        <v/>
      </c>
      <c r="C997" s="34"/>
      <c r="D997" s="35"/>
      <c r="E997" s="25"/>
      <c r="F997" s="24"/>
      <c r="G997" s="17"/>
      <c r="H997" s="17"/>
      <c r="I997" s="17"/>
      <c r="J997" s="17"/>
      <c r="K997" s="17"/>
      <c r="L997" s="17"/>
      <c r="M997" s="17"/>
      <c r="N997" s="17"/>
      <c r="O997" s="17"/>
      <c r="P997" s="18"/>
      <c r="Q997" s="18"/>
      <c r="R997" s="17"/>
      <c r="S997" s="17"/>
      <c r="T997" s="17"/>
      <c r="U997" s="17"/>
      <c r="V997" s="18"/>
      <c r="W997" s="18"/>
      <c r="X997" s="17"/>
      <c r="Y997" s="17"/>
      <c r="Z997" s="17"/>
      <c r="AA997" s="17"/>
      <c r="AB997" s="18"/>
      <c r="AC997" s="18"/>
      <c r="AD997" s="18"/>
      <c r="AE997" s="17"/>
      <c r="AF997" s="17"/>
      <c r="AG997" s="19" t="str">
        <f t="shared" si="31"/>
        <v/>
      </c>
    </row>
    <row r="998" spans="1:33" x14ac:dyDescent="0.35">
      <c r="A998" s="28">
        <v>989</v>
      </c>
      <c r="B998" s="9" t="str">
        <f t="shared" ca="1" si="32"/>
        <v/>
      </c>
      <c r="C998" s="34"/>
      <c r="D998" s="35"/>
      <c r="E998" s="25"/>
      <c r="F998" s="24"/>
      <c r="G998" s="17"/>
      <c r="H998" s="17"/>
      <c r="I998" s="17"/>
      <c r="J998" s="17"/>
      <c r="K998" s="17"/>
      <c r="L998" s="17"/>
      <c r="M998" s="17"/>
      <c r="N998" s="17"/>
      <c r="O998" s="17"/>
      <c r="P998" s="18"/>
      <c r="Q998" s="18"/>
      <c r="R998" s="17"/>
      <c r="S998" s="17"/>
      <c r="T998" s="17"/>
      <c r="U998" s="17"/>
      <c r="V998" s="18"/>
      <c r="W998" s="18"/>
      <c r="X998" s="17"/>
      <c r="Y998" s="17"/>
      <c r="Z998" s="17"/>
      <c r="AA998" s="17"/>
      <c r="AB998" s="18"/>
      <c r="AC998" s="18"/>
      <c r="AD998" s="18"/>
      <c r="AE998" s="17"/>
      <c r="AF998" s="17"/>
      <c r="AG998" s="19" t="str">
        <f t="shared" ref="AG998:AG1002" si="33">IF(F998="","",IF(F998&lt;5,"00-04",IF(F998&lt;10,"05-09",IF(F998&lt;20,"10-19",IF(F998&lt;30,"20-29",IF(F998&lt;40,"30-39",IF(F998&lt;50,"40-49",IF(F998&lt;60,"50-59",IF(F998&lt;70,"60-69",IF(F998&gt;69,"70+"))))))))))</f>
        <v/>
      </c>
    </row>
    <row r="999" spans="1:33" x14ac:dyDescent="0.35">
      <c r="A999" s="28">
        <v>990</v>
      </c>
      <c r="B999" s="9" t="str">
        <f t="shared" ca="1" si="32"/>
        <v/>
      </c>
      <c r="C999" s="34"/>
      <c r="D999" s="35"/>
      <c r="E999" s="25"/>
      <c r="F999" s="24"/>
      <c r="G999" s="17"/>
      <c r="H999" s="17"/>
      <c r="I999" s="17"/>
      <c r="J999" s="17"/>
      <c r="K999" s="17"/>
      <c r="L999" s="17"/>
      <c r="M999" s="17"/>
      <c r="N999" s="17"/>
      <c r="O999" s="17"/>
      <c r="P999" s="18"/>
      <c r="Q999" s="18"/>
      <c r="R999" s="17"/>
      <c r="S999" s="17"/>
      <c r="T999" s="17"/>
      <c r="U999" s="17"/>
      <c r="V999" s="18"/>
      <c r="W999" s="18"/>
      <c r="X999" s="17"/>
      <c r="Y999" s="17"/>
      <c r="Z999" s="17"/>
      <c r="AA999" s="17"/>
      <c r="AB999" s="18"/>
      <c r="AC999" s="18"/>
      <c r="AD999" s="18"/>
      <c r="AE999" s="17"/>
      <c r="AF999" s="17"/>
      <c r="AG999" s="19" t="str">
        <f t="shared" si="33"/>
        <v/>
      </c>
    </row>
    <row r="1000" spans="1:33" x14ac:dyDescent="0.35">
      <c r="A1000" s="28">
        <v>991</v>
      </c>
      <c r="B1000" s="9" t="str">
        <f t="shared" ca="1" si="32"/>
        <v/>
      </c>
      <c r="C1000" s="34"/>
      <c r="D1000" s="35"/>
      <c r="E1000" s="25"/>
      <c r="F1000" s="24"/>
      <c r="G1000" s="17"/>
      <c r="H1000" s="17"/>
      <c r="I1000" s="17"/>
      <c r="J1000" s="17"/>
      <c r="K1000" s="17"/>
      <c r="L1000" s="17"/>
      <c r="M1000" s="17"/>
      <c r="N1000" s="17"/>
      <c r="O1000" s="17"/>
      <c r="P1000" s="18"/>
      <c r="Q1000" s="18"/>
      <c r="R1000" s="17"/>
      <c r="S1000" s="17"/>
      <c r="T1000" s="17"/>
      <c r="U1000" s="17"/>
      <c r="V1000" s="18"/>
      <c r="W1000" s="18"/>
      <c r="X1000" s="17"/>
      <c r="Y1000" s="17"/>
      <c r="Z1000" s="17"/>
      <c r="AA1000" s="17"/>
      <c r="AB1000" s="18"/>
      <c r="AC1000" s="18"/>
      <c r="AD1000" s="18"/>
      <c r="AE1000" s="17"/>
      <c r="AF1000" s="17"/>
      <c r="AG1000" s="19" t="str">
        <f t="shared" si="33"/>
        <v/>
      </c>
    </row>
    <row r="1001" spans="1:33" x14ac:dyDescent="0.35">
      <c r="A1001" s="28">
        <v>992</v>
      </c>
      <c r="B1001" s="9" t="str">
        <f t="shared" ca="1" si="32"/>
        <v/>
      </c>
      <c r="C1001" s="34"/>
      <c r="D1001" s="35"/>
      <c r="E1001" s="25"/>
      <c r="F1001" s="24"/>
      <c r="G1001" s="17"/>
      <c r="H1001" s="17"/>
      <c r="I1001" s="17"/>
      <c r="J1001" s="17"/>
      <c r="K1001" s="17"/>
      <c r="L1001" s="17"/>
      <c r="M1001" s="17"/>
      <c r="N1001" s="17"/>
      <c r="O1001" s="17"/>
      <c r="P1001" s="18"/>
      <c r="Q1001" s="18"/>
      <c r="R1001" s="17"/>
      <c r="S1001" s="17"/>
      <c r="T1001" s="17"/>
      <c r="U1001" s="17"/>
      <c r="V1001" s="18"/>
      <c r="W1001" s="18"/>
      <c r="X1001" s="17"/>
      <c r="Y1001" s="17"/>
      <c r="Z1001" s="17"/>
      <c r="AA1001" s="17"/>
      <c r="AB1001" s="18"/>
      <c r="AC1001" s="18"/>
      <c r="AD1001" s="18"/>
      <c r="AE1001" s="17"/>
      <c r="AF1001" s="17"/>
      <c r="AG1001" s="19" t="str">
        <f t="shared" si="33"/>
        <v/>
      </c>
    </row>
    <row r="1002" spans="1:33" x14ac:dyDescent="0.35">
      <c r="A1002" s="28">
        <v>993</v>
      </c>
      <c r="B1002" s="9" t="str">
        <f t="shared" ca="1" si="32"/>
        <v/>
      </c>
      <c r="C1002" s="34"/>
      <c r="D1002" s="35"/>
      <c r="E1002" s="25"/>
      <c r="F1002" s="24"/>
      <c r="G1002" s="17"/>
      <c r="H1002" s="17"/>
      <c r="I1002" s="17"/>
      <c r="J1002" s="17"/>
      <c r="K1002" s="17"/>
      <c r="L1002" s="17"/>
      <c r="M1002" s="17"/>
      <c r="N1002" s="17"/>
      <c r="O1002" s="17"/>
      <c r="P1002" s="18"/>
      <c r="Q1002" s="18"/>
      <c r="R1002" s="17"/>
      <c r="S1002" s="17"/>
      <c r="T1002" s="17"/>
      <c r="U1002" s="17"/>
      <c r="V1002" s="18"/>
      <c r="W1002" s="18"/>
      <c r="X1002" s="17"/>
      <c r="Y1002" s="17"/>
      <c r="Z1002" s="17"/>
      <c r="AA1002" s="17"/>
      <c r="AB1002" s="18"/>
      <c r="AC1002" s="18"/>
      <c r="AD1002" s="18"/>
      <c r="AE1002" s="17"/>
      <c r="AF1002" s="17"/>
      <c r="AG1002" s="19" t="str">
        <f t="shared" si="33"/>
        <v/>
      </c>
    </row>
    <row r="1003" spans="1:33" x14ac:dyDescent="0.35">
      <c r="A1003" s="28">
        <v>994</v>
      </c>
      <c r="B1003" s="9" t="str">
        <f t="shared" ca="1" si="32"/>
        <v/>
      </c>
      <c r="C1003" s="34"/>
      <c r="D1003" s="35"/>
      <c r="E1003" s="25"/>
      <c r="F1003" s="24"/>
      <c r="G1003" s="17"/>
      <c r="H1003" s="17"/>
      <c r="I1003" s="17"/>
      <c r="J1003" s="17"/>
      <c r="K1003" s="17"/>
      <c r="L1003" s="17"/>
      <c r="M1003" s="17"/>
      <c r="N1003" s="17"/>
      <c r="O1003" s="17"/>
      <c r="P1003" s="18"/>
      <c r="Q1003" s="18"/>
      <c r="R1003" s="17"/>
      <c r="S1003" s="17"/>
      <c r="T1003" s="17"/>
      <c r="U1003" s="17"/>
      <c r="V1003" s="18"/>
      <c r="W1003" s="18"/>
      <c r="X1003" s="17"/>
      <c r="Y1003" s="17"/>
      <c r="Z1003" s="17"/>
      <c r="AA1003" s="17"/>
      <c r="AB1003" s="18"/>
      <c r="AC1003" s="18"/>
      <c r="AD1003" s="18"/>
      <c r="AE1003" s="17"/>
      <c r="AF1003" s="17"/>
      <c r="AG1003" s="19" t="str">
        <f t="shared" si="31"/>
        <v/>
      </c>
    </row>
    <row r="1004" spans="1:33" x14ac:dyDescent="0.35">
      <c r="A1004" s="28">
        <v>995</v>
      </c>
      <c r="B1004" s="9" t="str">
        <f t="shared" ca="1" si="32"/>
        <v/>
      </c>
      <c r="C1004" s="34"/>
      <c r="D1004" s="35"/>
      <c r="E1004" s="25"/>
      <c r="F1004" s="24"/>
      <c r="G1004" s="17"/>
      <c r="H1004" s="17"/>
      <c r="I1004" s="17"/>
      <c r="J1004" s="17"/>
      <c r="K1004" s="17"/>
      <c r="L1004" s="17"/>
      <c r="M1004" s="17"/>
      <c r="N1004" s="17"/>
      <c r="O1004" s="17"/>
      <c r="P1004" s="18"/>
      <c r="Q1004" s="18"/>
      <c r="R1004" s="17"/>
      <c r="S1004" s="17"/>
      <c r="T1004" s="17"/>
      <c r="U1004" s="17"/>
      <c r="V1004" s="18"/>
      <c r="W1004" s="18"/>
      <c r="X1004" s="17"/>
      <c r="Y1004" s="17"/>
      <c r="Z1004" s="17"/>
      <c r="AA1004" s="17"/>
      <c r="AB1004" s="18"/>
      <c r="AC1004" s="18"/>
      <c r="AD1004" s="18"/>
      <c r="AE1004" s="17"/>
      <c r="AF1004" s="17"/>
      <c r="AG1004" s="19" t="str">
        <f t="shared" si="31"/>
        <v/>
      </c>
    </row>
    <row r="1005" spans="1:33" x14ac:dyDescent="0.35">
      <c r="A1005" s="28">
        <v>996</v>
      </c>
      <c r="B1005" s="9" t="str">
        <f t="shared" ca="1" si="32"/>
        <v/>
      </c>
      <c r="C1005" s="34"/>
      <c r="D1005" s="35"/>
      <c r="E1005" s="25"/>
      <c r="F1005" s="24"/>
      <c r="G1005" s="17"/>
      <c r="H1005" s="17"/>
      <c r="I1005" s="17"/>
      <c r="J1005" s="17"/>
      <c r="K1005" s="17"/>
      <c r="L1005" s="17"/>
      <c r="M1005" s="17"/>
      <c r="N1005" s="17"/>
      <c r="O1005" s="17"/>
      <c r="P1005" s="18"/>
      <c r="Q1005" s="18"/>
      <c r="R1005" s="17"/>
      <c r="S1005" s="17"/>
      <c r="T1005" s="17"/>
      <c r="U1005" s="17"/>
      <c r="V1005" s="18"/>
      <c r="W1005" s="18"/>
      <c r="X1005" s="17"/>
      <c r="Y1005" s="17"/>
      <c r="Z1005" s="17"/>
      <c r="AA1005" s="17"/>
      <c r="AB1005" s="18"/>
      <c r="AC1005" s="18"/>
      <c r="AD1005" s="18"/>
      <c r="AE1005" s="17"/>
      <c r="AF1005" s="17"/>
      <c r="AG1005" s="19" t="str">
        <f t="shared" si="31"/>
        <v/>
      </c>
    </row>
    <row r="1006" spans="1:33" x14ac:dyDescent="0.35">
      <c r="A1006" s="28">
        <v>997</v>
      </c>
      <c r="B1006" s="9" t="str">
        <f t="shared" ca="1" si="32"/>
        <v/>
      </c>
      <c r="C1006" s="34"/>
      <c r="D1006" s="35"/>
      <c r="E1006" s="25"/>
      <c r="F1006" s="24"/>
      <c r="G1006" s="17"/>
      <c r="H1006" s="17"/>
      <c r="I1006" s="17"/>
      <c r="J1006" s="17"/>
      <c r="K1006" s="17"/>
      <c r="L1006" s="17"/>
      <c r="M1006" s="17"/>
      <c r="N1006" s="17"/>
      <c r="O1006" s="17"/>
      <c r="P1006" s="18"/>
      <c r="Q1006" s="18"/>
      <c r="R1006" s="17"/>
      <c r="S1006" s="17"/>
      <c r="T1006" s="17"/>
      <c r="U1006" s="17"/>
      <c r="V1006" s="18"/>
      <c r="W1006" s="18"/>
      <c r="X1006" s="17"/>
      <c r="Y1006" s="17"/>
      <c r="Z1006" s="17"/>
      <c r="AA1006" s="17"/>
      <c r="AB1006" s="18"/>
      <c r="AC1006" s="18"/>
      <c r="AD1006" s="18"/>
      <c r="AE1006" s="17"/>
      <c r="AF1006" s="17"/>
      <c r="AG1006" s="19" t="str">
        <f t="shared" si="31"/>
        <v/>
      </c>
    </row>
    <row r="1007" spans="1:33" x14ac:dyDescent="0.35">
      <c r="A1007" s="28">
        <v>998</v>
      </c>
      <c r="B1007" s="9" t="str">
        <f t="shared" ca="1" si="32"/>
        <v/>
      </c>
      <c r="C1007" s="34"/>
      <c r="D1007" s="35"/>
      <c r="E1007" s="25"/>
      <c r="F1007" s="24"/>
      <c r="G1007" s="17"/>
      <c r="H1007" s="17"/>
      <c r="I1007" s="17"/>
      <c r="J1007" s="17"/>
      <c r="K1007" s="17"/>
      <c r="L1007" s="17"/>
      <c r="M1007" s="17"/>
      <c r="N1007" s="17"/>
      <c r="O1007" s="17"/>
      <c r="P1007" s="18"/>
      <c r="Q1007" s="18"/>
      <c r="R1007" s="17"/>
      <c r="S1007" s="17"/>
      <c r="T1007" s="17"/>
      <c r="U1007" s="17"/>
      <c r="V1007" s="18"/>
      <c r="W1007" s="18"/>
      <c r="X1007" s="17"/>
      <c r="Y1007" s="17"/>
      <c r="Z1007" s="17"/>
      <c r="AA1007" s="17"/>
      <c r="AB1007" s="18"/>
      <c r="AC1007" s="18"/>
      <c r="AD1007" s="18"/>
      <c r="AE1007" s="17"/>
      <c r="AF1007" s="17"/>
      <c r="AG1007" s="19" t="str">
        <f t="shared" si="31"/>
        <v/>
      </c>
    </row>
    <row r="1008" spans="1:33" x14ac:dyDescent="0.35">
      <c r="A1008" s="28">
        <v>999</v>
      </c>
      <c r="B1008" s="9" t="str">
        <f t="shared" ca="1" si="32"/>
        <v/>
      </c>
      <c r="C1008" s="34"/>
      <c r="D1008" s="35"/>
      <c r="E1008" s="25"/>
      <c r="F1008" s="24"/>
      <c r="G1008" s="17"/>
      <c r="H1008" s="17"/>
      <c r="I1008" s="17"/>
      <c r="J1008" s="17"/>
      <c r="K1008" s="17"/>
      <c r="L1008" s="17"/>
      <c r="M1008" s="17"/>
      <c r="N1008" s="17"/>
      <c r="O1008" s="17"/>
      <c r="P1008" s="18"/>
      <c r="Q1008" s="18"/>
      <c r="R1008" s="17"/>
      <c r="S1008" s="17"/>
      <c r="T1008" s="17"/>
      <c r="U1008" s="17"/>
      <c r="V1008" s="18"/>
      <c r="W1008" s="18"/>
      <c r="X1008" s="17"/>
      <c r="Y1008" s="17"/>
      <c r="Z1008" s="17"/>
      <c r="AA1008" s="17"/>
      <c r="AB1008" s="18"/>
      <c r="AC1008" s="18"/>
      <c r="AD1008" s="18"/>
      <c r="AE1008" s="17"/>
      <c r="AF1008" s="17"/>
      <c r="AG1008" s="19" t="str">
        <f t="shared" ref="AG1008:AG1009" si="34">IF(F1008="","",IF(F1008&lt;5,"00-04",IF(F1008&lt;10,"05-09",IF(F1008&lt;20,"10-19",IF(F1008&lt;30,"20-29",IF(F1008&lt;40,"30-39",IF(F1008&lt;50,"40-49",IF(F1008&lt;60,"50-59",IF(F1008&lt;70,"60-69",IF(F1008&gt;69,"70+"))))))))))</f>
        <v/>
      </c>
    </row>
    <row r="1009" spans="1:33" x14ac:dyDescent="0.35">
      <c r="A1009" s="28">
        <v>1000</v>
      </c>
      <c r="B1009" s="9" t="str">
        <f t="shared" ca="1" si="32"/>
        <v/>
      </c>
      <c r="C1009" s="34"/>
      <c r="D1009" s="35"/>
      <c r="E1009" s="25"/>
      <c r="F1009" s="24"/>
      <c r="G1009" s="17"/>
      <c r="H1009" s="17"/>
      <c r="I1009" s="17"/>
      <c r="J1009" s="17"/>
      <c r="K1009" s="17"/>
      <c r="L1009" s="17"/>
      <c r="M1009" s="17"/>
      <c r="N1009" s="17"/>
      <c r="O1009" s="17"/>
      <c r="P1009" s="18"/>
      <c r="Q1009" s="18"/>
      <c r="R1009" s="17"/>
      <c r="S1009" s="17"/>
      <c r="T1009" s="17"/>
      <c r="U1009" s="17"/>
      <c r="V1009" s="18"/>
      <c r="W1009" s="18"/>
      <c r="X1009" s="17"/>
      <c r="Y1009" s="17"/>
      <c r="Z1009" s="17"/>
      <c r="AA1009" s="17"/>
      <c r="AB1009" s="18"/>
      <c r="AC1009" s="18"/>
      <c r="AD1009" s="18"/>
      <c r="AE1009" s="17"/>
      <c r="AF1009" s="17"/>
      <c r="AG1009" s="19" t="str">
        <f t="shared" si="34"/>
        <v/>
      </c>
    </row>
  </sheetData>
  <sheetProtection algorithmName="SHA-512" hashValue="THwSfx67fR0gmqec4DKyBaHL6nOR35UvBzgUziITLjsI2wmKxAxDu85bHai2U3WdQmp0/Ko6Zd/Pm6W8O7gd0Q==" saltValue="NbkmXCEK2oIrzIP+Zof0oA==" spinCount="100000" sheet="1" objects="1" scenarios="1" selectLockedCells="1" sort="0" autoFilter="0" pivotTables="0"/>
  <protectedRanges>
    <protectedRange sqref="E10:E1009" name="Range1_3"/>
    <protectedRange sqref="F10:F1009" name="Range1_7"/>
  </protectedRanges>
  <mergeCells count="2">
    <mergeCell ref="T8:Y8"/>
    <mergeCell ref="C8:D8"/>
  </mergeCells>
  <dataValidations count="4">
    <dataValidation type="list" allowBlank="1" showInputMessage="1" showErrorMessage="1" sqref="J10:J1009" xr:uid="{00000000-0002-0000-0000-000000000000}">
      <formula1>INDIRECT(SUBSTITUTE(SUBSTITUTE(SUBSTITUTE(SUBSTITUTE($I10," ","_"),"-","_"),"/","_"),"'","_"))</formula1>
    </dataValidation>
    <dataValidation type="list" allowBlank="1" showInputMessage="1" showErrorMessage="1" sqref="K10:K1009" xr:uid="{00000000-0002-0000-0000-000001000000}">
      <formula1>INDIRECT(SUBSTITUTE(SUBSTITUTE(SUBSTITUTE(SUBSTITUTE($J10," ","_"),"-","_"),"/","_"),"'","_"))</formula1>
    </dataValidation>
    <dataValidation type="date" operator="lessThanOrEqual" allowBlank="1" showInputMessage="1" showErrorMessage="1" sqref="V10:W1009 AB10:AC1009 P10:Q1009" xr:uid="{00000000-0002-0000-0000-000002000000}">
      <formula1>TODAY()</formula1>
    </dataValidation>
    <dataValidation allowBlank="1" sqref="D10:D1009" xr:uid="{00000000-0002-0000-0000-000003000000}"/>
  </dataValidations>
  <pageMargins left="0.7" right="0.7" top="0.75" bottom="0.75" header="0.3" footer="0.3"/>
  <pageSetup orientation="portrait" r:id="rId1"/>
  <ignoredErrors>
    <ignoredError sqref="AG10:AG11 AG1003:AG1009 AG581:AG773 AG887:AG997" twoDigitTextYea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4000000}">
          <x14:formula1>
            <xm:f>Fields!$R$3:$R$5</xm:f>
          </x14:formula1>
          <xm:sqref>O10:O1009</xm:sqref>
        </x14:dataValidation>
        <x14:dataValidation type="list" showInputMessage="1" showErrorMessage="1" xr:uid="{00000000-0002-0000-0000-000005000000}">
          <x14:formula1>
            <xm:f>Fields!$AQ$3:$AQ$5</xm:f>
          </x14:formula1>
          <xm:sqref>M10:M1009</xm:sqref>
        </x14:dataValidation>
        <x14:dataValidation type="list" showInputMessage="1" showErrorMessage="1" xr:uid="{00000000-0002-0000-0000-000006000000}">
          <x14:formula1>
            <xm:f>Fields!$AS$3:$AS$6</xm:f>
          </x14:formula1>
          <xm:sqref>N10:N1009</xm:sqref>
        </x14:dataValidation>
        <x14:dataValidation type="list" showInputMessage="1" showErrorMessage="1" xr:uid="{00000000-0002-0000-0000-000007000000}">
          <x14:formula1>
            <xm:f>Fields!$AU$3:$AU$5</xm:f>
          </x14:formula1>
          <xm:sqref>S10:S1009</xm:sqref>
        </x14:dataValidation>
        <x14:dataValidation type="list" showInputMessage="1" showErrorMessage="1" xr:uid="{00000000-0002-0000-0000-000008000000}">
          <x14:formula1>
            <xm:f>Fields!$A$3:$A$197</xm:f>
          </x14:formula1>
          <xm:sqref>G10:G1009</xm:sqref>
        </x14:dataValidation>
        <x14:dataValidation type="list" operator="lessThanOrEqual" allowBlank="1" showInputMessage="1" showErrorMessage="1" xr:uid="{00000000-0002-0000-0000-000009000000}">
          <x14:formula1>
            <xm:f>Fields!$X$3:$X$6</xm:f>
          </x14:formula1>
          <xm:sqref>AD10:AD1009</xm:sqref>
        </x14:dataValidation>
        <x14:dataValidation type="list" showInputMessage="1" showErrorMessage="1" xr:uid="{00000000-0002-0000-0000-00000A000000}">
          <x14:formula1>
            <xm:f>Fields!$P$3:$P$123</xm:f>
          </x14:formula1>
          <xm:sqref>F10:F1009</xm:sqref>
        </x14:dataValidation>
        <x14:dataValidation type="list" showInputMessage="1" showErrorMessage="1" xr:uid="{00000000-0002-0000-0000-00000B000000}">
          <x14:formula1>
            <xm:f>Fields!$N$3:$N$4</xm:f>
          </x14:formula1>
          <xm:sqref>E10:E1009</xm:sqref>
        </x14:dataValidation>
        <x14:dataValidation type="list" allowBlank="1" showInputMessage="1" showErrorMessage="1" xr:uid="{00000000-0002-0000-0000-00000C000000}">
          <x14:formula1>
            <xm:f>Fields!$C$3:$C$49</xm:f>
          </x14:formula1>
          <xm:sqref>H10:I1009</xm:sqref>
        </x14:dataValidation>
        <x14:dataValidation type="list" showInputMessage="1" showErrorMessage="1" xr:uid="{00000000-0002-0000-0000-00000D000000}">
          <x14:formula1>
            <xm:f>Fields!$R$3:$R$5</xm:f>
          </x14:formula1>
          <xm:sqref>AE10:AE1009</xm:sqref>
        </x14:dataValidation>
        <x14:dataValidation type="list" showInputMessage="1" showErrorMessage="1" xr:uid="{00000000-0002-0000-0000-00000E000000}">
          <x14:formula1>
            <xm:f>Fields!$AY$3:$AY$4</xm:f>
          </x14:formula1>
          <xm:sqref>X10:X1009</xm:sqref>
        </x14:dataValidation>
        <x14:dataValidation type="list" showInputMessage="1" showErrorMessage="1" xr:uid="{00000000-0002-0000-0000-00000F000000}">
          <x14:formula1>
            <xm:f>Fields!$BA$3:$BA$5</xm:f>
          </x14:formula1>
          <xm:sqref>Y10:Y1009</xm:sqref>
        </x14:dataValidation>
        <x14:dataValidation type="list" allowBlank="1" showInputMessage="1" showErrorMessage="1" xr:uid="{00000000-0002-0000-0000-000010000000}">
          <x14:formula1>
            <xm:f>Fields!$Z$3:$Z$4</xm:f>
          </x14:formula1>
          <xm:sqref>Z10:Z1009</xm:sqref>
        </x14:dataValidation>
        <x14:dataValidation type="list" showInputMessage="1" showErrorMessage="1" xr:uid="{00000000-0002-0000-0000-000011000000}">
          <x14:formula1>
            <xm:f>Fields!$T$3:$T$8</xm:f>
          </x14:formula1>
          <xm:sqref>T10:U1009</xm:sqref>
        </x14:dataValidation>
        <x14:dataValidation type="list" allowBlank="1" showInputMessage="1" showErrorMessage="1" xr:uid="{00000000-0002-0000-0000-000012000000}">
          <x14:formula1>
            <xm:f>Fields!$V$3:$V$10</xm:f>
          </x14:formula1>
          <xm:sqref>AA10:AA1009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K14310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8.81640625" customWidth="1"/>
    <col min="3" max="3" width="23.54296875" bestFit="1" customWidth="1"/>
    <col min="5" max="5" width="23.54296875" bestFit="1" customWidth="1"/>
    <col min="6" max="6" width="37.453125" bestFit="1" customWidth="1"/>
    <col min="8" max="8" width="23.54296875" bestFit="1" customWidth="1"/>
    <col min="9" max="9" width="37.453125" bestFit="1" customWidth="1"/>
    <col min="10" max="10" width="34.453125" bestFit="1" customWidth="1"/>
    <col min="12" max="12" width="21" bestFit="1" customWidth="1"/>
    <col min="18" max="18" width="10.453125" bestFit="1" customWidth="1"/>
    <col min="20" max="20" width="19.81640625" bestFit="1" customWidth="1"/>
    <col min="22" max="22" width="28.81640625" customWidth="1"/>
    <col min="24" max="24" width="18.81640625" bestFit="1" customWidth="1"/>
    <col min="26" max="26" width="17.54296875" bestFit="1" customWidth="1"/>
    <col min="28" max="28" width="16.54296875" customWidth="1"/>
    <col min="30" max="30" width="22.54296875" customWidth="1"/>
    <col min="32" max="32" width="27.81640625" customWidth="1"/>
    <col min="33" max="33" width="6.1796875" customWidth="1"/>
    <col min="35" max="35" width="26.453125" bestFit="1" customWidth="1"/>
    <col min="37" max="37" width="18.54296875" bestFit="1" customWidth="1"/>
    <col min="39" max="39" width="23.54296875" bestFit="1" customWidth="1"/>
    <col min="41" max="41" width="14.453125" bestFit="1" customWidth="1"/>
    <col min="43" max="43" width="23.81640625" bestFit="1" customWidth="1"/>
    <col min="45" max="45" width="13.54296875" bestFit="1" customWidth="1"/>
    <col min="47" max="47" width="20.54296875" bestFit="1" customWidth="1"/>
    <col min="49" max="49" width="13" customWidth="1"/>
    <col min="51" max="51" width="16.54296875" bestFit="1" customWidth="1"/>
    <col min="53" max="53" width="16.453125" bestFit="1" customWidth="1"/>
    <col min="60" max="60" width="47.1796875" customWidth="1"/>
    <col min="61" max="62" width="30.54296875" customWidth="1"/>
    <col min="63" max="63" width="35" customWidth="1"/>
  </cols>
  <sheetData>
    <row r="1" spans="1:63" x14ac:dyDescent="0.35">
      <c r="E1" s="1"/>
      <c r="F1" s="1"/>
      <c r="AF1" s="4"/>
    </row>
    <row r="2" spans="1:63" ht="15.5" x14ac:dyDescent="0.35">
      <c r="A2" s="3" t="s">
        <v>2</v>
      </c>
      <c r="B2" s="1"/>
      <c r="C2" s="3" t="s">
        <v>1396</v>
      </c>
      <c r="E2" s="3" t="s">
        <v>246</v>
      </c>
      <c r="F2" s="3" t="s">
        <v>247</v>
      </c>
      <c r="H2" s="3" t="s">
        <v>246</v>
      </c>
      <c r="I2" s="3" t="s">
        <v>247</v>
      </c>
      <c r="J2" s="3" t="s">
        <v>1395</v>
      </c>
      <c r="L2" s="3" t="s">
        <v>1397</v>
      </c>
      <c r="N2" s="3" t="s">
        <v>1403</v>
      </c>
      <c r="P2" s="3" t="s">
        <v>1404</v>
      </c>
      <c r="R2" s="3" t="s">
        <v>1407</v>
      </c>
      <c r="T2" s="3" t="s">
        <v>1411</v>
      </c>
      <c r="V2" s="3" t="s">
        <v>18071</v>
      </c>
      <c r="X2" s="3" t="s">
        <v>1416</v>
      </c>
      <c r="Z2" s="3" t="s">
        <v>1417</v>
      </c>
      <c r="AB2" s="3" t="s">
        <v>1429</v>
      </c>
      <c r="AD2" s="3" t="s">
        <v>1428</v>
      </c>
      <c r="AE2" s="5"/>
      <c r="AF2" s="7" t="s">
        <v>1442</v>
      </c>
      <c r="AG2" s="1"/>
      <c r="AH2" s="7" t="s">
        <v>1397</v>
      </c>
      <c r="AI2" s="7" t="s">
        <v>1445</v>
      </c>
      <c r="AK2" s="7" t="s">
        <v>1448</v>
      </c>
      <c r="AM2" s="7" t="s">
        <v>1451</v>
      </c>
      <c r="AO2" s="7" t="s">
        <v>1439</v>
      </c>
      <c r="AQ2" s="3" t="s">
        <v>1859</v>
      </c>
      <c r="AS2" s="3" t="s">
        <v>1863</v>
      </c>
      <c r="AU2" s="3" t="s">
        <v>1869</v>
      </c>
      <c r="AW2" s="3" t="s">
        <v>1870</v>
      </c>
      <c r="AY2" s="3" t="s">
        <v>18058</v>
      </c>
      <c r="BA2" s="3" t="s">
        <v>18061</v>
      </c>
      <c r="BH2" s="26" t="s">
        <v>2069</v>
      </c>
      <c r="BI2" s="26" t="s">
        <v>246</v>
      </c>
      <c r="BJ2" s="26" t="s">
        <v>16374</v>
      </c>
      <c r="BK2" s="26" t="s">
        <v>1395</v>
      </c>
    </row>
    <row r="3" spans="1:63" x14ac:dyDescent="0.35">
      <c r="A3" s="2" t="s">
        <v>1</v>
      </c>
      <c r="B3" s="1"/>
      <c r="C3" s="2" t="s">
        <v>1799</v>
      </c>
      <c r="E3" s="2" t="s">
        <v>1799</v>
      </c>
      <c r="F3" s="2" t="s">
        <v>3</v>
      </c>
      <c r="H3" s="2" t="s">
        <v>1799</v>
      </c>
      <c r="I3" s="2" t="s">
        <v>3</v>
      </c>
      <c r="J3" s="2" t="s">
        <v>1545</v>
      </c>
      <c r="L3" s="2" t="s">
        <v>1398</v>
      </c>
      <c r="N3" s="2" t="s">
        <v>1405</v>
      </c>
      <c r="P3" s="2">
        <v>0</v>
      </c>
      <c r="R3" s="2" t="s">
        <v>1408</v>
      </c>
      <c r="T3" s="2" t="s">
        <v>1412</v>
      </c>
      <c r="V3" s="2" t="s">
        <v>1414</v>
      </c>
      <c r="X3" s="2" t="s">
        <v>1422</v>
      </c>
      <c r="Z3" s="2" t="s">
        <v>1418</v>
      </c>
      <c r="AB3" s="2" t="s">
        <v>1426</v>
      </c>
      <c r="AD3" s="2" t="s">
        <v>1432</v>
      </c>
      <c r="AE3" s="5"/>
      <c r="AF3" s="6" t="s">
        <v>1443</v>
      </c>
      <c r="AH3" s="6"/>
      <c r="AI3" s="6" t="s">
        <v>1459</v>
      </c>
      <c r="AK3" s="6" t="s">
        <v>1449</v>
      </c>
      <c r="AM3" s="6" t="s">
        <v>1452</v>
      </c>
      <c r="AO3" s="6" t="s">
        <v>1456</v>
      </c>
      <c r="AQ3" s="2" t="s">
        <v>1860</v>
      </c>
      <c r="AS3" s="22">
        <v>0</v>
      </c>
      <c r="AU3" s="2" t="s">
        <v>1866</v>
      </c>
      <c r="AW3" s="2" t="s">
        <v>1426</v>
      </c>
      <c r="AY3" s="2" t="s">
        <v>18060</v>
      </c>
      <c r="BA3" s="2" t="s">
        <v>18062</v>
      </c>
      <c r="BH3" s="2" t="s">
        <v>3499</v>
      </c>
      <c r="BI3" s="2" t="s">
        <v>16375</v>
      </c>
      <c r="BJ3" s="2" t="s">
        <v>16376</v>
      </c>
      <c r="BK3" s="2" t="s">
        <v>16377</v>
      </c>
    </row>
    <row r="4" spans="1:63" x14ac:dyDescent="0.35">
      <c r="A4" s="2" t="s">
        <v>1873</v>
      </c>
      <c r="B4" s="1"/>
      <c r="C4" s="2" t="s">
        <v>1800</v>
      </c>
      <c r="E4" s="2" t="s">
        <v>1799</v>
      </c>
      <c r="F4" s="2" t="s">
        <v>4</v>
      </c>
      <c r="H4" s="2" t="s">
        <v>1799</v>
      </c>
      <c r="I4" s="2" t="s">
        <v>3</v>
      </c>
      <c r="J4" s="2" t="s">
        <v>249</v>
      </c>
      <c r="L4" s="2" t="s">
        <v>1399</v>
      </c>
      <c r="N4" s="2" t="s">
        <v>1406</v>
      </c>
      <c r="P4" s="2">
        <v>1</v>
      </c>
      <c r="R4" s="2" t="s">
        <v>1409</v>
      </c>
      <c r="T4" s="2" t="s">
        <v>1413</v>
      </c>
      <c r="V4" s="2" t="s">
        <v>1420</v>
      </c>
      <c r="X4" s="2" t="s">
        <v>1421</v>
      </c>
      <c r="Z4" s="2" t="s">
        <v>1419</v>
      </c>
      <c r="AB4" s="2" t="s">
        <v>1430</v>
      </c>
      <c r="AD4" s="2" t="s">
        <v>1431</v>
      </c>
      <c r="AE4" s="5"/>
      <c r="AF4" s="6" t="s">
        <v>1444</v>
      </c>
      <c r="AH4" s="6"/>
      <c r="AI4" s="6" t="s">
        <v>1460</v>
      </c>
      <c r="AK4" s="6" t="s">
        <v>1450</v>
      </c>
      <c r="AM4" s="6" t="s">
        <v>1454</v>
      </c>
      <c r="AO4" s="6" t="s">
        <v>1455</v>
      </c>
      <c r="AQ4" s="2" t="s">
        <v>1861</v>
      </c>
      <c r="AS4" s="22">
        <v>1</v>
      </c>
      <c r="AU4" s="2" t="s">
        <v>1867</v>
      </c>
      <c r="AW4" s="2" t="s">
        <v>1430</v>
      </c>
      <c r="AY4" s="2" t="s">
        <v>18059</v>
      </c>
      <c r="BA4" s="2" t="s">
        <v>18063</v>
      </c>
      <c r="BH4" s="2" t="s">
        <v>3516</v>
      </c>
      <c r="BI4" s="2" t="s">
        <v>16375</v>
      </c>
      <c r="BJ4" s="2" t="s">
        <v>16376</v>
      </c>
      <c r="BK4" s="2" t="s">
        <v>16377</v>
      </c>
    </row>
    <row r="5" spans="1:63" x14ac:dyDescent="0.35">
      <c r="A5" s="2" t="s">
        <v>1874</v>
      </c>
      <c r="B5" s="1"/>
      <c r="C5" s="2" t="s">
        <v>1801</v>
      </c>
      <c r="E5" s="2" t="s">
        <v>1799</v>
      </c>
      <c r="F5" s="2" t="s">
        <v>5</v>
      </c>
      <c r="H5" s="2" t="s">
        <v>1799</v>
      </c>
      <c r="I5" s="2" t="s">
        <v>3</v>
      </c>
      <c r="J5" s="2" t="s">
        <v>250</v>
      </c>
      <c r="L5" s="2" t="s">
        <v>1400</v>
      </c>
      <c r="P5" s="2">
        <v>2</v>
      </c>
      <c r="R5" s="2" t="s">
        <v>1410</v>
      </c>
      <c r="T5" s="2" t="s">
        <v>18075</v>
      </c>
      <c r="V5" s="2" t="s">
        <v>18070</v>
      </c>
      <c r="X5" s="2" t="s">
        <v>1423</v>
      </c>
      <c r="AB5" s="2" t="s">
        <v>18075</v>
      </c>
      <c r="AD5" s="2" t="s">
        <v>1433</v>
      </c>
      <c r="AH5" s="6"/>
      <c r="AI5" s="6" t="s">
        <v>1446</v>
      </c>
      <c r="AK5" s="6" t="s">
        <v>1410</v>
      </c>
      <c r="AM5" s="6" t="s">
        <v>1453</v>
      </c>
      <c r="AQ5" s="2" t="s">
        <v>1409</v>
      </c>
      <c r="AS5" s="22">
        <v>2</v>
      </c>
      <c r="AU5" s="2" t="s">
        <v>1868</v>
      </c>
      <c r="AW5" s="2" t="s">
        <v>1866</v>
      </c>
      <c r="BA5" s="2" t="s">
        <v>18064</v>
      </c>
      <c r="BH5" s="2" t="s">
        <v>3520</v>
      </c>
      <c r="BI5" s="2" t="s">
        <v>16375</v>
      </c>
      <c r="BJ5" s="2" t="s">
        <v>16376</v>
      </c>
      <c r="BK5" s="2" t="s">
        <v>16377</v>
      </c>
    </row>
    <row r="6" spans="1:63" x14ac:dyDescent="0.35">
      <c r="A6" s="2" t="s">
        <v>1875</v>
      </c>
      <c r="B6" s="1"/>
      <c r="C6" s="2" t="s">
        <v>1802</v>
      </c>
      <c r="E6" s="2" t="s">
        <v>1799</v>
      </c>
      <c r="F6" s="2" t="s">
        <v>6</v>
      </c>
      <c r="H6" s="2" t="s">
        <v>1799</v>
      </c>
      <c r="I6" s="2" t="s">
        <v>3</v>
      </c>
      <c r="J6" s="2" t="s">
        <v>251</v>
      </c>
      <c r="L6" s="2" t="s">
        <v>1401</v>
      </c>
      <c r="P6" s="2">
        <v>3</v>
      </c>
      <c r="T6" s="2" t="s">
        <v>18076</v>
      </c>
      <c r="V6" s="2" t="s">
        <v>18087</v>
      </c>
      <c r="X6" s="2" t="s">
        <v>1465</v>
      </c>
      <c r="AB6" s="2" t="s">
        <v>1427</v>
      </c>
      <c r="AD6" s="2" t="s">
        <v>1434</v>
      </c>
      <c r="AH6" s="6"/>
      <c r="AI6" s="6" t="s">
        <v>1461</v>
      </c>
      <c r="AS6" s="22" t="s">
        <v>1864</v>
      </c>
      <c r="AW6" s="2" t="s">
        <v>1410</v>
      </c>
      <c r="BH6" s="2" t="s">
        <v>3527</v>
      </c>
      <c r="BI6" s="2" t="s">
        <v>16375</v>
      </c>
      <c r="BJ6" s="2" t="s">
        <v>16376</v>
      </c>
      <c r="BK6" s="2" t="s">
        <v>16377</v>
      </c>
    </row>
    <row r="7" spans="1:63" x14ac:dyDescent="0.35">
      <c r="A7" s="2" t="s">
        <v>1876</v>
      </c>
      <c r="B7" s="1"/>
      <c r="C7" s="2" t="s">
        <v>1803</v>
      </c>
      <c r="E7" s="2" t="s">
        <v>1799</v>
      </c>
      <c r="F7" s="2" t="s">
        <v>7</v>
      </c>
      <c r="H7" s="2" t="s">
        <v>1799</v>
      </c>
      <c r="I7" s="2" t="s">
        <v>3</v>
      </c>
      <c r="J7" s="2" t="s">
        <v>252</v>
      </c>
      <c r="L7" s="2" t="s">
        <v>1438</v>
      </c>
      <c r="P7" s="2">
        <v>4</v>
      </c>
      <c r="T7" s="2" t="s">
        <v>1871</v>
      </c>
      <c r="V7" s="2" t="s">
        <v>18072</v>
      </c>
      <c r="AD7" s="2" t="s">
        <v>1435</v>
      </c>
      <c r="AH7" s="6"/>
      <c r="AI7" s="6" t="s">
        <v>1462</v>
      </c>
      <c r="BH7" s="2" t="s">
        <v>9510</v>
      </c>
      <c r="BI7" s="2" t="s">
        <v>16378</v>
      </c>
      <c r="BJ7" s="2" t="s">
        <v>16379</v>
      </c>
      <c r="BK7" s="2" t="s">
        <v>16380</v>
      </c>
    </row>
    <row r="8" spans="1:63" x14ac:dyDescent="0.35">
      <c r="A8" s="2" t="s">
        <v>1877</v>
      </c>
      <c r="B8" s="1"/>
      <c r="C8" s="2" t="s">
        <v>1804</v>
      </c>
      <c r="E8" s="2" t="s">
        <v>1799</v>
      </c>
      <c r="F8" s="2" t="s">
        <v>8</v>
      </c>
      <c r="H8" s="2" t="s">
        <v>1799</v>
      </c>
      <c r="I8" s="2" t="s">
        <v>4</v>
      </c>
      <c r="J8" s="2" t="s">
        <v>253</v>
      </c>
      <c r="L8" s="8" t="s">
        <v>1402</v>
      </c>
      <c r="P8" s="2">
        <v>5</v>
      </c>
      <c r="T8" s="2" t="s">
        <v>1872</v>
      </c>
      <c r="V8" s="2" t="s">
        <v>1441</v>
      </c>
      <c r="AD8" s="2" t="s">
        <v>1436</v>
      </c>
      <c r="AH8" s="6"/>
      <c r="AI8" s="6" t="s">
        <v>1463</v>
      </c>
      <c r="BH8" s="2" t="s">
        <v>9404</v>
      </c>
      <c r="BI8" s="2" t="s">
        <v>16378</v>
      </c>
      <c r="BJ8" s="2" t="s">
        <v>16379</v>
      </c>
      <c r="BK8" s="2" t="s">
        <v>16380</v>
      </c>
    </row>
    <row r="9" spans="1:63" x14ac:dyDescent="0.35">
      <c r="A9" s="2" t="s">
        <v>1878</v>
      </c>
      <c r="B9" s="1"/>
      <c r="C9" s="2" t="s">
        <v>1805</v>
      </c>
      <c r="E9" s="2" t="s">
        <v>1800</v>
      </c>
      <c r="F9" s="2" t="s">
        <v>9</v>
      </c>
      <c r="H9" s="2" t="s">
        <v>1799</v>
      </c>
      <c r="I9" s="2" t="s">
        <v>4</v>
      </c>
      <c r="J9" s="2" t="s">
        <v>254</v>
      </c>
      <c r="L9" s="6" t="s">
        <v>1447</v>
      </c>
      <c r="P9" s="2">
        <v>6</v>
      </c>
      <c r="V9" s="2" t="s">
        <v>18086</v>
      </c>
      <c r="AD9" s="2" t="s">
        <v>1437</v>
      </c>
      <c r="AH9" s="6"/>
      <c r="AI9" s="6" t="s">
        <v>1464</v>
      </c>
      <c r="BH9" s="2" t="s">
        <v>9893</v>
      </c>
      <c r="BI9" s="2" t="s">
        <v>16378</v>
      </c>
      <c r="BJ9" s="2" t="s">
        <v>16379</v>
      </c>
      <c r="BK9" s="2" t="s">
        <v>16380</v>
      </c>
    </row>
    <row r="10" spans="1:63" x14ac:dyDescent="0.35">
      <c r="A10" s="2" t="s">
        <v>1879</v>
      </c>
      <c r="B10" s="1"/>
      <c r="C10" s="2" t="s">
        <v>1806</v>
      </c>
      <c r="E10" s="2" t="s">
        <v>1800</v>
      </c>
      <c r="F10" s="2" t="s">
        <v>10</v>
      </c>
      <c r="H10" s="2" t="s">
        <v>1799</v>
      </c>
      <c r="I10" s="2" t="s">
        <v>4</v>
      </c>
      <c r="J10" s="2" t="s">
        <v>255</v>
      </c>
      <c r="L10" s="6" t="s">
        <v>1846</v>
      </c>
      <c r="P10" s="2">
        <v>7</v>
      </c>
      <c r="V10" s="2" t="s">
        <v>1410</v>
      </c>
      <c r="AH10" s="6"/>
      <c r="AI10" s="6" t="s">
        <v>1465</v>
      </c>
      <c r="BH10" s="2" t="s">
        <v>9444</v>
      </c>
      <c r="BI10" s="2" t="s">
        <v>16378</v>
      </c>
      <c r="BJ10" s="2" t="s">
        <v>16379</v>
      </c>
      <c r="BK10" s="2" t="s">
        <v>16380</v>
      </c>
    </row>
    <row r="11" spans="1:63" x14ac:dyDescent="0.35">
      <c r="A11" s="2" t="s">
        <v>1880</v>
      </c>
      <c r="B11" s="1"/>
      <c r="C11" s="2" t="s">
        <v>1807</v>
      </c>
      <c r="E11" s="2" t="s">
        <v>1800</v>
      </c>
      <c r="F11" s="2" t="s">
        <v>11</v>
      </c>
      <c r="H11" s="2" t="s">
        <v>1799</v>
      </c>
      <c r="I11" s="2" t="s">
        <v>4</v>
      </c>
      <c r="J11" s="2" t="s">
        <v>1546</v>
      </c>
      <c r="L11" s="6" t="s">
        <v>1847</v>
      </c>
      <c r="P11" s="2">
        <v>8</v>
      </c>
      <c r="AH11" s="6"/>
      <c r="AI11" s="6"/>
      <c r="BH11" s="2" t="s">
        <v>9713</v>
      </c>
      <c r="BI11" s="2" t="s">
        <v>16378</v>
      </c>
      <c r="BJ11" s="2" t="s">
        <v>16379</v>
      </c>
      <c r="BK11" s="2" t="s">
        <v>16380</v>
      </c>
    </row>
    <row r="12" spans="1:63" x14ac:dyDescent="0.35">
      <c r="A12" s="2" t="s">
        <v>1881</v>
      </c>
      <c r="B12" s="1"/>
      <c r="C12" s="2" t="s">
        <v>1808</v>
      </c>
      <c r="E12" s="2" t="s">
        <v>1800</v>
      </c>
      <c r="F12" s="2" t="s">
        <v>12</v>
      </c>
      <c r="H12" s="2" t="s">
        <v>1799</v>
      </c>
      <c r="I12" s="2" t="s">
        <v>4</v>
      </c>
      <c r="J12" s="2" t="s">
        <v>1547</v>
      </c>
      <c r="P12" s="2">
        <v>9</v>
      </c>
      <c r="AH12" s="6"/>
      <c r="AI12" s="6"/>
      <c r="BH12" s="2" t="s">
        <v>9584</v>
      </c>
      <c r="BI12" s="2" t="s">
        <v>16378</v>
      </c>
      <c r="BJ12" s="2" t="s">
        <v>16379</v>
      </c>
      <c r="BK12" s="2" t="s">
        <v>16380</v>
      </c>
    </row>
    <row r="13" spans="1:63" x14ac:dyDescent="0.35">
      <c r="A13" s="2" t="s">
        <v>1882</v>
      </c>
      <c r="B13" s="1"/>
      <c r="C13" s="2" t="s">
        <v>1809</v>
      </c>
      <c r="E13" s="2" t="s">
        <v>1800</v>
      </c>
      <c r="F13" s="2" t="s">
        <v>13</v>
      </c>
      <c r="H13" s="2" t="s">
        <v>1799</v>
      </c>
      <c r="I13" s="2" t="s">
        <v>5</v>
      </c>
      <c r="J13" s="2" t="s">
        <v>256</v>
      </c>
      <c r="P13" s="2">
        <v>10</v>
      </c>
      <c r="AH13" s="6"/>
      <c r="AI13" s="6"/>
      <c r="BH13" s="2" t="s">
        <v>9639</v>
      </c>
      <c r="BI13" s="2" t="s">
        <v>16378</v>
      </c>
      <c r="BJ13" s="2" t="s">
        <v>16379</v>
      </c>
      <c r="BK13" s="2" t="s">
        <v>16380</v>
      </c>
    </row>
    <row r="14" spans="1:63" x14ac:dyDescent="0.35">
      <c r="A14" s="2" t="s">
        <v>1883</v>
      </c>
      <c r="B14" s="1"/>
      <c r="C14" s="2" t="s">
        <v>1810</v>
      </c>
      <c r="E14" s="2" t="s">
        <v>1801</v>
      </c>
      <c r="F14" s="2" t="s">
        <v>14</v>
      </c>
      <c r="H14" s="2" t="s">
        <v>1799</v>
      </c>
      <c r="I14" s="2" t="s">
        <v>5</v>
      </c>
      <c r="J14" s="2" t="s">
        <v>1548</v>
      </c>
      <c r="P14" s="2">
        <v>11</v>
      </c>
      <c r="AH14" s="6"/>
      <c r="AI14" s="6"/>
      <c r="BH14" s="2" t="s">
        <v>9497</v>
      </c>
      <c r="BI14" s="2" t="s">
        <v>16378</v>
      </c>
      <c r="BJ14" s="2" t="s">
        <v>16379</v>
      </c>
      <c r="BK14" s="2" t="s">
        <v>16380</v>
      </c>
    </row>
    <row r="15" spans="1:63" x14ac:dyDescent="0.35">
      <c r="A15" s="2" t="s">
        <v>1884</v>
      </c>
      <c r="B15" s="1"/>
      <c r="C15" s="2" t="s">
        <v>1811</v>
      </c>
      <c r="E15" s="2" t="s">
        <v>1801</v>
      </c>
      <c r="F15" s="2" t="s">
        <v>15</v>
      </c>
      <c r="H15" s="2" t="s">
        <v>1799</v>
      </c>
      <c r="I15" s="2" t="s">
        <v>5</v>
      </c>
      <c r="J15" s="2" t="s">
        <v>257</v>
      </c>
      <c r="P15" s="2">
        <v>12</v>
      </c>
      <c r="AH15" s="6"/>
      <c r="AI15" s="6"/>
      <c r="BH15" s="2" t="s">
        <v>9752</v>
      </c>
      <c r="BI15" s="2" t="s">
        <v>16378</v>
      </c>
      <c r="BJ15" s="2" t="s">
        <v>16379</v>
      </c>
      <c r="BK15" s="2" t="s">
        <v>16380</v>
      </c>
    </row>
    <row r="16" spans="1:63" x14ac:dyDescent="0.35">
      <c r="A16" s="2" t="s">
        <v>1885</v>
      </c>
      <c r="B16" s="1"/>
      <c r="C16" s="2" t="s">
        <v>1812</v>
      </c>
      <c r="E16" s="2" t="s">
        <v>1801</v>
      </c>
      <c r="F16" s="2" t="s">
        <v>16</v>
      </c>
      <c r="H16" s="2" t="s">
        <v>1799</v>
      </c>
      <c r="I16" s="2" t="s">
        <v>5</v>
      </c>
      <c r="J16" s="2" t="s">
        <v>258</v>
      </c>
      <c r="P16" s="2">
        <v>13</v>
      </c>
      <c r="BH16" s="2" t="s">
        <v>9760</v>
      </c>
      <c r="BI16" s="2" t="s">
        <v>16378</v>
      </c>
      <c r="BJ16" s="2" t="s">
        <v>16379</v>
      </c>
      <c r="BK16" s="2" t="s">
        <v>16380</v>
      </c>
    </row>
    <row r="17" spans="1:63" x14ac:dyDescent="0.35">
      <c r="A17" s="2" t="s">
        <v>1886</v>
      </c>
      <c r="B17" s="1"/>
      <c r="C17" s="2" t="s">
        <v>1813</v>
      </c>
      <c r="E17" s="2" t="s">
        <v>1801</v>
      </c>
      <c r="F17" s="2" t="s">
        <v>17</v>
      </c>
      <c r="H17" s="2" t="s">
        <v>1799</v>
      </c>
      <c r="I17" s="2" t="s">
        <v>5</v>
      </c>
      <c r="J17" s="2" t="s">
        <v>259</v>
      </c>
      <c r="P17" s="2">
        <v>14</v>
      </c>
      <c r="BH17" s="2" t="s">
        <v>9806</v>
      </c>
      <c r="BI17" s="2" t="s">
        <v>16378</v>
      </c>
      <c r="BJ17" s="2" t="s">
        <v>16379</v>
      </c>
      <c r="BK17" s="2" t="s">
        <v>16380</v>
      </c>
    </row>
    <row r="18" spans="1:63" x14ac:dyDescent="0.35">
      <c r="A18" s="2" t="s">
        <v>1887</v>
      </c>
      <c r="B18" s="1"/>
      <c r="C18" s="2" t="s">
        <v>1814</v>
      </c>
      <c r="E18" s="2" t="s">
        <v>1801</v>
      </c>
      <c r="F18" s="2" t="s">
        <v>18</v>
      </c>
      <c r="H18" s="2" t="s">
        <v>1799</v>
      </c>
      <c r="I18" s="2" t="s">
        <v>5</v>
      </c>
      <c r="J18" s="2" t="s">
        <v>260</v>
      </c>
      <c r="P18" s="2">
        <v>15</v>
      </c>
      <c r="BH18" s="2" t="s">
        <v>9441</v>
      </c>
      <c r="BI18" s="2" t="s">
        <v>16378</v>
      </c>
      <c r="BJ18" s="2" t="s">
        <v>16379</v>
      </c>
      <c r="BK18" s="2" t="s">
        <v>16380</v>
      </c>
    </row>
    <row r="19" spans="1:63" x14ac:dyDescent="0.35">
      <c r="A19" s="2" t="s">
        <v>1888</v>
      </c>
      <c r="B19" s="1"/>
      <c r="C19" s="2" t="s">
        <v>1815</v>
      </c>
      <c r="E19" s="2" t="s">
        <v>1801</v>
      </c>
      <c r="F19" s="2" t="s">
        <v>19</v>
      </c>
      <c r="H19" s="2" t="s">
        <v>1799</v>
      </c>
      <c r="I19" s="2" t="s">
        <v>6</v>
      </c>
      <c r="J19" s="2" t="s">
        <v>261</v>
      </c>
      <c r="P19" s="2">
        <v>16</v>
      </c>
      <c r="BH19" s="2" t="s">
        <v>9726</v>
      </c>
      <c r="BI19" s="2" t="s">
        <v>16378</v>
      </c>
      <c r="BJ19" s="2" t="s">
        <v>16379</v>
      </c>
      <c r="BK19" s="2" t="s">
        <v>16380</v>
      </c>
    </row>
    <row r="20" spans="1:63" x14ac:dyDescent="0.35">
      <c r="A20" s="2" t="s">
        <v>1889</v>
      </c>
      <c r="B20" s="1"/>
      <c r="C20" s="2" t="s">
        <v>1816</v>
      </c>
      <c r="E20" s="2" t="s">
        <v>1801</v>
      </c>
      <c r="F20" s="2" t="s">
        <v>20</v>
      </c>
      <c r="H20" s="2" t="s">
        <v>1799</v>
      </c>
      <c r="I20" s="2" t="s">
        <v>6</v>
      </c>
      <c r="J20" s="2" t="s">
        <v>262</v>
      </c>
      <c r="P20" s="2">
        <v>17</v>
      </c>
      <c r="BH20" s="2" t="s">
        <v>9478</v>
      </c>
      <c r="BI20" s="2" t="s">
        <v>16378</v>
      </c>
      <c r="BJ20" s="2" t="s">
        <v>16379</v>
      </c>
      <c r="BK20" s="2" t="s">
        <v>16380</v>
      </c>
    </row>
    <row r="21" spans="1:63" x14ac:dyDescent="0.35">
      <c r="A21" s="2" t="s">
        <v>1890</v>
      </c>
      <c r="B21" s="1"/>
      <c r="C21" s="2" t="s">
        <v>1817</v>
      </c>
      <c r="E21" s="2" t="s">
        <v>1801</v>
      </c>
      <c r="F21" s="2" t="s">
        <v>21</v>
      </c>
      <c r="H21" s="2" t="s">
        <v>1799</v>
      </c>
      <c r="I21" s="2" t="s">
        <v>6</v>
      </c>
      <c r="J21" s="2" t="s">
        <v>263</v>
      </c>
      <c r="P21" s="2">
        <v>18</v>
      </c>
      <c r="BH21" s="2" t="s">
        <v>9764</v>
      </c>
      <c r="BI21" s="2" t="s">
        <v>16378</v>
      </c>
      <c r="BJ21" s="2" t="s">
        <v>16379</v>
      </c>
      <c r="BK21" s="2" t="s">
        <v>16380</v>
      </c>
    </row>
    <row r="22" spans="1:63" x14ac:dyDescent="0.35">
      <c r="A22" s="2" t="s">
        <v>1891</v>
      </c>
      <c r="B22" s="1"/>
      <c r="C22" s="2" t="s">
        <v>1818</v>
      </c>
      <c r="E22" s="2" t="s">
        <v>1801</v>
      </c>
      <c r="F22" s="2" t="s">
        <v>1483</v>
      </c>
      <c r="H22" s="2" t="s">
        <v>1799</v>
      </c>
      <c r="I22" s="2" t="s">
        <v>6</v>
      </c>
      <c r="J22" s="2" t="s">
        <v>264</v>
      </c>
      <c r="P22" s="2">
        <v>19</v>
      </c>
      <c r="BH22" s="2" t="s">
        <v>9367</v>
      </c>
      <c r="BI22" s="2" t="s">
        <v>16378</v>
      </c>
      <c r="BJ22" s="2" t="s">
        <v>16379</v>
      </c>
      <c r="BK22" s="2" t="s">
        <v>16381</v>
      </c>
    </row>
    <row r="23" spans="1:63" x14ac:dyDescent="0.35">
      <c r="A23" s="2" t="s">
        <v>1892</v>
      </c>
      <c r="B23" s="1"/>
      <c r="C23" s="2" t="s">
        <v>1819</v>
      </c>
      <c r="E23" s="2" t="s">
        <v>1801</v>
      </c>
      <c r="F23" s="2" t="s">
        <v>22</v>
      </c>
      <c r="H23" s="2" t="s">
        <v>1799</v>
      </c>
      <c r="I23" s="2" t="s">
        <v>7</v>
      </c>
      <c r="J23" s="2" t="s">
        <v>265</v>
      </c>
      <c r="P23" s="2">
        <v>20</v>
      </c>
      <c r="BH23" s="2" t="s">
        <v>9368</v>
      </c>
      <c r="BI23" s="2" t="s">
        <v>16378</v>
      </c>
      <c r="BJ23" s="2" t="s">
        <v>16379</v>
      </c>
      <c r="BK23" s="2" t="s">
        <v>16381</v>
      </c>
    </row>
    <row r="24" spans="1:63" x14ac:dyDescent="0.35">
      <c r="A24" s="2" t="s">
        <v>1893</v>
      </c>
      <c r="B24" s="1"/>
      <c r="C24" s="2" t="s">
        <v>1820</v>
      </c>
      <c r="E24" s="2" t="s">
        <v>1802</v>
      </c>
      <c r="F24" s="2" t="s">
        <v>23</v>
      </c>
      <c r="H24" s="2" t="s">
        <v>1799</v>
      </c>
      <c r="I24" s="2" t="s">
        <v>7</v>
      </c>
      <c r="J24" s="2" t="s">
        <v>266</v>
      </c>
      <c r="P24" s="2">
        <v>21</v>
      </c>
      <c r="BH24" s="2" t="s">
        <v>9855</v>
      </c>
      <c r="BI24" s="2" t="s">
        <v>16378</v>
      </c>
      <c r="BJ24" s="2" t="s">
        <v>16379</v>
      </c>
      <c r="BK24" s="2" t="s">
        <v>16381</v>
      </c>
    </row>
    <row r="25" spans="1:63" x14ac:dyDescent="0.35">
      <c r="A25" s="2" t="s">
        <v>1894</v>
      </c>
      <c r="B25" s="1"/>
      <c r="C25" s="2" t="s">
        <v>1821</v>
      </c>
      <c r="E25" s="2" t="s">
        <v>1802</v>
      </c>
      <c r="F25" s="2" t="s">
        <v>24</v>
      </c>
      <c r="H25" s="2" t="s">
        <v>1799</v>
      </c>
      <c r="I25" s="2" t="s">
        <v>7</v>
      </c>
      <c r="J25" s="2" t="s">
        <v>267</v>
      </c>
      <c r="P25" s="2">
        <v>22</v>
      </c>
      <c r="BH25" s="2" t="s">
        <v>9725</v>
      </c>
      <c r="BI25" s="2" t="s">
        <v>16378</v>
      </c>
      <c r="BJ25" s="2" t="s">
        <v>16379</v>
      </c>
      <c r="BK25" s="2" t="s">
        <v>16381</v>
      </c>
    </row>
    <row r="26" spans="1:63" x14ac:dyDescent="0.35">
      <c r="A26" s="2" t="s">
        <v>1895</v>
      </c>
      <c r="B26" s="1"/>
      <c r="C26" s="2" t="s">
        <v>1822</v>
      </c>
      <c r="E26" s="2" t="s">
        <v>1802</v>
      </c>
      <c r="F26" s="2" t="s">
        <v>25</v>
      </c>
      <c r="H26" s="2" t="s">
        <v>1799</v>
      </c>
      <c r="I26" s="2" t="s">
        <v>8</v>
      </c>
      <c r="J26" s="2" t="s">
        <v>1549</v>
      </c>
      <c r="P26" s="2">
        <v>23</v>
      </c>
      <c r="BH26" s="2" t="s">
        <v>9857</v>
      </c>
      <c r="BI26" s="2" t="s">
        <v>16378</v>
      </c>
      <c r="BJ26" s="2" t="s">
        <v>16379</v>
      </c>
      <c r="BK26" s="2" t="s">
        <v>16381</v>
      </c>
    </row>
    <row r="27" spans="1:63" x14ac:dyDescent="0.35">
      <c r="A27" s="2" t="s">
        <v>1896</v>
      </c>
      <c r="B27" s="1"/>
      <c r="C27" s="2" t="s">
        <v>1823</v>
      </c>
      <c r="E27" s="2" t="s">
        <v>1802</v>
      </c>
      <c r="F27" s="2" t="s">
        <v>26</v>
      </c>
      <c r="H27" s="2" t="s">
        <v>1799</v>
      </c>
      <c r="I27" s="2" t="s">
        <v>8</v>
      </c>
      <c r="J27" s="2" t="s">
        <v>268</v>
      </c>
      <c r="P27" s="2">
        <v>24</v>
      </c>
      <c r="BH27" s="2" t="s">
        <v>9311</v>
      </c>
      <c r="BI27" s="2" t="s">
        <v>16378</v>
      </c>
      <c r="BJ27" s="2" t="s">
        <v>16379</v>
      </c>
      <c r="BK27" s="2" t="s">
        <v>16381</v>
      </c>
    </row>
    <row r="28" spans="1:63" x14ac:dyDescent="0.35">
      <c r="A28" s="2" t="s">
        <v>1897</v>
      </c>
      <c r="B28" s="1"/>
      <c r="C28" s="2" t="s">
        <v>1824</v>
      </c>
      <c r="E28" s="2" t="s">
        <v>1802</v>
      </c>
      <c r="F28" s="2" t="s">
        <v>27</v>
      </c>
      <c r="H28" s="2" t="s">
        <v>1799</v>
      </c>
      <c r="I28" s="2" t="s">
        <v>8</v>
      </c>
      <c r="J28" s="2" t="s">
        <v>269</v>
      </c>
      <c r="P28" s="2">
        <v>25</v>
      </c>
      <c r="BH28" s="2" t="s">
        <v>9863</v>
      </c>
      <c r="BI28" s="2" t="s">
        <v>16378</v>
      </c>
      <c r="BJ28" s="2" t="s">
        <v>16379</v>
      </c>
      <c r="BK28" s="2" t="s">
        <v>16381</v>
      </c>
    </row>
    <row r="29" spans="1:63" x14ac:dyDescent="0.35">
      <c r="A29" s="2" t="s">
        <v>1898</v>
      </c>
      <c r="B29" s="1"/>
      <c r="C29" s="2" t="s">
        <v>1825</v>
      </c>
      <c r="E29" s="2" t="s">
        <v>1802</v>
      </c>
      <c r="F29" s="2" t="s">
        <v>28</v>
      </c>
      <c r="H29" s="2" t="s">
        <v>1799</v>
      </c>
      <c r="I29" s="2" t="s">
        <v>8</v>
      </c>
      <c r="J29" s="2" t="s">
        <v>270</v>
      </c>
      <c r="P29" s="2">
        <v>26</v>
      </c>
      <c r="BH29" s="2" t="s">
        <v>9770</v>
      </c>
      <c r="BI29" s="2" t="s">
        <v>16378</v>
      </c>
      <c r="BJ29" s="2" t="s">
        <v>16379</v>
      </c>
      <c r="BK29" s="2" t="s">
        <v>16381</v>
      </c>
    </row>
    <row r="30" spans="1:63" x14ac:dyDescent="0.35">
      <c r="A30" s="2" t="s">
        <v>1899</v>
      </c>
      <c r="B30" s="1"/>
      <c r="C30" s="2" t="s">
        <v>1826</v>
      </c>
      <c r="E30" s="2" t="s">
        <v>1802</v>
      </c>
      <c r="F30" s="2" t="s">
        <v>29</v>
      </c>
      <c r="H30" s="2" t="s">
        <v>1799</v>
      </c>
      <c r="I30" s="2" t="s">
        <v>8</v>
      </c>
      <c r="J30" s="2" t="s">
        <v>271</v>
      </c>
      <c r="P30" s="2">
        <v>27</v>
      </c>
      <c r="BH30" s="2" t="s">
        <v>9894</v>
      </c>
      <c r="BI30" s="2" t="s">
        <v>16378</v>
      </c>
      <c r="BJ30" s="2" t="s">
        <v>16379</v>
      </c>
      <c r="BK30" s="2" t="s">
        <v>16381</v>
      </c>
    </row>
    <row r="31" spans="1:63" x14ac:dyDescent="0.35">
      <c r="A31" s="2" t="s">
        <v>1900</v>
      </c>
      <c r="B31" s="1"/>
      <c r="C31" s="2" t="s">
        <v>1827</v>
      </c>
      <c r="E31" s="2" t="s">
        <v>1803</v>
      </c>
      <c r="F31" s="2" t="s">
        <v>30</v>
      </c>
      <c r="H31" s="2" t="s">
        <v>1799</v>
      </c>
      <c r="I31" s="2" t="s">
        <v>8</v>
      </c>
      <c r="J31" s="2" t="s">
        <v>1550</v>
      </c>
      <c r="P31" s="2">
        <v>28</v>
      </c>
      <c r="BH31" s="2" t="s">
        <v>9727</v>
      </c>
      <c r="BI31" s="2" t="s">
        <v>16378</v>
      </c>
      <c r="BJ31" s="2" t="s">
        <v>16379</v>
      </c>
      <c r="BK31" s="2" t="s">
        <v>16381</v>
      </c>
    </row>
    <row r="32" spans="1:63" x14ac:dyDescent="0.35">
      <c r="A32" s="2" t="s">
        <v>1901</v>
      </c>
      <c r="B32" s="1"/>
      <c r="C32" s="2" t="s">
        <v>1828</v>
      </c>
      <c r="E32" s="2" t="s">
        <v>1803</v>
      </c>
      <c r="F32" s="2" t="s">
        <v>31</v>
      </c>
      <c r="H32" s="2" t="s">
        <v>1799</v>
      </c>
      <c r="I32" s="2" t="s">
        <v>8</v>
      </c>
      <c r="J32" s="2" t="s">
        <v>272</v>
      </c>
      <c r="P32" s="2">
        <v>29</v>
      </c>
      <c r="BH32" s="2" t="s">
        <v>9310</v>
      </c>
      <c r="BI32" s="2" t="s">
        <v>16378</v>
      </c>
      <c r="BJ32" s="2" t="s">
        <v>16379</v>
      </c>
      <c r="BK32" s="2" t="s">
        <v>16381</v>
      </c>
    </row>
    <row r="33" spans="1:63" x14ac:dyDescent="0.35">
      <c r="A33" s="2" t="s">
        <v>1902</v>
      </c>
      <c r="B33" s="1"/>
      <c r="C33" s="2" t="s">
        <v>1829</v>
      </c>
      <c r="E33" s="2" t="s">
        <v>1803</v>
      </c>
      <c r="F33" s="2" t="s">
        <v>1797</v>
      </c>
      <c r="H33" s="2" t="s">
        <v>1800</v>
      </c>
      <c r="I33" s="2" t="s">
        <v>9</v>
      </c>
      <c r="J33" s="2" t="s">
        <v>273</v>
      </c>
      <c r="P33" s="2">
        <v>30</v>
      </c>
      <c r="BH33" s="2" t="s">
        <v>9388</v>
      </c>
      <c r="BI33" s="2" t="s">
        <v>16378</v>
      </c>
      <c r="BJ33" s="2" t="s">
        <v>16379</v>
      </c>
      <c r="BK33" s="2" t="s">
        <v>16381</v>
      </c>
    </row>
    <row r="34" spans="1:63" x14ac:dyDescent="0.35">
      <c r="A34" s="2" t="s">
        <v>1903</v>
      </c>
      <c r="B34" s="1"/>
      <c r="C34" s="2" t="s">
        <v>1830</v>
      </c>
      <c r="E34" s="2" t="s">
        <v>1803</v>
      </c>
      <c r="F34" s="2" t="s">
        <v>32</v>
      </c>
      <c r="H34" s="2" t="s">
        <v>1800</v>
      </c>
      <c r="I34" s="2" t="s">
        <v>9</v>
      </c>
      <c r="J34" s="2" t="s">
        <v>1513</v>
      </c>
      <c r="P34" s="2">
        <v>31</v>
      </c>
      <c r="BH34" s="2" t="s">
        <v>9442</v>
      </c>
      <c r="BI34" s="2" t="s">
        <v>16378</v>
      </c>
      <c r="BJ34" s="2" t="s">
        <v>16379</v>
      </c>
      <c r="BK34" s="2" t="s">
        <v>16381</v>
      </c>
    </row>
    <row r="35" spans="1:63" x14ac:dyDescent="0.35">
      <c r="A35" s="2" t="s">
        <v>1904</v>
      </c>
      <c r="B35" s="1"/>
      <c r="C35" s="2" t="s">
        <v>1831</v>
      </c>
      <c r="E35" s="2" t="s">
        <v>1804</v>
      </c>
      <c r="F35" s="2" t="s">
        <v>1484</v>
      </c>
      <c r="H35" s="2" t="s">
        <v>1800</v>
      </c>
      <c r="I35" s="2" t="s">
        <v>9</v>
      </c>
      <c r="J35" s="2" t="s">
        <v>274</v>
      </c>
      <c r="P35" s="2">
        <v>32</v>
      </c>
      <c r="BH35" s="2" t="s">
        <v>9405</v>
      </c>
      <c r="BI35" s="2" t="s">
        <v>16378</v>
      </c>
      <c r="BJ35" s="2" t="s">
        <v>16379</v>
      </c>
      <c r="BK35" s="2" t="s">
        <v>16381</v>
      </c>
    </row>
    <row r="36" spans="1:63" x14ac:dyDescent="0.35">
      <c r="A36" s="2" t="s">
        <v>1905</v>
      </c>
      <c r="B36" s="1"/>
      <c r="C36" s="2" t="s">
        <v>1832</v>
      </c>
      <c r="E36" s="2" t="s">
        <v>1804</v>
      </c>
      <c r="F36" s="2" t="s">
        <v>1485</v>
      </c>
      <c r="H36" s="2" t="s">
        <v>1800</v>
      </c>
      <c r="I36" s="2" t="s">
        <v>9</v>
      </c>
      <c r="J36" s="2" t="s">
        <v>275</v>
      </c>
      <c r="P36" s="2">
        <v>33</v>
      </c>
      <c r="BH36" s="2" t="s">
        <v>9425</v>
      </c>
      <c r="BI36" s="2" t="s">
        <v>16378</v>
      </c>
      <c r="BJ36" s="2" t="s">
        <v>16379</v>
      </c>
      <c r="BK36" s="2" t="s">
        <v>16381</v>
      </c>
    </row>
    <row r="37" spans="1:63" x14ac:dyDescent="0.35">
      <c r="A37" s="2" t="s">
        <v>1906</v>
      </c>
      <c r="B37" s="1"/>
      <c r="C37" s="2" t="s">
        <v>1833</v>
      </c>
      <c r="E37" s="2" t="s">
        <v>1804</v>
      </c>
      <c r="F37" s="2" t="s">
        <v>1486</v>
      </c>
      <c r="H37" s="2" t="s">
        <v>1800</v>
      </c>
      <c r="I37" s="2" t="s">
        <v>9</v>
      </c>
      <c r="J37" s="2" t="s">
        <v>276</v>
      </c>
      <c r="P37" s="2">
        <v>34</v>
      </c>
      <c r="BH37" s="2" t="s">
        <v>9582</v>
      </c>
      <c r="BI37" s="2" t="s">
        <v>16378</v>
      </c>
      <c r="BJ37" s="2" t="s">
        <v>16379</v>
      </c>
      <c r="BK37" s="2" t="s">
        <v>16381</v>
      </c>
    </row>
    <row r="38" spans="1:63" x14ac:dyDescent="0.35">
      <c r="A38" s="2" t="s">
        <v>1907</v>
      </c>
      <c r="B38" s="1"/>
      <c r="C38" s="2" t="s">
        <v>1834</v>
      </c>
      <c r="E38" s="2" t="s">
        <v>1804</v>
      </c>
      <c r="F38" s="2" t="s">
        <v>1487</v>
      </c>
      <c r="H38" s="2" t="s">
        <v>1800</v>
      </c>
      <c r="I38" s="2" t="s">
        <v>10</v>
      </c>
      <c r="J38" s="2" t="s">
        <v>277</v>
      </c>
      <c r="P38" s="2">
        <v>35</v>
      </c>
      <c r="BH38" s="2" t="s">
        <v>9638</v>
      </c>
      <c r="BI38" s="2" t="s">
        <v>16378</v>
      </c>
      <c r="BJ38" s="2" t="s">
        <v>16379</v>
      </c>
      <c r="BK38" s="2" t="s">
        <v>16381</v>
      </c>
    </row>
    <row r="39" spans="1:63" x14ac:dyDescent="0.35">
      <c r="A39" s="2" t="s">
        <v>1908</v>
      </c>
      <c r="B39" s="1"/>
      <c r="C39" s="2" t="s">
        <v>1835</v>
      </c>
      <c r="E39" s="2" t="s">
        <v>1805</v>
      </c>
      <c r="F39" s="2" t="s">
        <v>33</v>
      </c>
      <c r="H39" s="2" t="s">
        <v>1800</v>
      </c>
      <c r="I39" s="2" t="s">
        <v>10</v>
      </c>
      <c r="J39" s="2" t="s">
        <v>278</v>
      </c>
      <c r="P39" s="2">
        <v>36</v>
      </c>
      <c r="BH39" s="2" t="s">
        <v>9769</v>
      </c>
      <c r="BI39" s="2" t="s">
        <v>16378</v>
      </c>
      <c r="BJ39" s="2" t="s">
        <v>16382</v>
      </c>
      <c r="BK39" s="2" t="s">
        <v>16383</v>
      </c>
    </row>
    <row r="40" spans="1:63" x14ac:dyDescent="0.35">
      <c r="A40" s="2" t="s">
        <v>1909</v>
      </c>
      <c r="B40" s="1"/>
      <c r="C40" s="2" t="s">
        <v>1836</v>
      </c>
      <c r="E40" s="2" t="s">
        <v>1805</v>
      </c>
      <c r="F40" s="2" t="s">
        <v>34</v>
      </c>
      <c r="H40" s="2" t="s">
        <v>1800</v>
      </c>
      <c r="I40" s="2" t="s">
        <v>10</v>
      </c>
      <c r="J40" s="2" t="s">
        <v>1514</v>
      </c>
      <c r="P40" s="2">
        <v>37</v>
      </c>
      <c r="BH40" s="2" t="s">
        <v>9500</v>
      </c>
      <c r="BI40" s="2" t="s">
        <v>16378</v>
      </c>
      <c r="BJ40" s="2" t="s">
        <v>16382</v>
      </c>
      <c r="BK40" s="2" t="s">
        <v>16383</v>
      </c>
    </row>
    <row r="41" spans="1:63" x14ac:dyDescent="0.35">
      <c r="A41" s="2" t="s">
        <v>1910</v>
      </c>
      <c r="B41" s="1"/>
      <c r="C41" s="2" t="s">
        <v>1837</v>
      </c>
      <c r="E41" s="2" t="s">
        <v>1805</v>
      </c>
      <c r="F41" s="2" t="s">
        <v>35</v>
      </c>
      <c r="H41" s="2" t="s">
        <v>1800</v>
      </c>
      <c r="I41" s="2" t="s">
        <v>10</v>
      </c>
      <c r="J41" s="2" t="s">
        <v>279</v>
      </c>
      <c r="P41" s="2">
        <v>38</v>
      </c>
      <c r="BH41" s="2" t="s">
        <v>9459</v>
      </c>
      <c r="BI41" s="2" t="s">
        <v>16378</v>
      </c>
      <c r="BJ41" s="2" t="s">
        <v>16382</v>
      </c>
      <c r="BK41" s="2" t="s">
        <v>16383</v>
      </c>
    </row>
    <row r="42" spans="1:63" x14ac:dyDescent="0.35">
      <c r="A42" s="2" t="s">
        <v>1911</v>
      </c>
      <c r="B42" s="1"/>
      <c r="C42" s="2" t="s">
        <v>1838</v>
      </c>
      <c r="E42" s="2" t="s">
        <v>1805</v>
      </c>
      <c r="F42" s="2" t="s">
        <v>36</v>
      </c>
      <c r="H42" s="2" t="s">
        <v>1800</v>
      </c>
      <c r="I42" s="2" t="s">
        <v>10</v>
      </c>
      <c r="J42" s="2" t="s">
        <v>280</v>
      </c>
      <c r="P42" s="2">
        <v>39</v>
      </c>
      <c r="BH42" s="2" t="s">
        <v>9381</v>
      </c>
      <c r="BI42" s="2" t="s">
        <v>16378</v>
      </c>
      <c r="BJ42" s="2" t="s">
        <v>16382</v>
      </c>
      <c r="BK42" s="2" t="s">
        <v>16383</v>
      </c>
    </row>
    <row r="43" spans="1:63" x14ac:dyDescent="0.35">
      <c r="A43" s="2" t="s">
        <v>1912</v>
      </c>
      <c r="B43" s="1"/>
      <c r="C43" s="2" t="s">
        <v>1839</v>
      </c>
      <c r="E43" s="2" t="s">
        <v>1805</v>
      </c>
      <c r="F43" s="2" t="s">
        <v>37</v>
      </c>
      <c r="H43" s="2" t="s">
        <v>1800</v>
      </c>
      <c r="I43" s="2" t="s">
        <v>11</v>
      </c>
      <c r="J43" s="2" t="s">
        <v>281</v>
      </c>
      <c r="P43" s="2">
        <v>40</v>
      </c>
      <c r="BH43" s="2" t="s">
        <v>9375</v>
      </c>
      <c r="BI43" s="2" t="s">
        <v>16378</v>
      </c>
      <c r="BJ43" s="2" t="s">
        <v>16382</v>
      </c>
      <c r="BK43" s="2" t="s">
        <v>16383</v>
      </c>
    </row>
    <row r="44" spans="1:63" x14ac:dyDescent="0.35">
      <c r="A44" s="2" t="s">
        <v>1913</v>
      </c>
      <c r="B44" s="1"/>
      <c r="C44" s="2" t="s">
        <v>1840</v>
      </c>
      <c r="E44" s="2" t="s">
        <v>1805</v>
      </c>
      <c r="F44" s="2" t="s">
        <v>38</v>
      </c>
      <c r="H44" s="2" t="s">
        <v>1800</v>
      </c>
      <c r="I44" s="2" t="s">
        <v>11</v>
      </c>
      <c r="J44" s="2" t="s">
        <v>282</v>
      </c>
      <c r="P44" s="2">
        <v>41</v>
      </c>
      <c r="BH44" s="2" t="s">
        <v>9333</v>
      </c>
      <c r="BI44" s="2" t="s">
        <v>16378</v>
      </c>
      <c r="BJ44" s="2" t="s">
        <v>16382</v>
      </c>
      <c r="BK44" s="2" t="s">
        <v>16383</v>
      </c>
    </row>
    <row r="45" spans="1:63" x14ac:dyDescent="0.35">
      <c r="A45" s="2" t="s">
        <v>1914</v>
      </c>
      <c r="B45" s="1"/>
      <c r="C45" s="2" t="s">
        <v>1841</v>
      </c>
      <c r="E45" s="2" t="s">
        <v>1805</v>
      </c>
      <c r="F45" s="2" t="s">
        <v>39</v>
      </c>
      <c r="H45" s="2" t="s">
        <v>1800</v>
      </c>
      <c r="I45" s="2" t="s">
        <v>11</v>
      </c>
      <c r="J45" s="2" t="s">
        <v>283</v>
      </c>
      <c r="P45" s="2">
        <v>42</v>
      </c>
      <c r="BH45" s="2" t="s">
        <v>9705</v>
      </c>
      <c r="BI45" s="2" t="s">
        <v>16378</v>
      </c>
      <c r="BJ45" s="2" t="s">
        <v>16382</v>
      </c>
      <c r="BK45" s="2" t="s">
        <v>16383</v>
      </c>
    </row>
    <row r="46" spans="1:63" x14ac:dyDescent="0.35">
      <c r="A46" s="2" t="s">
        <v>1915</v>
      </c>
      <c r="B46" s="1"/>
      <c r="C46" s="2" t="s">
        <v>1842</v>
      </c>
      <c r="E46" s="2" t="s">
        <v>1806</v>
      </c>
      <c r="F46" s="2" t="s">
        <v>40</v>
      </c>
      <c r="H46" s="2" t="s">
        <v>1800</v>
      </c>
      <c r="I46" s="2" t="s">
        <v>11</v>
      </c>
      <c r="J46" s="2" t="s">
        <v>284</v>
      </c>
      <c r="P46" s="2">
        <v>43</v>
      </c>
      <c r="BH46" s="2" t="s">
        <v>9739</v>
      </c>
      <c r="BI46" s="2" t="s">
        <v>16378</v>
      </c>
      <c r="BJ46" s="2" t="s">
        <v>16382</v>
      </c>
      <c r="BK46" s="2" t="s">
        <v>16383</v>
      </c>
    </row>
    <row r="47" spans="1:63" x14ac:dyDescent="0.35">
      <c r="A47" s="2" t="s">
        <v>1916</v>
      </c>
      <c r="B47" s="1"/>
      <c r="C47" s="2" t="s">
        <v>1843</v>
      </c>
      <c r="E47" s="2" t="s">
        <v>1806</v>
      </c>
      <c r="F47" s="2" t="s">
        <v>41</v>
      </c>
      <c r="H47" s="2" t="s">
        <v>1800</v>
      </c>
      <c r="I47" s="2" t="s">
        <v>11</v>
      </c>
      <c r="J47" s="2" t="s">
        <v>285</v>
      </c>
      <c r="P47" s="2">
        <v>44</v>
      </c>
      <c r="BH47" s="2" t="s">
        <v>9724</v>
      </c>
      <c r="BI47" s="2" t="s">
        <v>16378</v>
      </c>
      <c r="BJ47" s="2" t="s">
        <v>16382</v>
      </c>
      <c r="BK47" s="2" t="s">
        <v>16383</v>
      </c>
    </row>
    <row r="48" spans="1:63" x14ac:dyDescent="0.35">
      <c r="A48" s="2" t="s">
        <v>1917</v>
      </c>
      <c r="B48" s="1"/>
      <c r="C48" s="2" t="s">
        <v>1844</v>
      </c>
      <c r="E48" s="2" t="s">
        <v>1806</v>
      </c>
      <c r="F48" s="2" t="s">
        <v>42</v>
      </c>
      <c r="H48" s="2" t="s">
        <v>1800</v>
      </c>
      <c r="I48" s="2" t="s">
        <v>12</v>
      </c>
      <c r="J48" s="2" t="s">
        <v>286</v>
      </c>
      <c r="P48" s="2">
        <v>45</v>
      </c>
      <c r="BH48" s="2" t="s">
        <v>9711</v>
      </c>
      <c r="BI48" s="2" t="s">
        <v>16378</v>
      </c>
      <c r="BJ48" s="2" t="s">
        <v>16382</v>
      </c>
      <c r="BK48" s="2" t="s">
        <v>16384</v>
      </c>
    </row>
    <row r="49" spans="1:63" x14ac:dyDescent="0.35">
      <c r="A49" s="2" t="s">
        <v>1918</v>
      </c>
      <c r="B49" s="1"/>
      <c r="C49" s="2" t="s">
        <v>1845</v>
      </c>
      <c r="E49" s="2" t="s">
        <v>1806</v>
      </c>
      <c r="F49" s="2" t="s">
        <v>43</v>
      </c>
      <c r="H49" s="2" t="s">
        <v>1800</v>
      </c>
      <c r="I49" s="2" t="s">
        <v>12</v>
      </c>
      <c r="J49" s="2" t="s">
        <v>287</v>
      </c>
      <c r="P49" s="2">
        <v>46</v>
      </c>
      <c r="BH49" s="2" t="s">
        <v>9308</v>
      </c>
      <c r="BI49" s="2" t="s">
        <v>16378</v>
      </c>
      <c r="BJ49" s="2" t="s">
        <v>16382</v>
      </c>
      <c r="BK49" s="2" t="s">
        <v>16384</v>
      </c>
    </row>
    <row r="50" spans="1:63" x14ac:dyDescent="0.35">
      <c r="A50" s="2" t="s">
        <v>1919</v>
      </c>
      <c r="B50" s="1"/>
      <c r="E50" s="2" t="s">
        <v>1806</v>
      </c>
      <c r="F50" s="2" t="s">
        <v>44</v>
      </c>
      <c r="H50" s="2" t="s">
        <v>1800</v>
      </c>
      <c r="I50" s="2" t="s">
        <v>12</v>
      </c>
      <c r="J50" s="2" t="s">
        <v>288</v>
      </c>
      <c r="P50" s="2">
        <v>47</v>
      </c>
      <c r="BH50" s="2" t="s">
        <v>9755</v>
      </c>
      <c r="BI50" s="2" t="s">
        <v>16378</v>
      </c>
      <c r="BJ50" s="2" t="s">
        <v>16382</v>
      </c>
      <c r="BK50" s="2" t="s">
        <v>16384</v>
      </c>
    </row>
    <row r="51" spans="1:63" x14ac:dyDescent="0.35">
      <c r="A51" s="2" t="s">
        <v>1920</v>
      </c>
      <c r="E51" s="2" t="s">
        <v>1806</v>
      </c>
      <c r="F51" s="2" t="s">
        <v>45</v>
      </c>
      <c r="H51" s="2" t="s">
        <v>1800</v>
      </c>
      <c r="I51" s="2" t="s">
        <v>12</v>
      </c>
      <c r="J51" s="2" t="s">
        <v>289</v>
      </c>
      <c r="P51" s="2">
        <v>48</v>
      </c>
      <c r="BH51" s="2" t="s">
        <v>9668</v>
      </c>
      <c r="BI51" s="2" t="s">
        <v>16378</v>
      </c>
      <c r="BJ51" s="2" t="s">
        <v>16382</v>
      </c>
      <c r="BK51" s="2" t="s">
        <v>16384</v>
      </c>
    </row>
    <row r="52" spans="1:63" x14ac:dyDescent="0.35">
      <c r="A52" s="2" t="s">
        <v>1921</v>
      </c>
      <c r="E52" s="2" t="s">
        <v>1806</v>
      </c>
      <c r="F52" s="2" t="s">
        <v>46</v>
      </c>
      <c r="H52" s="2" t="s">
        <v>1800</v>
      </c>
      <c r="I52" s="2" t="s">
        <v>12</v>
      </c>
      <c r="J52" s="2" t="s">
        <v>290</v>
      </c>
      <c r="P52" s="2">
        <v>49</v>
      </c>
      <c r="BH52" s="2" t="s">
        <v>9782</v>
      </c>
      <c r="BI52" s="2" t="s">
        <v>16378</v>
      </c>
      <c r="BJ52" s="2" t="s">
        <v>16382</v>
      </c>
      <c r="BK52" s="2" t="s">
        <v>16384</v>
      </c>
    </row>
    <row r="53" spans="1:63" x14ac:dyDescent="0.35">
      <c r="A53" s="2" t="s">
        <v>1922</v>
      </c>
      <c r="E53" s="2" t="s">
        <v>1806</v>
      </c>
      <c r="F53" s="2" t="s">
        <v>47</v>
      </c>
      <c r="H53" s="2" t="s">
        <v>1800</v>
      </c>
      <c r="I53" s="2" t="s">
        <v>13</v>
      </c>
      <c r="J53" s="2" t="s">
        <v>291</v>
      </c>
      <c r="P53" s="2">
        <v>50</v>
      </c>
      <c r="BH53" s="2" t="s">
        <v>9776</v>
      </c>
      <c r="BI53" s="2" t="s">
        <v>16378</v>
      </c>
      <c r="BJ53" s="2" t="s">
        <v>16382</v>
      </c>
      <c r="BK53" s="2" t="s">
        <v>16384</v>
      </c>
    </row>
    <row r="54" spans="1:63" x14ac:dyDescent="0.35">
      <c r="A54" s="2" t="s">
        <v>1923</v>
      </c>
      <c r="E54" s="2" t="s">
        <v>1807</v>
      </c>
      <c r="F54" s="2" t="s">
        <v>48</v>
      </c>
      <c r="H54" s="2" t="s">
        <v>1800</v>
      </c>
      <c r="I54" s="2" t="s">
        <v>13</v>
      </c>
      <c r="J54" s="2" t="s">
        <v>292</v>
      </c>
      <c r="P54" s="2">
        <v>51</v>
      </c>
      <c r="BH54" s="2" t="s">
        <v>9494</v>
      </c>
      <c r="BI54" s="2" t="s">
        <v>16378</v>
      </c>
      <c r="BJ54" s="2" t="s">
        <v>16382</v>
      </c>
      <c r="BK54" s="2" t="s">
        <v>16384</v>
      </c>
    </row>
    <row r="55" spans="1:63" x14ac:dyDescent="0.35">
      <c r="A55" s="2" t="s">
        <v>1924</v>
      </c>
      <c r="E55" s="2" t="s">
        <v>1807</v>
      </c>
      <c r="F55" s="2" t="s">
        <v>49</v>
      </c>
      <c r="H55" s="2" t="s">
        <v>1800</v>
      </c>
      <c r="I55" s="2" t="s">
        <v>13</v>
      </c>
      <c r="J55" s="2" t="s">
        <v>293</v>
      </c>
      <c r="P55" s="2">
        <v>52</v>
      </c>
      <c r="BH55" s="2" t="s">
        <v>9496</v>
      </c>
      <c r="BI55" s="2" t="s">
        <v>16378</v>
      </c>
      <c r="BJ55" s="2" t="s">
        <v>16382</v>
      </c>
      <c r="BK55" s="2" t="s">
        <v>16384</v>
      </c>
    </row>
    <row r="56" spans="1:63" x14ac:dyDescent="0.35">
      <c r="A56" s="2" t="s">
        <v>1925</v>
      </c>
      <c r="E56" s="2" t="s">
        <v>1807</v>
      </c>
      <c r="F56" s="2" t="s">
        <v>50</v>
      </c>
      <c r="H56" s="2" t="s">
        <v>1800</v>
      </c>
      <c r="I56" s="2" t="s">
        <v>13</v>
      </c>
      <c r="J56" s="2" t="s">
        <v>1551</v>
      </c>
      <c r="P56" s="2">
        <v>53</v>
      </c>
      <c r="BH56" s="2" t="s">
        <v>9353</v>
      </c>
      <c r="BI56" s="2" t="s">
        <v>16378</v>
      </c>
      <c r="BJ56" s="2" t="s">
        <v>16382</v>
      </c>
      <c r="BK56" s="2" t="s">
        <v>16384</v>
      </c>
    </row>
    <row r="57" spans="1:63" x14ac:dyDescent="0.35">
      <c r="A57" s="2" t="s">
        <v>1926</v>
      </c>
      <c r="E57" s="2" t="s">
        <v>1808</v>
      </c>
      <c r="F57" s="2" t="s">
        <v>51</v>
      </c>
      <c r="H57" s="2" t="s">
        <v>1800</v>
      </c>
      <c r="I57" s="2" t="s">
        <v>13</v>
      </c>
      <c r="J57" s="2" t="s">
        <v>1552</v>
      </c>
      <c r="P57" s="2">
        <v>54</v>
      </c>
      <c r="BH57" s="2" t="s">
        <v>9495</v>
      </c>
      <c r="BI57" s="2" t="s">
        <v>16378</v>
      </c>
      <c r="BJ57" s="2" t="s">
        <v>16382</v>
      </c>
      <c r="BK57" s="2" t="s">
        <v>16384</v>
      </c>
    </row>
    <row r="58" spans="1:63" x14ac:dyDescent="0.35">
      <c r="A58" s="2" t="s">
        <v>1927</v>
      </c>
      <c r="E58" s="2" t="s">
        <v>1808</v>
      </c>
      <c r="F58" s="2" t="s">
        <v>52</v>
      </c>
      <c r="H58" s="2" t="s">
        <v>1801</v>
      </c>
      <c r="I58" s="2" t="s">
        <v>14</v>
      </c>
      <c r="J58" s="2" t="s">
        <v>294</v>
      </c>
      <c r="P58" s="2">
        <v>55</v>
      </c>
      <c r="BH58" s="2" t="s">
        <v>9501</v>
      </c>
      <c r="BI58" s="2" t="s">
        <v>16378</v>
      </c>
      <c r="BJ58" s="2" t="s">
        <v>16382</v>
      </c>
      <c r="BK58" s="2" t="s">
        <v>16384</v>
      </c>
    </row>
    <row r="59" spans="1:63" x14ac:dyDescent="0.35">
      <c r="A59" s="2" t="s">
        <v>1928</v>
      </c>
      <c r="E59" s="2" t="s">
        <v>1808</v>
      </c>
      <c r="F59" s="2" t="s">
        <v>53</v>
      </c>
      <c r="H59" s="2" t="s">
        <v>1801</v>
      </c>
      <c r="I59" s="2" t="s">
        <v>14</v>
      </c>
      <c r="J59" s="2" t="s">
        <v>1515</v>
      </c>
      <c r="P59" s="2">
        <v>56</v>
      </c>
      <c r="BH59" s="2" t="s">
        <v>9809</v>
      </c>
      <c r="BI59" s="2" t="s">
        <v>16378</v>
      </c>
      <c r="BJ59" s="2" t="s">
        <v>16382</v>
      </c>
      <c r="BK59" s="2" t="s">
        <v>16384</v>
      </c>
    </row>
    <row r="60" spans="1:63" x14ac:dyDescent="0.35">
      <c r="A60" s="2" t="s">
        <v>1929</v>
      </c>
      <c r="E60" s="2" t="s">
        <v>1808</v>
      </c>
      <c r="F60" s="2" t="s">
        <v>54</v>
      </c>
      <c r="H60" s="2" t="s">
        <v>1801</v>
      </c>
      <c r="I60" s="2" t="s">
        <v>14</v>
      </c>
      <c r="J60" s="2" t="s">
        <v>295</v>
      </c>
      <c r="P60" s="2">
        <v>57</v>
      </c>
      <c r="BH60" s="2" t="s">
        <v>16146</v>
      </c>
      <c r="BI60" s="2" t="s">
        <v>16385</v>
      </c>
      <c r="BJ60" s="2" t="s">
        <v>16386</v>
      </c>
      <c r="BK60" s="2" t="s">
        <v>16387</v>
      </c>
    </row>
    <row r="61" spans="1:63" x14ac:dyDescent="0.35">
      <c r="A61" s="2" t="s">
        <v>1930</v>
      </c>
      <c r="E61" s="2" t="s">
        <v>1808</v>
      </c>
      <c r="F61" s="2" t="s">
        <v>55</v>
      </c>
      <c r="H61" s="2" t="s">
        <v>1801</v>
      </c>
      <c r="I61" s="2" t="s">
        <v>14</v>
      </c>
      <c r="J61" s="2" t="s">
        <v>296</v>
      </c>
      <c r="P61" s="2">
        <v>58</v>
      </c>
      <c r="BH61" s="2" t="s">
        <v>16128</v>
      </c>
      <c r="BI61" s="2" t="s">
        <v>16385</v>
      </c>
      <c r="BJ61" s="2" t="s">
        <v>16386</v>
      </c>
      <c r="BK61" s="2" t="s">
        <v>16387</v>
      </c>
    </row>
    <row r="62" spans="1:63" x14ac:dyDescent="0.35">
      <c r="A62" s="2" t="s">
        <v>1931</v>
      </c>
      <c r="E62" s="2" t="s">
        <v>1809</v>
      </c>
      <c r="F62" s="2" t="s">
        <v>56</v>
      </c>
      <c r="H62" s="2" t="s">
        <v>1801</v>
      </c>
      <c r="I62" s="2" t="s">
        <v>14</v>
      </c>
      <c r="J62" s="2" t="s">
        <v>297</v>
      </c>
      <c r="P62" s="2">
        <v>59</v>
      </c>
      <c r="BH62" s="2" t="s">
        <v>16052</v>
      </c>
      <c r="BI62" s="2" t="s">
        <v>16385</v>
      </c>
      <c r="BJ62" s="2" t="s">
        <v>16386</v>
      </c>
      <c r="BK62" s="2" t="s">
        <v>16387</v>
      </c>
    </row>
    <row r="63" spans="1:63" x14ac:dyDescent="0.35">
      <c r="A63" s="2" t="s">
        <v>1932</v>
      </c>
      <c r="E63" s="2" t="s">
        <v>1809</v>
      </c>
      <c r="F63" s="2" t="s">
        <v>57</v>
      </c>
      <c r="H63" s="2" t="s">
        <v>1801</v>
      </c>
      <c r="I63" s="2" t="s">
        <v>14</v>
      </c>
      <c r="J63" s="2" t="s">
        <v>298</v>
      </c>
      <c r="P63" s="2">
        <v>60</v>
      </c>
      <c r="BH63" s="2" t="s">
        <v>16069</v>
      </c>
      <c r="BI63" s="2" t="s">
        <v>16385</v>
      </c>
      <c r="BJ63" s="2" t="s">
        <v>16386</v>
      </c>
      <c r="BK63" s="2" t="s">
        <v>16387</v>
      </c>
    </row>
    <row r="64" spans="1:63" x14ac:dyDescent="0.35">
      <c r="A64" s="2" t="s">
        <v>1933</v>
      </c>
      <c r="E64" s="2" t="s">
        <v>1809</v>
      </c>
      <c r="F64" s="2" t="s">
        <v>58</v>
      </c>
      <c r="H64" s="2" t="s">
        <v>1801</v>
      </c>
      <c r="I64" s="2" t="s">
        <v>14</v>
      </c>
      <c r="J64" s="2" t="s">
        <v>299</v>
      </c>
      <c r="P64" s="2">
        <v>61</v>
      </c>
      <c r="BH64" s="2" t="s">
        <v>16098</v>
      </c>
      <c r="BI64" s="2" t="s">
        <v>16385</v>
      </c>
      <c r="BJ64" s="2" t="s">
        <v>16386</v>
      </c>
      <c r="BK64" s="2" t="s">
        <v>16387</v>
      </c>
    </row>
    <row r="65" spans="1:63" x14ac:dyDescent="0.35">
      <c r="A65" s="2" t="s">
        <v>1934</v>
      </c>
      <c r="E65" s="2" t="s">
        <v>1809</v>
      </c>
      <c r="F65" s="2" t="s">
        <v>59</v>
      </c>
      <c r="H65" s="2" t="s">
        <v>1801</v>
      </c>
      <c r="I65" s="2" t="s">
        <v>15</v>
      </c>
      <c r="J65" s="2" t="s">
        <v>300</v>
      </c>
      <c r="P65" s="2">
        <v>62</v>
      </c>
      <c r="BH65" s="2" t="s">
        <v>6132</v>
      </c>
      <c r="BI65" s="2" t="s">
        <v>16388</v>
      </c>
      <c r="BJ65" s="2" t="s">
        <v>16389</v>
      </c>
      <c r="BK65" s="2" t="s">
        <v>16390</v>
      </c>
    </row>
    <row r="66" spans="1:63" x14ac:dyDescent="0.35">
      <c r="A66" s="2" t="s">
        <v>1935</v>
      </c>
      <c r="E66" s="2" t="s">
        <v>1809</v>
      </c>
      <c r="F66" s="2" t="s">
        <v>60</v>
      </c>
      <c r="H66" s="2" t="s">
        <v>1801</v>
      </c>
      <c r="I66" s="2" t="s">
        <v>15</v>
      </c>
      <c r="J66" s="2" t="s">
        <v>301</v>
      </c>
      <c r="P66" s="2">
        <v>63</v>
      </c>
      <c r="BH66" s="2" t="s">
        <v>6193</v>
      </c>
      <c r="BI66" s="2" t="s">
        <v>16388</v>
      </c>
      <c r="BJ66" s="2" t="s">
        <v>16389</v>
      </c>
      <c r="BK66" s="2" t="s">
        <v>16390</v>
      </c>
    </row>
    <row r="67" spans="1:63" x14ac:dyDescent="0.35">
      <c r="A67" s="2" t="s">
        <v>1936</v>
      </c>
      <c r="E67" s="2" t="s">
        <v>1809</v>
      </c>
      <c r="F67" s="2" t="s">
        <v>61</v>
      </c>
      <c r="H67" s="2" t="s">
        <v>1801</v>
      </c>
      <c r="I67" s="2" t="s">
        <v>15</v>
      </c>
      <c r="J67" s="2" t="s">
        <v>302</v>
      </c>
      <c r="P67" s="2">
        <v>64</v>
      </c>
      <c r="BH67" s="2" t="s">
        <v>6119</v>
      </c>
      <c r="BI67" s="2" t="s">
        <v>16388</v>
      </c>
      <c r="BJ67" s="2" t="s">
        <v>16389</v>
      </c>
      <c r="BK67" s="2" t="s">
        <v>16390</v>
      </c>
    </row>
    <row r="68" spans="1:63" x14ac:dyDescent="0.35">
      <c r="A68" s="2" t="s">
        <v>1937</v>
      </c>
      <c r="E68" s="2" t="s">
        <v>1809</v>
      </c>
      <c r="F68" s="2" t="s">
        <v>62</v>
      </c>
      <c r="H68" s="2" t="s">
        <v>1801</v>
      </c>
      <c r="I68" s="2" t="s">
        <v>15</v>
      </c>
      <c r="J68" s="2" t="s">
        <v>303</v>
      </c>
      <c r="P68" s="2">
        <v>65</v>
      </c>
      <c r="BH68" s="2" t="s">
        <v>6182</v>
      </c>
      <c r="BI68" s="2" t="s">
        <v>16388</v>
      </c>
      <c r="BJ68" s="2" t="s">
        <v>16389</v>
      </c>
      <c r="BK68" s="2" t="s">
        <v>16390</v>
      </c>
    </row>
    <row r="69" spans="1:63" x14ac:dyDescent="0.35">
      <c r="A69" s="2" t="s">
        <v>1938</v>
      </c>
      <c r="E69" s="2" t="s">
        <v>1809</v>
      </c>
      <c r="F69" s="2" t="s">
        <v>63</v>
      </c>
      <c r="H69" s="2" t="s">
        <v>1801</v>
      </c>
      <c r="I69" s="2" t="s">
        <v>16</v>
      </c>
      <c r="J69" s="2" t="s">
        <v>1553</v>
      </c>
      <c r="P69" s="2">
        <v>66</v>
      </c>
      <c r="BH69" s="2" t="s">
        <v>5963</v>
      </c>
      <c r="BI69" s="2" t="s">
        <v>16388</v>
      </c>
      <c r="BJ69" s="2" t="s">
        <v>16389</v>
      </c>
      <c r="BK69" s="2" t="s">
        <v>16390</v>
      </c>
    </row>
    <row r="70" spans="1:63" x14ac:dyDescent="0.35">
      <c r="A70" s="2" t="s">
        <v>1939</v>
      </c>
      <c r="E70" s="2" t="s">
        <v>1809</v>
      </c>
      <c r="F70" s="2" t="s">
        <v>64</v>
      </c>
      <c r="H70" s="2" t="s">
        <v>1801</v>
      </c>
      <c r="I70" s="2" t="s">
        <v>16</v>
      </c>
      <c r="J70" s="2" t="s">
        <v>1554</v>
      </c>
      <c r="P70" s="2">
        <v>67</v>
      </c>
      <c r="BH70" s="2" t="s">
        <v>6198</v>
      </c>
      <c r="BI70" s="2" t="s">
        <v>16388</v>
      </c>
      <c r="BJ70" s="2" t="s">
        <v>16389</v>
      </c>
      <c r="BK70" s="2" t="s">
        <v>16390</v>
      </c>
    </row>
    <row r="71" spans="1:63" x14ac:dyDescent="0.35">
      <c r="A71" s="2" t="s">
        <v>1940</v>
      </c>
      <c r="E71" s="2" t="s">
        <v>1809</v>
      </c>
      <c r="F71" s="2" t="s">
        <v>1488</v>
      </c>
      <c r="H71" s="2" t="s">
        <v>1801</v>
      </c>
      <c r="I71" s="2" t="s">
        <v>16</v>
      </c>
      <c r="J71" s="2" t="s">
        <v>304</v>
      </c>
      <c r="P71" s="2">
        <v>68</v>
      </c>
      <c r="BH71" s="2" t="s">
        <v>5869</v>
      </c>
      <c r="BI71" s="2" t="s">
        <v>16388</v>
      </c>
      <c r="BJ71" s="2" t="s">
        <v>16389</v>
      </c>
      <c r="BK71" s="2" t="s">
        <v>16390</v>
      </c>
    </row>
    <row r="72" spans="1:63" x14ac:dyDescent="0.35">
      <c r="A72" s="2" t="s">
        <v>1941</v>
      </c>
      <c r="E72" s="2" t="s">
        <v>1809</v>
      </c>
      <c r="F72" s="2" t="s">
        <v>65</v>
      </c>
      <c r="H72" s="2" t="s">
        <v>1801</v>
      </c>
      <c r="I72" s="2" t="s">
        <v>16</v>
      </c>
      <c r="J72" s="2" t="s">
        <v>305</v>
      </c>
      <c r="P72" s="2">
        <v>69</v>
      </c>
      <c r="BH72" s="2" t="s">
        <v>5999</v>
      </c>
      <c r="BI72" s="2" t="s">
        <v>16388</v>
      </c>
      <c r="BJ72" s="2" t="s">
        <v>16389</v>
      </c>
      <c r="BK72" s="2" t="s">
        <v>16390</v>
      </c>
    </row>
    <row r="73" spans="1:63" x14ac:dyDescent="0.35">
      <c r="A73" s="2" t="s">
        <v>1942</v>
      </c>
      <c r="E73" s="2" t="s">
        <v>1809</v>
      </c>
      <c r="F73" s="2" t="s">
        <v>66</v>
      </c>
      <c r="H73" s="2" t="s">
        <v>1801</v>
      </c>
      <c r="I73" s="2" t="s">
        <v>17</v>
      </c>
      <c r="J73" s="2" t="s">
        <v>306</v>
      </c>
      <c r="P73" s="2">
        <v>70</v>
      </c>
      <c r="BH73" s="2" t="s">
        <v>5916</v>
      </c>
      <c r="BI73" s="2" t="s">
        <v>16388</v>
      </c>
      <c r="BJ73" s="2" t="s">
        <v>16389</v>
      </c>
      <c r="BK73" s="2" t="s">
        <v>16390</v>
      </c>
    </row>
    <row r="74" spans="1:63" x14ac:dyDescent="0.35">
      <c r="A74" s="2" t="s">
        <v>1943</v>
      </c>
      <c r="E74" s="2" t="s">
        <v>1810</v>
      </c>
      <c r="F74" s="2" t="s">
        <v>67</v>
      </c>
      <c r="H74" s="2" t="s">
        <v>1801</v>
      </c>
      <c r="I74" s="2" t="s">
        <v>17</v>
      </c>
      <c r="J74" s="2" t="s">
        <v>307</v>
      </c>
      <c r="P74" s="2">
        <v>71</v>
      </c>
      <c r="BH74" s="2" t="s">
        <v>6106</v>
      </c>
      <c r="BI74" s="2" t="s">
        <v>16388</v>
      </c>
      <c r="BJ74" s="2" t="s">
        <v>16389</v>
      </c>
      <c r="BK74" s="2" t="s">
        <v>16390</v>
      </c>
    </row>
    <row r="75" spans="1:63" x14ac:dyDescent="0.35">
      <c r="A75" s="2" t="s">
        <v>1944</v>
      </c>
      <c r="E75" s="2" t="s">
        <v>1810</v>
      </c>
      <c r="F75" s="2" t="s">
        <v>68</v>
      </c>
      <c r="H75" s="2" t="s">
        <v>1801</v>
      </c>
      <c r="I75" s="2" t="s">
        <v>17</v>
      </c>
      <c r="J75" s="2" t="s">
        <v>308</v>
      </c>
      <c r="P75" s="2">
        <v>72</v>
      </c>
      <c r="BH75" s="2" t="s">
        <v>6142</v>
      </c>
      <c r="BI75" s="2" t="s">
        <v>16388</v>
      </c>
      <c r="BJ75" s="2" t="s">
        <v>16389</v>
      </c>
      <c r="BK75" s="2" t="s">
        <v>16390</v>
      </c>
    </row>
    <row r="76" spans="1:63" x14ac:dyDescent="0.35">
      <c r="A76" s="2" t="s">
        <v>1945</v>
      </c>
      <c r="E76" s="2" t="s">
        <v>1810</v>
      </c>
      <c r="F76" s="2" t="s">
        <v>69</v>
      </c>
      <c r="H76" s="2" t="s">
        <v>1801</v>
      </c>
      <c r="I76" s="2" t="s">
        <v>17</v>
      </c>
      <c r="J76" s="2" t="s">
        <v>309</v>
      </c>
      <c r="P76" s="2">
        <v>73</v>
      </c>
      <c r="BH76" s="2" t="s">
        <v>6148</v>
      </c>
      <c r="BI76" s="2" t="s">
        <v>16388</v>
      </c>
      <c r="BJ76" s="2" t="s">
        <v>16389</v>
      </c>
      <c r="BK76" s="2" t="s">
        <v>16390</v>
      </c>
    </row>
    <row r="77" spans="1:63" x14ac:dyDescent="0.35">
      <c r="A77" s="2" t="s">
        <v>1946</v>
      </c>
      <c r="E77" s="2" t="s">
        <v>1810</v>
      </c>
      <c r="F77" s="2" t="s">
        <v>70</v>
      </c>
      <c r="H77" s="2" t="s">
        <v>1801</v>
      </c>
      <c r="I77" s="2" t="s">
        <v>17</v>
      </c>
      <c r="J77" s="2" t="s">
        <v>1555</v>
      </c>
      <c r="P77" s="2">
        <v>74</v>
      </c>
      <c r="BH77" s="2" t="s">
        <v>6062</v>
      </c>
      <c r="BI77" s="2" t="s">
        <v>16388</v>
      </c>
      <c r="BJ77" s="2" t="s">
        <v>16389</v>
      </c>
      <c r="BK77" s="2" t="s">
        <v>16390</v>
      </c>
    </row>
    <row r="78" spans="1:63" x14ac:dyDescent="0.35">
      <c r="A78" s="2" t="s">
        <v>1947</v>
      </c>
      <c r="E78" s="2" t="s">
        <v>1810</v>
      </c>
      <c r="F78" s="2" t="s">
        <v>71</v>
      </c>
      <c r="H78" s="2" t="s">
        <v>1801</v>
      </c>
      <c r="I78" s="2" t="s">
        <v>17</v>
      </c>
      <c r="J78" s="2" t="s">
        <v>310</v>
      </c>
      <c r="P78" s="2">
        <v>75</v>
      </c>
      <c r="BH78" s="2" t="s">
        <v>5920</v>
      </c>
      <c r="BI78" s="2" t="s">
        <v>16388</v>
      </c>
      <c r="BJ78" s="2" t="s">
        <v>16389</v>
      </c>
      <c r="BK78" s="2" t="s">
        <v>16390</v>
      </c>
    </row>
    <row r="79" spans="1:63" x14ac:dyDescent="0.35">
      <c r="A79" s="2" t="s">
        <v>1948</v>
      </c>
      <c r="E79" s="2" t="s">
        <v>1810</v>
      </c>
      <c r="F79" s="2" t="s">
        <v>72</v>
      </c>
      <c r="H79" s="2" t="s">
        <v>1801</v>
      </c>
      <c r="I79" s="2" t="s">
        <v>17</v>
      </c>
      <c r="J79" s="2" t="s">
        <v>311</v>
      </c>
      <c r="P79" s="2">
        <v>76</v>
      </c>
      <c r="BH79" s="2" t="s">
        <v>6115</v>
      </c>
      <c r="BI79" s="2" t="s">
        <v>16388</v>
      </c>
      <c r="BJ79" s="2" t="s">
        <v>16389</v>
      </c>
      <c r="BK79" s="2" t="s">
        <v>16390</v>
      </c>
    </row>
    <row r="80" spans="1:63" x14ac:dyDescent="0.35">
      <c r="A80" s="2" t="s">
        <v>1949</v>
      </c>
      <c r="E80" s="2" t="s">
        <v>1811</v>
      </c>
      <c r="F80" s="2" t="s">
        <v>73</v>
      </c>
      <c r="H80" s="2" t="s">
        <v>1801</v>
      </c>
      <c r="I80" s="2" t="s">
        <v>17</v>
      </c>
      <c r="J80" s="2" t="s">
        <v>312</v>
      </c>
      <c r="P80" s="2">
        <v>77</v>
      </c>
      <c r="BH80" s="2" t="s">
        <v>5997</v>
      </c>
      <c r="BI80" s="2" t="s">
        <v>16388</v>
      </c>
      <c r="BJ80" s="2" t="s">
        <v>16389</v>
      </c>
      <c r="BK80" s="2" t="s">
        <v>16390</v>
      </c>
    </row>
    <row r="81" spans="1:63" x14ac:dyDescent="0.35">
      <c r="A81" s="2" t="s">
        <v>1950</v>
      </c>
      <c r="E81" s="2" t="s">
        <v>1811</v>
      </c>
      <c r="F81" s="2" t="s">
        <v>74</v>
      </c>
      <c r="H81" s="2" t="s">
        <v>1801</v>
      </c>
      <c r="I81" s="2" t="s">
        <v>18</v>
      </c>
      <c r="J81" s="2" t="s">
        <v>313</v>
      </c>
      <c r="P81" s="2">
        <v>78</v>
      </c>
      <c r="BH81" s="2" t="s">
        <v>6102</v>
      </c>
      <c r="BI81" s="2" t="s">
        <v>16388</v>
      </c>
      <c r="BJ81" s="2" t="s">
        <v>16389</v>
      </c>
      <c r="BK81" s="2" t="s">
        <v>16390</v>
      </c>
    </row>
    <row r="82" spans="1:63" x14ac:dyDescent="0.35">
      <c r="A82" s="2" t="s">
        <v>1951</v>
      </c>
      <c r="E82" s="2" t="s">
        <v>1811</v>
      </c>
      <c r="F82" s="2" t="s">
        <v>75</v>
      </c>
      <c r="H82" s="2" t="s">
        <v>1801</v>
      </c>
      <c r="I82" s="2" t="s">
        <v>18</v>
      </c>
      <c r="J82" s="2" t="s">
        <v>314</v>
      </c>
      <c r="P82" s="2">
        <v>79</v>
      </c>
      <c r="BH82" s="2" t="s">
        <v>2995</v>
      </c>
      <c r="BI82" s="2" t="s">
        <v>16391</v>
      </c>
      <c r="BJ82" s="2" t="s">
        <v>16392</v>
      </c>
      <c r="BK82" s="2" t="s">
        <v>16393</v>
      </c>
    </row>
    <row r="83" spans="1:63" x14ac:dyDescent="0.35">
      <c r="A83" s="2" t="s">
        <v>1952</v>
      </c>
      <c r="E83" s="2" t="s">
        <v>1811</v>
      </c>
      <c r="F83" s="2" t="s">
        <v>76</v>
      </c>
      <c r="H83" s="2" t="s">
        <v>1801</v>
      </c>
      <c r="I83" s="2" t="s">
        <v>18</v>
      </c>
      <c r="J83" s="2" t="s">
        <v>315</v>
      </c>
      <c r="P83" s="2">
        <v>80</v>
      </c>
      <c r="BH83" s="2" t="s">
        <v>2958</v>
      </c>
      <c r="BI83" s="2" t="s">
        <v>16391</v>
      </c>
      <c r="BJ83" s="2" t="s">
        <v>16392</v>
      </c>
      <c r="BK83" s="2" t="s">
        <v>16393</v>
      </c>
    </row>
    <row r="84" spans="1:63" x14ac:dyDescent="0.35">
      <c r="A84" s="2" t="s">
        <v>1953</v>
      </c>
      <c r="E84" s="2" t="s">
        <v>1811</v>
      </c>
      <c r="F84" s="2" t="s">
        <v>77</v>
      </c>
      <c r="H84" s="2" t="s">
        <v>1801</v>
      </c>
      <c r="I84" s="2" t="s">
        <v>18</v>
      </c>
      <c r="J84" s="2" t="s">
        <v>316</v>
      </c>
      <c r="P84" s="2">
        <v>81</v>
      </c>
      <c r="BH84" s="2" t="s">
        <v>2991</v>
      </c>
      <c r="BI84" s="2" t="s">
        <v>16391</v>
      </c>
      <c r="BJ84" s="2" t="s">
        <v>16392</v>
      </c>
      <c r="BK84" s="2" t="s">
        <v>16393</v>
      </c>
    </row>
    <row r="85" spans="1:63" x14ac:dyDescent="0.35">
      <c r="A85" s="2" t="s">
        <v>1954</v>
      </c>
      <c r="E85" s="2" t="s">
        <v>1811</v>
      </c>
      <c r="F85" s="2" t="s">
        <v>78</v>
      </c>
      <c r="H85" s="2" t="s">
        <v>1801</v>
      </c>
      <c r="I85" s="2" t="s">
        <v>19</v>
      </c>
      <c r="J85" s="2" t="s">
        <v>317</v>
      </c>
      <c r="P85" s="2">
        <v>82</v>
      </c>
      <c r="BH85" s="2" t="s">
        <v>3028</v>
      </c>
      <c r="BI85" s="2" t="s">
        <v>16391</v>
      </c>
      <c r="BJ85" s="2" t="s">
        <v>16392</v>
      </c>
      <c r="BK85" s="2" t="s">
        <v>16393</v>
      </c>
    </row>
    <row r="86" spans="1:63" x14ac:dyDescent="0.35">
      <c r="A86" s="2" t="s">
        <v>1955</v>
      </c>
      <c r="E86" s="2" t="s">
        <v>1811</v>
      </c>
      <c r="F86" s="2" t="s">
        <v>79</v>
      </c>
      <c r="H86" s="2" t="s">
        <v>1801</v>
      </c>
      <c r="I86" s="2" t="s">
        <v>19</v>
      </c>
      <c r="J86" s="2" t="s">
        <v>318</v>
      </c>
      <c r="P86" s="2">
        <v>83</v>
      </c>
      <c r="BH86" s="2" t="s">
        <v>3006</v>
      </c>
      <c r="BI86" s="2" t="s">
        <v>16391</v>
      </c>
      <c r="BJ86" s="2" t="s">
        <v>16392</v>
      </c>
      <c r="BK86" s="2" t="s">
        <v>16393</v>
      </c>
    </row>
    <row r="87" spans="1:63" x14ac:dyDescent="0.35">
      <c r="A87" s="2" t="s">
        <v>1956</v>
      </c>
      <c r="E87" s="2" t="s">
        <v>1811</v>
      </c>
      <c r="F87" s="2" t="s">
        <v>80</v>
      </c>
      <c r="H87" s="2" t="s">
        <v>1801</v>
      </c>
      <c r="I87" s="2" t="s">
        <v>20</v>
      </c>
      <c r="J87" s="2" t="s">
        <v>319</v>
      </c>
      <c r="P87" s="2">
        <v>84</v>
      </c>
      <c r="BH87" s="2" t="s">
        <v>14247</v>
      </c>
      <c r="BI87" s="2" t="s">
        <v>16394</v>
      </c>
      <c r="BJ87" s="2" t="s">
        <v>16395</v>
      </c>
      <c r="BK87" s="2" t="s">
        <v>16396</v>
      </c>
    </row>
    <row r="88" spans="1:63" x14ac:dyDescent="0.35">
      <c r="A88" s="2" t="s">
        <v>1957</v>
      </c>
      <c r="E88" s="2" t="s">
        <v>1811</v>
      </c>
      <c r="F88" s="2" t="s">
        <v>81</v>
      </c>
      <c r="H88" s="2" t="s">
        <v>1801</v>
      </c>
      <c r="I88" s="2" t="s">
        <v>20</v>
      </c>
      <c r="J88" s="2" t="s">
        <v>1556</v>
      </c>
      <c r="P88" s="2">
        <v>85</v>
      </c>
      <c r="BH88" s="2" t="s">
        <v>13956</v>
      </c>
      <c r="BI88" s="2" t="s">
        <v>16394</v>
      </c>
      <c r="BJ88" s="2" t="s">
        <v>16395</v>
      </c>
      <c r="BK88" s="2" t="s">
        <v>16396</v>
      </c>
    </row>
    <row r="89" spans="1:63" x14ac:dyDescent="0.35">
      <c r="A89" s="2" t="s">
        <v>1958</v>
      </c>
      <c r="E89" s="2" t="s">
        <v>1811</v>
      </c>
      <c r="F89" s="2" t="s">
        <v>82</v>
      </c>
      <c r="H89" s="2" t="s">
        <v>1801</v>
      </c>
      <c r="I89" s="2" t="s">
        <v>20</v>
      </c>
      <c r="J89" s="2" t="s">
        <v>320</v>
      </c>
      <c r="P89" s="2">
        <v>86</v>
      </c>
      <c r="BH89" s="2" t="s">
        <v>14166</v>
      </c>
      <c r="BI89" s="2" t="s">
        <v>16394</v>
      </c>
      <c r="BJ89" s="2" t="s">
        <v>16395</v>
      </c>
      <c r="BK89" s="2" t="s">
        <v>16396</v>
      </c>
    </row>
    <row r="90" spans="1:63" x14ac:dyDescent="0.35">
      <c r="A90" s="2" t="s">
        <v>1959</v>
      </c>
      <c r="E90" s="2" t="s">
        <v>1811</v>
      </c>
      <c r="F90" s="2" t="s">
        <v>83</v>
      </c>
      <c r="H90" s="2" t="s">
        <v>1801</v>
      </c>
      <c r="I90" s="2" t="s">
        <v>21</v>
      </c>
      <c r="J90" s="2" t="s">
        <v>321</v>
      </c>
      <c r="P90" s="2">
        <v>87</v>
      </c>
      <c r="BH90" s="2" t="s">
        <v>14084</v>
      </c>
      <c r="BI90" s="2" t="s">
        <v>16394</v>
      </c>
      <c r="BJ90" s="2" t="s">
        <v>16395</v>
      </c>
      <c r="BK90" s="2" t="s">
        <v>16396</v>
      </c>
    </row>
    <row r="91" spans="1:63" x14ac:dyDescent="0.35">
      <c r="A91" s="2" t="s">
        <v>1960</v>
      </c>
      <c r="E91" s="2" t="s">
        <v>1811</v>
      </c>
      <c r="F91" s="2" t="s">
        <v>84</v>
      </c>
      <c r="H91" s="2" t="s">
        <v>1801</v>
      </c>
      <c r="I91" s="2" t="s">
        <v>21</v>
      </c>
      <c r="J91" s="2" t="s">
        <v>322</v>
      </c>
      <c r="P91" s="2">
        <v>88</v>
      </c>
      <c r="BH91" s="2" t="s">
        <v>13867</v>
      </c>
      <c r="BI91" s="2" t="s">
        <v>16394</v>
      </c>
      <c r="BJ91" s="2" t="s">
        <v>16395</v>
      </c>
      <c r="BK91" s="2" t="s">
        <v>16396</v>
      </c>
    </row>
    <row r="92" spans="1:63" x14ac:dyDescent="0.35">
      <c r="A92" s="2" t="s">
        <v>1961</v>
      </c>
      <c r="E92" s="2" t="s">
        <v>1812</v>
      </c>
      <c r="F92" s="2" t="s">
        <v>85</v>
      </c>
      <c r="H92" s="2" t="s">
        <v>1801</v>
      </c>
      <c r="I92" s="2" t="s">
        <v>21</v>
      </c>
      <c r="J92" s="2" t="s">
        <v>1557</v>
      </c>
      <c r="P92" s="2">
        <v>89</v>
      </c>
      <c r="BH92" s="2" t="s">
        <v>13984</v>
      </c>
      <c r="BI92" s="2" t="s">
        <v>16394</v>
      </c>
      <c r="BJ92" s="2" t="s">
        <v>16395</v>
      </c>
      <c r="BK92" s="2" t="s">
        <v>16396</v>
      </c>
    </row>
    <row r="93" spans="1:63" x14ac:dyDescent="0.35">
      <c r="A93" s="2" t="s">
        <v>1962</v>
      </c>
      <c r="E93" s="2" t="s">
        <v>1812</v>
      </c>
      <c r="F93" s="2" t="s">
        <v>86</v>
      </c>
      <c r="H93" s="2" t="s">
        <v>1801</v>
      </c>
      <c r="I93" s="2" t="s">
        <v>21</v>
      </c>
      <c r="J93" s="2" t="s">
        <v>323</v>
      </c>
      <c r="P93" s="2">
        <v>90</v>
      </c>
      <c r="BH93" s="2" t="s">
        <v>13987</v>
      </c>
      <c r="BI93" s="2" t="s">
        <v>16394</v>
      </c>
      <c r="BJ93" s="2" t="s">
        <v>16395</v>
      </c>
      <c r="BK93" s="2" t="s">
        <v>16396</v>
      </c>
    </row>
    <row r="94" spans="1:63" x14ac:dyDescent="0.35">
      <c r="A94" s="2" t="s">
        <v>1963</v>
      </c>
      <c r="E94" s="2" t="s">
        <v>1812</v>
      </c>
      <c r="F94" s="2" t="s">
        <v>87</v>
      </c>
      <c r="H94" s="2" t="s">
        <v>1801</v>
      </c>
      <c r="I94" s="2" t="s">
        <v>21</v>
      </c>
      <c r="J94" s="2" t="s">
        <v>324</v>
      </c>
      <c r="P94" s="2">
        <v>91</v>
      </c>
      <c r="BH94" s="2" t="s">
        <v>14043</v>
      </c>
      <c r="BI94" s="2" t="s">
        <v>16394</v>
      </c>
      <c r="BJ94" s="2" t="s">
        <v>16395</v>
      </c>
      <c r="BK94" s="2" t="s">
        <v>16396</v>
      </c>
    </row>
    <row r="95" spans="1:63" x14ac:dyDescent="0.35">
      <c r="A95" s="2" t="s">
        <v>1964</v>
      </c>
      <c r="E95" s="2" t="s">
        <v>1812</v>
      </c>
      <c r="F95" s="2" t="s">
        <v>88</v>
      </c>
      <c r="H95" s="2" t="s">
        <v>1801</v>
      </c>
      <c r="I95" s="2" t="s">
        <v>21</v>
      </c>
      <c r="J95" s="2" t="s">
        <v>325</v>
      </c>
      <c r="P95" s="2">
        <v>92</v>
      </c>
      <c r="BH95" s="2" t="s">
        <v>14177</v>
      </c>
      <c r="BI95" s="2" t="s">
        <v>16394</v>
      </c>
      <c r="BJ95" s="2" t="s">
        <v>16395</v>
      </c>
      <c r="BK95" s="2" t="s">
        <v>16396</v>
      </c>
    </row>
    <row r="96" spans="1:63" x14ac:dyDescent="0.35">
      <c r="A96" s="2" t="s">
        <v>1965</v>
      </c>
      <c r="E96" s="2" t="s">
        <v>1812</v>
      </c>
      <c r="F96" s="2" t="s">
        <v>89</v>
      </c>
      <c r="H96" s="2" t="s">
        <v>1801</v>
      </c>
      <c r="I96" s="2" t="s">
        <v>1483</v>
      </c>
      <c r="J96" s="2" t="s">
        <v>326</v>
      </c>
      <c r="P96" s="2">
        <v>93</v>
      </c>
      <c r="BH96" s="2" t="s">
        <v>14047</v>
      </c>
      <c r="BI96" s="2" t="s">
        <v>16394</v>
      </c>
      <c r="BJ96" s="2" t="s">
        <v>16395</v>
      </c>
      <c r="BK96" s="2" t="s">
        <v>16396</v>
      </c>
    </row>
    <row r="97" spans="1:63" x14ac:dyDescent="0.35">
      <c r="A97" s="2" t="s">
        <v>1966</v>
      </c>
      <c r="E97" s="2" t="s">
        <v>1812</v>
      </c>
      <c r="F97" s="2" t="s">
        <v>90</v>
      </c>
      <c r="H97" s="2" t="s">
        <v>1801</v>
      </c>
      <c r="I97" s="2" t="s">
        <v>1483</v>
      </c>
      <c r="J97" s="2" t="s">
        <v>327</v>
      </c>
      <c r="P97" s="2">
        <v>94</v>
      </c>
      <c r="BH97" s="2" t="s">
        <v>13865</v>
      </c>
      <c r="BI97" s="2" t="s">
        <v>16394</v>
      </c>
      <c r="BJ97" s="2" t="s">
        <v>16395</v>
      </c>
      <c r="BK97" s="2" t="s">
        <v>16396</v>
      </c>
    </row>
    <row r="98" spans="1:63" x14ac:dyDescent="0.35">
      <c r="A98" s="2" t="s">
        <v>1967</v>
      </c>
      <c r="E98" s="2" t="s">
        <v>1812</v>
      </c>
      <c r="F98" s="2" t="s">
        <v>91</v>
      </c>
      <c r="H98" s="2" t="s">
        <v>1801</v>
      </c>
      <c r="I98" s="2" t="s">
        <v>1483</v>
      </c>
      <c r="J98" s="2" t="s">
        <v>328</v>
      </c>
      <c r="P98" s="2">
        <v>95</v>
      </c>
      <c r="BH98" s="2" t="s">
        <v>13810</v>
      </c>
      <c r="BI98" s="2" t="s">
        <v>16394</v>
      </c>
      <c r="BJ98" s="2" t="s">
        <v>16395</v>
      </c>
      <c r="BK98" s="2" t="s">
        <v>16396</v>
      </c>
    </row>
    <row r="99" spans="1:63" x14ac:dyDescent="0.35">
      <c r="A99" s="2" t="s">
        <v>1968</v>
      </c>
      <c r="E99" s="2" t="s">
        <v>1813</v>
      </c>
      <c r="F99" s="2" t="s">
        <v>92</v>
      </c>
      <c r="H99" s="2" t="s">
        <v>1801</v>
      </c>
      <c r="I99" s="2" t="s">
        <v>22</v>
      </c>
      <c r="J99" s="2" t="s">
        <v>329</v>
      </c>
      <c r="P99" s="2">
        <v>96</v>
      </c>
      <c r="BH99" s="2" t="s">
        <v>14204</v>
      </c>
      <c r="BI99" s="2" t="s">
        <v>16394</v>
      </c>
      <c r="BJ99" s="2" t="s">
        <v>16395</v>
      </c>
      <c r="BK99" s="2" t="s">
        <v>16396</v>
      </c>
    </row>
    <row r="100" spans="1:63" x14ac:dyDescent="0.35">
      <c r="A100" s="2" t="s">
        <v>1969</v>
      </c>
      <c r="E100" s="2" t="s">
        <v>1813</v>
      </c>
      <c r="F100" s="2" t="s">
        <v>93</v>
      </c>
      <c r="H100" s="2" t="s">
        <v>1801</v>
      </c>
      <c r="I100" s="2" t="s">
        <v>22</v>
      </c>
      <c r="J100" s="2" t="s">
        <v>330</v>
      </c>
      <c r="P100" s="2">
        <v>97</v>
      </c>
      <c r="BH100" s="2" t="s">
        <v>13969</v>
      </c>
      <c r="BI100" s="2" t="s">
        <v>16394</v>
      </c>
      <c r="BJ100" s="2" t="s">
        <v>16395</v>
      </c>
      <c r="BK100" s="2" t="s">
        <v>16396</v>
      </c>
    </row>
    <row r="101" spans="1:63" x14ac:dyDescent="0.35">
      <c r="A101" s="2" t="s">
        <v>1970</v>
      </c>
      <c r="E101" s="2" t="s">
        <v>1813</v>
      </c>
      <c r="F101" s="2" t="s">
        <v>94</v>
      </c>
      <c r="H101" s="2" t="s">
        <v>1801</v>
      </c>
      <c r="I101" s="2" t="s">
        <v>22</v>
      </c>
      <c r="J101" s="2" t="s">
        <v>331</v>
      </c>
      <c r="P101" s="2">
        <v>98</v>
      </c>
      <c r="BH101" s="2" t="s">
        <v>14039</v>
      </c>
      <c r="BI101" s="2" t="s">
        <v>16394</v>
      </c>
      <c r="BJ101" s="2" t="s">
        <v>16395</v>
      </c>
      <c r="BK101" s="2" t="s">
        <v>16396</v>
      </c>
    </row>
    <row r="102" spans="1:63" x14ac:dyDescent="0.35">
      <c r="A102" s="2" t="s">
        <v>1971</v>
      </c>
      <c r="E102" s="2" t="s">
        <v>1813</v>
      </c>
      <c r="F102" s="2" t="s">
        <v>95</v>
      </c>
      <c r="H102" s="2" t="s">
        <v>1801</v>
      </c>
      <c r="I102" s="2" t="s">
        <v>22</v>
      </c>
      <c r="J102" s="2" t="s">
        <v>332</v>
      </c>
      <c r="P102" s="2">
        <v>99</v>
      </c>
      <c r="BH102" s="2" t="s">
        <v>14044</v>
      </c>
      <c r="BI102" s="2" t="s">
        <v>16394</v>
      </c>
      <c r="BJ102" s="2" t="s">
        <v>16395</v>
      </c>
      <c r="BK102" s="2" t="s">
        <v>16396</v>
      </c>
    </row>
    <row r="103" spans="1:63" x14ac:dyDescent="0.35">
      <c r="A103" s="2" t="s">
        <v>1972</v>
      </c>
      <c r="E103" s="2" t="s">
        <v>1813</v>
      </c>
      <c r="F103" s="2" t="s">
        <v>96</v>
      </c>
      <c r="H103" s="2" t="s">
        <v>1802</v>
      </c>
      <c r="I103" s="2" t="s">
        <v>23</v>
      </c>
      <c r="J103" s="2" t="s">
        <v>333</v>
      </c>
      <c r="P103" s="2">
        <v>100</v>
      </c>
      <c r="BH103" s="2" t="s">
        <v>13962</v>
      </c>
      <c r="BI103" s="2" t="s">
        <v>16394</v>
      </c>
      <c r="BJ103" s="2" t="s">
        <v>16395</v>
      </c>
      <c r="BK103" s="2" t="s">
        <v>16396</v>
      </c>
    </row>
    <row r="104" spans="1:63" x14ac:dyDescent="0.35">
      <c r="A104" s="2" t="s">
        <v>1973</v>
      </c>
      <c r="E104" s="2" t="s">
        <v>1814</v>
      </c>
      <c r="F104" s="2" t="s">
        <v>97</v>
      </c>
      <c r="H104" s="2" t="s">
        <v>1802</v>
      </c>
      <c r="I104" s="2" t="s">
        <v>23</v>
      </c>
      <c r="J104" s="2" t="s">
        <v>334</v>
      </c>
      <c r="P104" s="2">
        <v>101</v>
      </c>
      <c r="BH104" s="2" t="s">
        <v>6914</v>
      </c>
      <c r="BI104" s="2" t="s">
        <v>16397</v>
      </c>
      <c r="BJ104" s="2" t="s">
        <v>16398</v>
      </c>
      <c r="BK104" s="2" t="s">
        <v>16399</v>
      </c>
    </row>
    <row r="105" spans="1:63" x14ac:dyDescent="0.35">
      <c r="A105" s="2" t="s">
        <v>1974</v>
      </c>
      <c r="E105" s="2" t="s">
        <v>1814</v>
      </c>
      <c r="F105" s="2" t="s">
        <v>98</v>
      </c>
      <c r="H105" s="2" t="s">
        <v>1802</v>
      </c>
      <c r="I105" s="2" t="s">
        <v>23</v>
      </c>
      <c r="J105" s="2" t="s">
        <v>335</v>
      </c>
      <c r="P105" s="2">
        <v>102</v>
      </c>
      <c r="BH105" s="2" t="s">
        <v>7103</v>
      </c>
      <c r="BI105" s="2" t="s">
        <v>16397</v>
      </c>
      <c r="BJ105" s="2" t="s">
        <v>16398</v>
      </c>
      <c r="BK105" s="2" t="s">
        <v>16399</v>
      </c>
    </row>
    <row r="106" spans="1:63" x14ac:dyDescent="0.35">
      <c r="A106" s="2" t="s">
        <v>1975</v>
      </c>
      <c r="E106" s="2" t="s">
        <v>1814</v>
      </c>
      <c r="F106" s="2" t="s">
        <v>99</v>
      </c>
      <c r="H106" s="2" t="s">
        <v>1802</v>
      </c>
      <c r="I106" s="2" t="s">
        <v>23</v>
      </c>
      <c r="J106" s="2" t="s">
        <v>336</v>
      </c>
      <c r="P106" s="2">
        <v>103</v>
      </c>
      <c r="BH106" s="2" t="s">
        <v>7105</v>
      </c>
      <c r="BI106" s="2" t="s">
        <v>16397</v>
      </c>
      <c r="BJ106" s="2" t="s">
        <v>16398</v>
      </c>
      <c r="BK106" s="2" t="s">
        <v>16399</v>
      </c>
    </row>
    <row r="107" spans="1:63" x14ac:dyDescent="0.35">
      <c r="A107" s="2" t="s">
        <v>1976</v>
      </c>
      <c r="E107" s="2" t="s">
        <v>1814</v>
      </c>
      <c r="F107" s="2" t="s">
        <v>1489</v>
      </c>
      <c r="H107" s="2" t="s">
        <v>1802</v>
      </c>
      <c r="I107" s="2" t="s">
        <v>24</v>
      </c>
      <c r="J107" s="2" t="s">
        <v>337</v>
      </c>
      <c r="P107" s="2">
        <v>104</v>
      </c>
      <c r="BH107" s="2" t="s">
        <v>7079</v>
      </c>
      <c r="BI107" s="2" t="s">
        <v>16397</v>
      </c>
      <c r="BJ107" s="2" t="s">
        <v>16398</v>
      </c>
      <c r="BK107" s="2" t="s">
        <v>16399</v>
      </c>
    </row>
    <row r="108" spans="1:63" x14ac:dyDescent="0.35">
      <c r="A108" s="2" t="s">
        <v>1977</v>
      </c>
      <c r="E108" s="2" t="s">
        <v>1814</v>
      </c>
      <c r="F108" s="2" t="s">
        <v>100</v>
      </c>
      <c r="H108" s="2" t="s">
        <v>1802</v>
      </c>
      <c r="I108" s="2" t="s">
        <v>24</v>
      </c>
      <c r="J108" s="2" t="s">
        <v>338</v>
      </c>
      <c r="P108" s="2">
        <v>105</v>
      </c>
      <c r="BH108" s="2" t="s">
        <v>6995</v>
      </c>
      <c r="BI108" s="2" t="s">
        <v>16397</v>
      </c>
      <c r="BJ108" s="2" t="s">
        <v>16398</v>
      </c>
      <c r="BK108" s="2" t="s">
        <v>16399</v>
      </c>
    </row>
    <row r="109" spans="1:63" x14ac:dyDescent="0.35">
      <c r="A109" s="2" t="s">
        <v>1978</v>
      </c>
      <c r="E109" s="2" t="s">
        <v>1814</v>
      </c>
      <c r="F109" s="2" t="s">
        <v>101</v>
      </c>
      <c r="H109" s="2" t="s">
        <v>1802</v>
      </c>
      <c r="I109" s="2" t="s">
        <v>24</v>
      </c>
      <c r="J109" s="2" t="s">
        <v>339</v>
      </c>
      <c r="P109" s="2">
        <v>106</v>
      </c>
      <c r="BH109" s="2" t="s">
        <v>7134</v>
      </c>
      <c r="BI109" s="2" t="s">
        <v>16397</v>
      </c>
      <c r="BJ109" s="2" t="s">
        <v>16398</v>
      </c>
      <c r="BK109" s="2" t="s">
        <v>16399</v>
      </c>
    </row>
    <row r="110" spans="1:63" x14ac:dyDescent="0.35">
      <c r="A110" s="2" t="s">
        <v>1979</v>
      </c>
      <c r="E110" s="2" t="s">
        <v>1814</v>
      </c>
      <c r="F110" s="2" t="s">
        <v>1490</v>
      </c>
      <c r="H110" s="2" t="s">
        <v>1802</v>
      </c>
      <c r="I110" s="2" t="s">
        <v>24</v>
      </c>
      <c r="J110" s="2" t="s">
        <v>340</v>
      </c>
      <c r="P110" s="2">
        <v>107</v>
      </c>
      <c r="BH110" s="2" t="s">
        <v>6896</v>
      </c>
      <c r="BI110" s="2" t="s">
        <v>16397</v>
      </c>
      <c r="BJ110" s="2" t="s">
        <v>16398</v>
      </c>
      <c r="BK110" s="2" t="s">
        <v>16399</v>
      </c>
    </row>
    <row r="111" spans="1:63" x14ac:dyDescent="0.35">
      <c r="A111" s="2" t="s">
        <v>1980</v>
      </c>
      <c r="E111" s="2" t="s">
        <v>1814</v>
      </c>
      <c r="F111" s="2" t="s">
        <v>102</v>
      </c>
      <c r="H111" s="2" t="s">
        <v>1802</v>
      </c>
      <c r="I111" s="2" t="s">
        <v>24</v>
      </c>
      <c r="J111" s="2" t="s">
        <v>341</v>
      </c>
      <c r="P111" s="2">
        <v>108</v>
      </c>
      <c r="BH111" s="2" t="s">
        <v>6842</v>
      </c>
      <c r="BI111" s="2" t="s">
        <v>16397</v>
      </c>
      <c r="BJ111" s="2" t="s">
        <v>16398</v>
      </c>
      <c r="BK111" s="2" t="s">
        <v>16399</v>
      </c>
    </row>
    <row r="112" spans="1:63" x14ac:dyDescent="0.35">
      <c r="A112" s="2" t="s">
        <v>1981</v>
      </c>
      <c r="E112" s="2" t="s">
        <v>1814</v>
      </c>
      <c r="F112" s="2" t="s">
        <v>103</v>
      </c>
      <c r="H112" s="2" t="s">
        <v>1802</v>
      </c>
      <c r="I112" s="2" t="s">
        <v>24</v>
      </c>
      <c r="J112" s="2" t="s">
        <v>342</v>
      </c>
      <c r="P112" s="2">
        <v>109</v>
      </c>
      <c r="BH112" s="2" t="s">
        <v>6841</v>
      </c>
      <c r="BI112" s="2" t="s">
        <v>16397</v>
      </c>
      <c r="BJ112" s="2" t="s">
        <v>16398</v>
      </c>
      <c r="BK112" s="2" t="s">
        <v>16399</v>
      </c>
    </row>
    <row r="113" spans="1:63" x14ac:dyDescent="0.35">
      <c r="A113" s="2" t="s">
        <v>1982</v>
      </c>
      <c r="E113" s="2" t="s">
        <v>1815</v>
      </c>
      <c r="F113" s="2" t="s">
        <v>104</v>
      </c>
      <c r="H113" s="2" t="s">
        <v>1802</v>
      </c>
      <c r="I113" s="2" t="s">
        <v>25</v>
      </c>
      <c r="J113" s="2" t="s">
        <v>343</v>
      </c>
      <c r="P113" s="2">
        <v>110</v>
      </c>
      <c r="BH113" s="2" t="s">
        <v>15859</v>
      </c>
      <c r="BI113" s="2" t="s">
        <v>16400</v>
      </c>
      <c r="BJ113" s="2" t="s">
        <v>16401</v>
      </c>
      <c r="BK113" s="2" t="s">
        <v>16402</v>
      </c>
    </row>
    <row r="114" spans="1:63" x14ac:dyDescent="0.35">
      <c r="A114" s="2" t="s">
        <v>1983</v>
      </c>
      <c r="E114" s="2" t="s">
        <v>1815</v>
      </c>
      <c r="F114" s="2" t="s">
        <v>105</v>
      </c>
      <c r="H114" s="2" t="s">
        <v>1802</v>
      </c>
      <c r="I114" s="2" t="s">
        <v>25</v>
      </c>
      <c r="J114" s="2" t="s">
        <v>344</v>
      </c>
      <c r="P114" s="2">
        <v>111</v>
      </c>
      <c r="BH114" s="2" t="s">
        <v>15696</v>
      </c>
      <c r="BI114" s="2" t="s">
        <v>16400</v>
      </c>
      <c r="BJ114" s="2" t="s">
        <v>16401</v>
      </c>
      <c r="BK114" s="2" t="s">
        <v>16402</v>
      </c>
    </row>
    <row r="115" spans="1:63" x14ac:dyDescent="0.35">
      <c r="A115" s="2" t="s">
        <v>1984</v>
      </c>
      <c r="E115" s="2" t="s">
        <v>1815</v>
      </c>
      <c r="F115" s="2" t="s">
        <v>106</v>
      </c>
      <c r="H115" s="2" t="s">
        <v>1802</v>
      </c>
      <c r="I115" s="2" t="s">
        <v>25</v>
      </c>
      <c r="J115" s="2" t="s">
        <v>345</v>
      </c>
      <c r="P115" s="2">
        <v>112</v>
      </c>
      <c r="BH115" s="2" t="s">
        <v>15774</v>
      </c>
      <c r="BI115" s="2" t="s">
        <v>16400</v>
      </c>
      <c r="BJ115" s="2" t="s">
        <v>16401</v>
      </c>
      <c r="BK115" s="2" t="s">
        <v>16402</v>
      </c>
    </row>
    <row r="116" spans="1:63" x14ac:dyDescent="0.35">
      <c r="A116" s="2" t="s">
        <v>1985</v>
      </c>
      <c r="E116" s="2" t="s">
        <v>1815</v>
      </c>
      <c r="F116" s="2" t="s">
        <v>107</v>
      </c>
      <c r="H116" s="2" t="s">
        <v>1802</v>
      </c>
      <c r="I116" s="2" t="s">
        <v>25</v>
      </c>
      <c r="J116" s="2" t="s">
        <v>346</v>
      </c>
      <c r="P116" s="2">
        <v>113</v>
      </c>
      <c r="BH116" s="2" t="s">
        <v>15811</v>
      </c>
      <c r="BI116" s="2" t="s">
        <v>16400</v>
      </c>
      <c r="BJ116" s="2" t="s">
        <v>16401</v>
      </c>
      <c r="BK116" s="2" t="s">
        <v>16402</v>
      </c>
    </row>
    <row r="117" spans="1:63" x14ac:dyDescent="0.35">
      <c r="A117" s="2" t="s">
        <v>1986</v>
      </c>
      <c r="E117" s="2" t="s">
        <v>1815</v>
      </c>
      <c r="F117" s="2" t="s">
        <v>108</v>
      </c>
      <c r="H117" s="2" t="s">
        <v>1802</v>
      </c>
      <c r="I117" s="2" t="s">
        <v>25</v>
      </c>
      <c r="J117" s="2" t="s">
        <v>347</v>
      </c>
      <c r="P117" s="2">
        <v>114</v>
      </c>
      <c r="BH117" s="2" t="s">
        <v>15750</v>
      </c>
      <c r="BI117" s="2" t="s">
        <v>16400</v>
      </c>
      <c r="BJ117" s="2" t="s">
        <v>16401</v>
      </c>
      <c r="BK117" s="2" t="s">
        <v>16402</v>
      </c>
    </row>
    <row r="118" spans="1:63" x14ac:dyDescent="0.35">
      <c r="A118" s="2" t="s">
        <v>1987</v>
      </c>
      <c r="E118" s="2" t="s">
        <v>1815</v>
      </c>
      <c r="F118" s="2" t="s">
        <v>109</v>
      </c>
      <c r="H118" s="2" t="s">
        <v>1802</v>
      </c>
      <c r="I118" s="2" t="s">
        <v>26</v>
      </c>
      <c r="J118" s="2" t="s">
        <v>348</v>
      </c>
      <c r="P118" s="2">
        <v>115</v>
      </c>
      <c r="BH118" s="2" t="s">
        <v>15701</v>
      </c>
      <c r="BI118" s="2" t="s">
        <v>16400</v>
      </c>
      <c r="BJ118" s="2" t="s">
        <v>16401</v>
      </c>
      <c r="BK118" s="2" t="s">
        <v>16402</v>
      </c>
    </row>
    <row r="119" spans="1:63" x14ac:dyDescent="0.35">
      <c r="A119" s="2" t="s">
        <v>1988</v>
      </c>
      <c r="E119" s="2" t="s">
        <v>1815</v>
      </c>
      <c r="F119" s="2" t="s">
        <v>110</v>
      </c>
      <c r="H119" s="2" t="s">
        <v>1802</v>
      </c>
      <c r="I119" s="2" t="s">
        <v>26</v>
      </c>
      <c r="J119" s="2" t="s">
        <v>349</v>
      </c>
      <c r="P119" s="2">
        <v>116</v>
      </c>
      <c r="BH119" s="2" t="s">
        <v>15649</v>
      </c>
      <c r="BI119" s="2" t="s">
        <v>16400</v>
      </c>
      <c r="BJ119" s="2" t="s">
        <v>16401</v>
      </c>
      <c r="BK119" s="2" t="s">
        <v>16402</v>
      </c>
    </row>
    <row r="120" spans="1:63" x14ac:dyDescent="0.35">
      <c r="A120" s="2" t="s">
        <v>1989</v>
      </c>
      <c r="E120" s="2" t="s">
        <v>1816</v>
      </c>
      <c r="F120" s="2" t="s">
        <v>1491</v>
      </c>
      <c r="H120" s="2" t="s">
        <v>1802</v>
      </c>
      <c r="I120" s="2" t="s">
        <v>26</v>
      </c>
      <c r="J120" s="2" t="s">
        <v>350</v>
      </c>
      <c r="P120" s="2">
        <v>117</v>
      </c>
      <c r="BH120" s="2" t="s">
        <v>15825</v>
      </c>
      <c r="BI120" s="2" t="s">
        <v>16400</v>
      </c>
      <c r="BJ120" s="2" t="s">
        <v>16401</v>
      </c>
      <c r="BK120" s="2" t="s">
        <v>16402</v>
      </c>
    </row>
    <row r="121" spans="1:63" x14ac:dyDescent="0.35">
      <c r="A121" s="2" t="s">
        <v>1990</v>
      </c>
      <c r="E121" s="2" t="s">
        <v>1816</v>
      </c>
      <c r="F121" s="2" t="s">
        <v>111</v>
      </c>
      <c r="H121" s="2" t="s">
        <v>1802</v>
      </c>
      <c r="I121" s="2" t="s">
        <v>26</v>
      </c>
      <c r="J121" s="2" t="s">
        <v>351</v>
      </c>
      <c r="P121" s="2">
        <v>118</v>
      </c>
      <c r="BH121" s="2" t="s">
        <v>15841</v>
      </c>
      <c r="BI121" s="2" t="s">
        <v>16400</v>
      </c>
      <c r="BJ121" s="2" t="s">
        <v>16401</v>
      </c>
      <c r="BK121" s="2" t="s">
        <v>16402</v>
      </c>
    </row>
    <row r="122" spans="1:63" x14ac:dyDescent="0.35">
      <c r="A122" s="2" t="s">
        <v>1991</v>
      </c>
      <c r="E122" s="2" t="s">
        <v>1816</v>
      </c>
      <c r="F122" s="2" t="s">
        <v>112</v>
      </c>
      <c r="H122" s="2" t="s">
        <v>1802</v>
      </c>
      <c r="I122" s="2" t="s">
        <v>27</v>
      </c>
      <c r="J122" s="2" t="s">
        <v>352</v>
      </c>
      <c r="P122" s="2">
        <v>119</v>
      </c>
      <c r="BH122" s="2" t="s">
        <v>15710</v>
      </c>
      <c r="BI122" s="2" t="s">
        <v>16400</v>
      </c>
      <c r="BJ122" s="2" t="s">
        <v>16401</v>
      </c>
      <c r="BK122" s="2" t="s">
        <v>16402</v>
      </c>
    </row>
    <row r="123" spans="1:63" x14ac:dyDescent="0.35">
      <c r="A123" s="2" t="s">
        <v>1992</v>
      </c>
      <c r="E123" s="2" t="s">
        <v>1816</v>
      </c>
      <c r="F123" s="2" t="s">
        <v>113</v>
      </c>
      <c r="H123" s="2" t="s">
        <v>1802</v>
      </c>
      <c r="I123" s="2" t="s">
        <v>27</v>
      </c>
      <c r="J123" s="2" t="s">
        <v>353</v>
      </c>
      <c r="P123" s="2">
        <v>120</v>
      </c>
      <c r="BH123" s="2" t="s">
        <v>15596</v>
      </c>
      <c r="BI123" s="2" t="s">
        <v>16400</v>
      </c>
      <c r="BJ123" s="2" t="s">
        <v>16401</v>
      </c>
      <c r="BK123" s="2" t="s">
        <v>16402</v>
      </c>
    </row>
    <row r="124" spans="1:63" x14ac:dyDescent="0.35">
      <c r="A124" s="2" t="s">
        <v>1993</v>
      </c>
      <c r="E124" s="2" t="s">
        <v>1816</v>
      </c>
      <c r="F124" s="2" t="s">
        <v>1492</v>
      </c>
      <c r="H124" s="2" t="s">
        <v>1802</v>
      </c>
      <c r="I124" s="2" t="s">
        <v>27</v>
      </c>
      <c r="J124" s="2" t="s">
        <v>354</v>
      </c>
      <c r="BH124" s="2" t="s">
        <v>15694</v>
      </c>
      <c r="BI124" s="2" t="s">
        <v>16400</v>
      </c>
      <c r="BJ124" s="2" t="s">
        <v>16401</v>
      </c>
      <c r="BK124" s="2" t="s">
        <v>16402</v>
      </c>
    </row>
    <row r="125" spans="1:63" x14ac:dyDescent="0.35">
      <c r="A125" s="2" t="s">
        <v>1994</v>
      </c>
      <c r="E125" s="2" t="s">
        <v>1816</v>
      </c>
      <c r="F125" s="2" t="s">
        <v>1527</v>
      </c>
      <c r="H125" s="2" t="s">
        <v>1802</v>
      </c>
      <c r="I125" s="2" t="s">
        <v>27</v>
      </c>
      <c r="J125" s="2" t="s">
        <v>355</v>
      </c>
      <c r="BH125" s="2" t="s">
        <v>15820</v>
      </c>
      <c r="BI125" s="2" t="s">
        <v>16400</v>
      </c>
      <c r="BJ125" s="2" t="s">
        <v>16401</v>
      </c>
      <c r="BK125" s="2" t="s">
        <v>16402</v>
      </c>
    </row>
    <row r="126" spans="1:63" x14ac:dyDescent="0.35">
      <c r="A126" s="2" t="s">
        <v>1995</v>
      </c>
      <c r="E126" s="2" t="s">
        <v>1816</v>
      </c>
      <c r="F126" s="2" t="s">
        <v>114</v>
      </c>
      <c r="H126" s="2" t="s">
        <v>1802</v>
      </c>
      <c r="I126" s="2" t="s">
        <v>28</v>
      </c>
      <c r="J126" s="2" t="s">
        <v>356</v>
      </c>
      <c r="BH126" s="2" t="s">
        <v>4997</v>
      </c>
      <c r="BI126" s="2" t="s">
        <v>16403</v>
      </c>
      <c r="BJ126" s="2" t="s">
        <v>16404</v>
      </c>
      <c r="BK126" s="2" t="s">
        <v>16404</v>
      </c>
    </row>
    <row r="127" spans="1:63" x14ac:dyDescent="0.35">
      <c r="A127" s="2" t="s">
        <v>1996</v>
      </c>
      <c r="E127" s="2" t="s">
        <v>1816</v>
      </c>
      <c r="F127" s="2" t="s">
        <v>115</v>
      </c>
      <c r="H127" s="2" t="s">
        <v>1802</v>
      </c>
      <c r="I127" s="2" t="s">
        <v>28</v>
      </c>
      <c r="J127" s="2" t="s">
        <v>357</v>
      </c>
      <c r="BH127" s="2" t="s">
        <v>4861</v>
      </c>
      <c r="BI127" s="2" t="s">
        <v>16403</v>
      </c>
      <c r="BJ127" s="2" t="s">
        <v>16404</v>
      </c>
      <c r="BK127" s="2" t="s">
        <v>16404</v>
      </c>
    </row>
    <row r="128" spans="1:63" x14ac:dyDescent="0.35">
      <c r="A128" s="2" t="s">
        <v>1997</v>
      </c>
      <c r="E128" s="2" t="s">
        <v>1817</v>
      </c>
      <c r="F128" s="2" t="s">
        <v>116</v>
      </c>
      <c r="H128" s="2" t="s">
        <v>1802</v>
      </c>
      <c r="I128" s="2" t="s">
        <v>28</v>
      </c>
      <c r="J128" s="2" t="s">
        <v>358</v>
      </c>
      <c r="BH128" s="2" t="s">
        <v>4893</v>
      </c>
      <c r="BI128" s="2" t="s">
        <v>16403</v>
      </c>
      <c r="BJ128" s="2" t="s">
        <v>16404</v>
      </c>
      <c r="BK128" s="2" t="s">
        <v>16404</v>
      </c>
    </row>
    <row r="129" spans="1:63" x14ac:dyDescent="0.35">
      <c r="A129" s="2" t="s">
        <v>1998</v>
      </c>
      <c r="E129" s="2" t="s">
        <v>1817</v>
      </c>
      <c r="F129" s="2" t="s">
        <v>117</v>
      </c>
      <c r="H129" s="2" t="s">
        <v>1802</v>
      </c>
      <c r="I129" s="2" t="s">
        <v>28</v>
      </c>
      <c r="J129" s="2" t="s">
        <v>359</v>
      </c>
      <c r="BH129" s="2" t="s">
        <v>4946</v>
      </c>
      <c r="BI129" s="2" t="s">
        <v>16403</v>
      </c>
      <c r="BJ129" s="2" t="s">
        <v>16404</v>
      </c>
      <c r="BK129" s="2" t="s">
        <v>16404</v>
      </c>
    </row>
    <row r="130" spans="1:63" x14ac:dyDescent="0.35">
      <c r="A130" s="2" t="s">
        <v>1999</v>
      </c>
      <c r="E130" s="2" t="s">
        <v>1817</v>
      </c>
      <c r="F130" s="2" t="s">
        <v>118</v>
      </c>
      <c r="H130" s="2" t="s">
        <v>1802</v>
      </c>
      <c r="I130" s="2" t="s">
        <v>28</v>
      </c>
      <c r="J130" s="2" t="s">
        <v>360</v>
      </c>
      <c r="BH130" s="2" t="s">
        <v>5075</v>
      </c>
      <c r="BI130" s="2" t="s">
        <v>16403</v>
      </c>
      <c r="BJ130" s="2" t="s">
        <v>16404</v>
      </c>
      <c r="BK130" s="2" t="s">
        <v>16404</v>
      </c>
    </row>
    <row r="131" spans="1:63" x14ac:dyDescent="0.35">
      <c r="A131" s="2" t="s">
        <v>2000</v>
      </c>
      <c r="E131" s="2" t="s">
        <v>1817</v>
      </c>
      <c r="F131" s="2" t="s">
        <v>119</v>
      </c>
      <c r="H131" s="2" t="s">
        <v>1802</v>
      </c>
      <c r="I131" s="2" t="s">
        <v>28</v>
      </c>
      <c r="J131" s="2" t="s">
        <v>361</v>
      </c>
      <c r="BH131" s="2" t="s">
        <v>5027</v>
      </c>
      <c r="BI131" s="2" t="s">
        <v>16403</v>
      </c>
      <c r="BJ131" s="2" t="s">
        <v>16404</v>
      </c>
      <c r="BK131" s="2" t="s">
        <v>16404</v>
      </c>
    </row>
    <row r="132" spans="1:63" x14ac:dyDescent="0.35">
      <c r="A132" s="2" t="s">
        <v>2001</v>
      </c>
      <c r="E132" s="2" t="s">
        <v>1818</v>
      </c>
      <c r="F132" s="2" t="s">
        <v>120</v>
      </c>
      <c r="H132" s="2" t="s">
        <v>1802</v>
      </c>
      <c r="I132" s="2" t="s">
        <v>29</v>
      </c>
      <c r="J132" s="2" t="s">
        <v>362</v>
      </c>
      <c r="BH132" s="2" t="s">
        <v>4875</v>
      </c>
      <c r="BI132" s="2" t="s">
        <v>16403</v>
      </c>
      <c r="BJ132" s="2" t="s">
        <v>16404</v>
      </c>
      <c r="BK132" s="2" t="s">
        <v>16404</v>
      </c>
    </row>
    <row r="133" spans="1:63" x14ac:dyDescent="0.35">
      <c r="A133" s="2" t="s">
        <v>2002</v>
      </c>
      <c r="E133" s="2" t="s">
        <v>1818</v>
      </c>
      <c r="F133" s="2" t="s">
        <v>121</v>
      </c>
      <c r="H133" s="2" t="s">
        <v>1802</v>
      </c>
      <c r="I133" s="2" t="s">
        <v>29</v>
      </c>
      <c r="J133" s="2" t="s">
        <v>363</v>
      </c>
      <c r="BH133" s="2" t="s">
        <v>11640</v>
      </c>
      <c r="BI133" s="2" t="s">
        <v>16405</v>
      </c>
      <c r="BJ133" s="2" t="s">
        <v>16406</v>
      </c>
      <c r="BK133" s="2" t="s">
        <v>16407</v>
      </c>
    </row>
    <row r="134" spans="1:63" x14ac:dyDescent="0.35">
      <c r="A134" s="2" t="s">
        <v>2003</v>
      </c>
      <c r="E134" s="2" t="s">
        <v>1818</v>
      </c>
      <c r="F134" s="2" t="s">
        <v>122</v>
      </c>
      <c r="H134" s="2" t="s">
        <v>1802</v>
      </c>
      <c r="I134" s="2" t="s">
        <v>29</v>
      </c>
      <c r="J134" s="2" t="s">
        <v>364</v>
      </c>
      <c r="BH134" s="2" t="s">
        <v>10999</v>
      </c>
      <c r="BI134" s="2" t="s">
        <v>16405</v>
      </c>
      <c r="BJ134" s="2" t="s">
        <v>16406</v>
      </c>
      <c r="BK134" s="2" t="s">
        <v>16407</v>
      </c>
    </row>
    <row r="135" spans="1:63" x14ac:dyDescent="0.35">
      <c r="A135" s="2" t="s">
        <v>2004</v>
      </c>
      <c r="E135" s="2" t="s">
        <v>1819</v>
      </c>
      <c r="F135" s="2" t="s">
        <v>1788</v>
      </c>
      <c r="H135" s="2" t="s">
        <v>1802</v>
      </c>
      <c r="I135" s="2" t="s">
        <v>29</v>
      </c>
      <c r="J135" s="2" t="s">
        <v>365</v>
      </c>
      <c r="BH135" s="2" t="s">
        <v>11459</v>
      </c>
      <c r="BI135" s="2" t="s">
        <v>16405</v>
      </c>
      <c r="BJ135" s="2" t="s">
        <v>16406</v>
      </c>
      <c r="BK135" s="2" t="s">
        <v>16407</v>
      </c>
    </row>
    <row r="136" spans="1:63" x14ac:dyDescent="0.35">
      <c r="A136" s="2" t="s">
        <v>2005</v>
      </c>
      <c r="E136" s="2" t="s">
        <v>1819</v>
      </c>
      <c r="F136" s="2" t="s">
        <v>1789</v>
      </c>
      <c r="H136" s="2" t="s">
        <v>1802</v>
      </c>
      <c r="I136" s="2" t="s">
        <v>29</v>
      </c>
      <c r="J136" s="2" t="s">
        <v>366</v>
      </c>
      <c r="BH136" s="2" t="s">
        <v>11324</v>
      </c>
      <c r="BI136" s="2" t="s">
        <v>16405</v>
      </c>
      <c r="BJ136" s="2" t="s">
        <v>16406</v>
      </c>
      <c r="BK136" s="2" t="s">
        <v>16407</v>
      </c>
    </row>
    <row r="137" spans="1:63" x14ac:dyDescent="0.35">
      <c r="A137" s="2" t="s">
        <v>2006</v>
      </c>
      <c r="E137" s="2" t="s">
        <v>1820</v>
      </c>
      <c r="F137" s="2" t="s">
        <v>123</v>
      </c>
      <c r="H137" s="2" t="s">
        <v>1802</v>
      </c>
      <c r="I137" s="2" t="s">
        <v>29</v>
      </c>
      <c r="J137" s="2" t="s">
        <v>367</v>
      </c>
      <c r="BH137" s="2" t="s">
        <v>11984</v>
      </c>
      <c r="BI137" s="2" t="s">
        <v>16405</v>
      </c>
      <c r="BJ137" s="2" t="s">
        <v>16406</v>
      </c>
      <c r="BK137" s="2" t="s">
        <v>16407</v>
      </c>
    </row>
    <row r="138" spans="1:63" x14ac:dyDescent="0.35">
      <c r="A138" s="2" t="s">
        <v>2007</v>
      </c>
      <c r="E138" s="2" t="s">
        <v>1820</v>
      </c>
      <c r="F138" s="2" t="s">
        <v>124</v>
      </c>
      <c r="H138" s="2" t="s">
        <v>1803</v>
      </c>
      <c r="I138" s="2" t="s">
        <v>30</v>
      </c>
      <c r="J138" s="2" t="s">
        <v>368</v>
      </c>
      <c r="BH138" s="2" t="s">
        <v>12256</v>
      </c>
      <c r="BI138" s="2" t="s">
        <v>16405</v>
      </c>
      <c r="BJ138" s="2" t="s">
        <v>16406</v>
      </c>
      <c r="BK138" s="2" t="s">
        <v>16407</v>
      </c>
    </row>
    <row r="139" spans="1:63" x14ac:dyDescent="0.35">
      <c r="A139" s="2" t="s">
        <v>2008</v>
      </c>
      <c r="E139" s="2" t="s">
        <v>1820</v>
      </c>
      <c r="F139" s="2" t="s">
        <v>125</v>
      </c>
      <c r="H139" s="2" t="s">
        <v>1803</v>
      </c>
      <c r="I139" s="2" t="s">
        <v>30</v>
      </c>
      <c r="J139" s="2" t="s">
        <v>369</v>
      </c>
      <c r="BH139" s="2" t="s">
        <v>11305</v>
      </c>
      <c r="BI139" s="2" t="s">
        <v>16405</v>
      </c>
      <c r="BJ139" s="2" t="s">
        <v>16406</v>
      </c>
      <c r="BK139" s="2" t="s">
        <v>16407</v>
      </c>
    </row>
    <row r="140" spans="1:63" x14ac:dyDescent="0.35">
      <c r="A140" s="2" t="s">
        <v>2009</v>
      </c>
      <c r="E140" s="2" t="s">
        <v>1820</v>
      </c>
      <c r="F140" s="2" t="s">
        <v>126</v>
      </c>
      <c r="H140" s="2" t="s">
        <v>1803</v>
      </c>
      <c r="I140" s="2" t="s">
        <v>30</v>
      </c>
      <c r="J140" s="2" t="s">
        <v>370</v>
      </c>
      <c r="BH140" s="2" t="s">
        <v>11743</v>
      </c>
      <c r="BI140" s="2" t="s">
        <v>16405</v>
      </c>
      <c r="BJ140" s="2" t="s">
        <v>16406</v>
      </c>
      <c r="BK140" s="2" t="s">
        <v>16407</v>
      </c>
    </row>
    <row r="141" spans="1:63" x14ac:dyDescent="0.35">
      <c r="A141" s="2" t="s">
        <v>2010</v>
      </c>
      <c r="E141" s="2" t="s">
        <v>1820</v>
      </c>
      <c r="F141" s="2" t="s">
        <v>127</v>
      </c>
      <c r="H141" s="2" t="s">
        <v>1803</v>
      </c>
      <c r="I141" s="2" t="s">
        <v>30</v>
      </c>
      <c r="J141" s="2" t="s">
        <v>371</v>
      </c>
      <c r="BH141" s="2" t="s">
        <v>11848</v>
      </c>
      <c r="BI141" s="2" t="s">
        <v>16405</v>
      </c>
      <c r="BJ141" s="2" t="s">
        <v>16406</v>
      </c>
      <c r="BK141" s="2" t="s">
        <v>16407</v>
      </c>
    </row>
    <row r="142" spans="1:63" x14ac:dyDescent="0.35">
      <c r="A142" s="2" t="s">
        <v>2011</v>
      </c>
      <c r="E142" s="2" t="s">
        <v>1820</v>
      </c>
      <c r="F142" s="2" t="s">
        <v>128</v>
      </c>
      <c r="H142" s="2" t="s">
        <v>1803</v>
      </c>
      <c r="I142" s="2" t="s">
        <v>31</v>
      </c>
      <c r="J142" s="2" t="s">
        <v>372</v>
      </c>
      <c r="BH142" s="2" t="s">
        <v>11055</v>
      </c>
      <c r="BI142" s="2" t="s">
        <v>16405</v>
      </c>
      <c r="BJ142" s="2" t="s">
        <v>16406</v>
      </c>
      <c r="BK142" s="2" t="s">
        <v>16407</v>
      </c>
    </row>
    <row r="143" spans="1:63" x14ac:dyDescent="0.35">
      <c r="A143" s="2" t="s">
        <v>2012</v>
      </c>
      <c r="E143" s="2" t="s">
        <v>1820</v>
      </c>
      <c r="F143" s="2" t="s">
        <v>129</v>
      </c>
      <c r="H143" s="2" t="s">
        <v>1803</v>
      </c>
      <c r="I143" s="2" t="s">
        <v>31</v>
      </c>
      <c r="J143" s="2" t="s">
        <v>373</v>
      </c>
      <c r="BH143" s="2" t="s">
        <v>12199</v>
      </c>
      <c r="BI143" s="2" t="s">
        <v>16405</v>
      </c>
      <c r="BJ143" s="2" t="s">
        <v>16406</v>
      </c>
      <c r="BK143" s="2" t="s">
        <v>16407</v>
      </c>
    </row>
    <row r="144" spans="1:63" x14ac:dyDescent="0.35">
      <c r="A144" s="2" t="s">
        <v>2013</v>
      </c>
      <c r="E144" s="2" t="s">
        <v>1820</v>
      </c>
      <c r="F144" s="2" t="s">
        <v>130</v>
      </c>
      <c r="H144" s="2" t="s">
        <v>1803</v>
      </c>
      <c r="I144" s="2" t="s">
        <v>31</v>
      </c>
      <c r="J144" s="2" t="s">
        <v>374</v>
      </c>
      <c r="BH144" s="2" t="s">
        <v>11683</v>
      </c>
      <c r="BI144" s="2" t="s">
        <v>16405</v>
      </c>
      <c r="BJ144" s="2" t="s">
        <v>16406</v>
      </c>
      <c r="BK144" s="2" t="s">
        <v>16407</v>
      </c>
    </row>
    <row r="145" spans="1:63" x14ac:dyDescent="0.35">
      <c r="A145" s="2" t="s">
        <v>2014</v>
      </c>
      <c r="E145" s="2" t="s">
        <v>1821</v>
      </c>
      <c r="F145" s="2" t="s">
        <v>1493</v>
      </c>
      <c r="H145" s="2" t="s">
        <v>1803</v>
      </c>
      <c r="I145" s="2" t="s">
        <v>31</v>
      </c>
      <c r="J145" s="2" t="s">
        <v>375</v>
      </c>
      <c r="BH145" s="2" t="s">
        <v>11682</v>
      </c>
      <c r="BI145" s="2" t="s">
        <v>16405</v>
      </c>
      <c r="BJ145" s="2" t="s">
        <v>16406</v>
      </c>
      <c r="BK145" s="2" t="s">
        <v>16407</v>
      </c>
    </row>
    <row r="146" spans="1:63" x14ac:dyDescent="0.35">
      <c r="A146" s="2" t="s">
        <v>2015</v>
      </c>
      <c r="E146" s="2" t="s">
        <v>1821</v>
      </c>
      <c r="F146" s="2" t="s">
        <v>1494</v>
      </c>
      <c r="H146" s="2" t="s">
        <v>1803</v>
      </c>
      <c r="I146" s="2" t="s">
        <v>31</v>
      </c>
      <c r="J146" s="2" t="s">
        <v>376</v>
      </c>
      <c r="BH146" s="2" t="s">
        <v>11680</v>
      </c>
      <c r="BI146" s="2" t="s">
        <v>16405</v>
      </c>
      <c r="BJ146" s="2" t="s">
        <v>16406</v>
      </c>
      <c r="BK146" s="2" t="s">
        <v>16407</v>
      </c>
    </row>
    <row r="147" spans="1:63" x14ac:dyDescent="0.35">
      <c r="A147" s="2" t="s">
        <v>2016</v>
      </c>
      <c r="E147" s="2" t="s">
        <v>1821</v>
      </c>
      <c r="F147" s="2" t="s">
        <v>1495</v>
      </c>
      <c r="H147" s="2" t="s">
        <v>1803</v>
      </c>
      <c r="I147" s="2" t="s">
        <v>31</v>
      </c>
      <c r="J147" s="2" t="s">
        <v>377</v>
      </c>
      <c r="BH147" s="2" t="s">
        <v>12222</v>
      </c>
      <c r="BI147" s="2" t="s">
        <v>16405</v>
      </c>
      <c r="BJ147" s="2" t="s">
        <v>16406</v>
      </c>
      <c r="BK147" s="2" t="s">
        <v>16407</v>
      </c>
    </row>
    <row r="148" spans="1:63" x14ac:dyDescent="0.35">
      <c r="A148" s="2" t="s">
        <v>2017</v>
      </c>
      <c r="E148" s="2" t="s">
        <v>1821</v>
      </c>
      <c r="F148" s="2" t="s">
        <v>131</v>
      </c>
      <c r="H148" s="2" t="s">
        <v>1803</v>
      </c>
      <c r="I148" s="2" t="s">
        <v>1797</v>
      </c>
      <c r="J148" s="2" t="s">
        <v>378</v>
      </c>
      <c r="BH148" s="2" t="s">
        <v>11796</v>
      </c>
      <c r="BI148" s="2" t="s">
        <v>16405</v>
      </c>
      <c r="BJ148" s="2" t="s">
        <v>16406</v>
      </c>
      <c r="BK148" s="2" t="s">
        <v>16407</v>
      </c>
    </row>
    <row r="149" spans="1:63" x14ac:dyDescent="0.35">
      <c r="A149" s="2" t="s">
        <v>2018</v>
      </c>
      <c r="E149" s="2" t="s">
        <v>1821</v>
      </c>
      <c r="F149" s="2" t="s">
        <v>1496</v>
      </c>
      <c r="H149" s="2" t="s">
        <v>1803</v>
      </c>
      <c r="I149" s="2" t="s">
        <v>1797</v>
      </c>
      <c r="J149" s="2" t="s">
        <v>379</v>
      </c>
      <c r="BH149" s="2" t="s">
        <v>12103</v>
      </c>
      <c r="BI149" s="2" t="s">
        <v>16405</v>
      </c>
      <c r="BJ149" s="2" t="s">
        <v>16406</v>
      </c>
      <c r="BK149" s="2" t="s">
        <v>16407</v>
      </c>
    </row>
    <row r="150" spans="1:63" x14ac:dyDescent="0.35">
      <c r="A150" s="2" t="s">
        <v>2019</v>
      </c>
      <c r="E150" s="2" t="s">
        <v>1821</v>
      </c>
      <c r="F150" s="2" t="s">
        <v>1497</v>
      </c>
      <c r="H150" s="2" t="s">
        <v>1803</v>
      </c>
      <c r="I150" s="2" t="s">
        <v>1797</v>
      </c>
      <c r="J150" s="2" t="s">
        <v>380</v>
      </c>
      <c r="BH150" s="2" t="s">
        <v>11252</v>
      </c>
      <c r="BI150" s="2" t="s">
        <v>16405</v>
      </c>
      <c r="BJ150" s="2" t="s">
        <v>16406</v>
      </c>
      <c r="BK150" s="2" t="s">
        <v>16407</v>
      </c>
    </row>
    <row r="151" spans="1:63" x14ac:dyDescent="0.35">
      <c r="A151" s="2" t="s">
        <v>2020</v>
      </c>
      <c r="E151" s="2" t="s">
        <v>1822</v>
      </c>
      <c r="F151" s="2" t="s">
        <v>1790</v>
      </c>
      <c r="H151" s="2" t="s">
        <v>1803</v>
      </c>
      <c r="I151" s="2" t="s">
        <v>1797</v>
      </c>
      <c r="J151" s="2" t="s">
        <v>381</v>
      </c>
      <c r="BH151" s="2" t="s">
        <v>11968</v>
      </c>
      <c r="BI151" s="2" t="s">
        <v>16405</v>
      </c>
      <c r="BJ151" s="2" t="s">
        <v>16406</v>
      </c>
      <c r="BK151" s="2" t="s">
        <v>16407</v>
      </c>
    </row>
    <row r="152" spans="1:63" x14ac:dyDescent="0.35">
      <c r="A152" s="2" t="s">
        <v>2021</v>
      </c>
      <c r="E152" s="2" t="s">
        <v>1822</v>
      </c>
      <c r="F152" s="2" t="s">
        <v>1791</v>
      </c>
      <c r="H152" s="2" t="s">
        <v>1803</v>
      </c>
      <c r="I152" s="2" t="s">
        <v>32</v>
      </c>
      <c r="J152" s="2" t="s">
        <v>382</v>
      </c>
      <c r="BH152" s="2" t="s">
        <v>10468</v>
      </c>
      <c r="BI152" s="2" t="s">
        <v>16408</v>
      </c>
      <c r="BJ152" s="2" t="s">
        <v>16409</v>
      </c>
      <c r="BK152" s="2" t="s">
        <v>16410</v>
      </c>
    </row>
    <row r="153" spans="1:63" x14ac:dyDescent="0.35">
      <c r="A153" s="2" t="s">
        <v>2022</v>
      </c>
      <c r="E153" s="2" t="s">
        <v>1822</v>
      </c>
      <c r="F153" s="2" t="s">
        <v>1479</v>
      </c>
      <c r="H153" s="2" t="s">
        <v>1803</v>
      </c>
      <c r="I153" s="2" t="s">
        <v>32</v>
      </c>
      <c r="J153" s="2" t="s">
        <v>1516</v>
      </c>
      <c r="BH153" s="2" t="s">
        <v>10578</v>
      </c>
      <c r="BI153" s="2" t="s">
        <v>16408</v>
      </c>
      <c r="BJ153" s="2" t="s">
        <v>16409</v>
      </c>
      <c r="BK153" s="2" t="s">
        <v>16410</v>
      </c>
    </row>
    <row r="154" spans="1:63" x14ac:dyDescent="0.35">
      <c r="A154" s="2" t="s">
        <v>2023</v>
      </c>
      <c r="E154" s="2" t="s">
        <v>1822</v>
      </c>
      <c r="F154" s="2" t="s">
        <v>1792</v>
      </c>
      <c r="H154" s="2" t="s">
        <v>1803</v>
      </c>
      <c r="I154" s="2" t="s">
        <v>32</v>
      </c>
      <c r="J154" s="2" t="s">
        <v>383</v>
      </c>
      <c r="BH154" s="2" t="s">
        <v>10531</v>
      </c>
      <c r="BI154" s="2" t="s">
        <v>16408</v>
      </c>
      <c r="BJ154" s="2" t="s">
        <v>16409</v>
      </c>
      <c r="BK154" s="2" t="s">
        <v>16410</v>
      </c>
    </row>
    <row r="155" spans="1:63" x14ac:dyDescent="0.35">
      <c r="A155" s="2" t="s">
        <v>2024</v>
      </c>
      <c r="E155" s="2" t="s">
        <v>1822</v>
      </c>
      <c r="F155" s="2" t="s">
        <v>1480</v>
      </c>
      <c r="H155" s="2" t="s">
        <v>1803</v>
      </c>
      <c r="I155" s="2" t="s">
        <v>32</v>
      </c>
      <c r="J155" s="2" t="s">
        <v>384</v>
      </c>
      <c r="BH155" s="2" t="s">
        <v>10480</v>
      </c>
      <c r="BI155" s="2" t="s">
        <v>16408</v>
      </c>
      <c r="BJ155" s="2" t="s">
        <v>16409</v>
      </c>
      <c r="BK155" s="2" t="s">
        <v>16410</v>
      </c>
    </row>
    <row r="156" spans="1:63" x14ac:dyDescent="0.35">
      <c r="A156" s="2" t="s">
        <v>2025</v>
      </c>
      <c r="E156" s="2" t="s">
        <v>1822</v>
      </c>
      <c r="F156" s="2" t="s">
        <v>1793</v>
      </c>
      <c r="H156" s="2" t="s">
        <v>1803</v>
      </c>
      <c r="I156" s="2" t="s">
        <v>32</v>
      </c>
      <c r="J156" s="2" t="s">
        <v>385</v>
      </c>
      <c r="BH156" s="2" t="s">
        <v>10563</v>
      </c>
      <c r="BI156" s="2" t="s">
        <v>16408</v>
      </c>
      <c r="BJ156" s="2" t="s">
        <v>16409</v>
      </c>
      <c r="BK156" s="2" t="s">
        <v>16410</v>
      </c>
    </row>
    <row r="157" spans="1:63" x14ac:dyDescent="0.35">
      <c r="A157" s="2" t="s">
        <v>2026</v>
      </c>
      <c r="E157" s="2" t="s">
        <v>1823</v>
      </c>
      <c r="F157" s="2" t="s">
        <v>1794</v>
      </c>
      <c r="H157" s="2" t="s">
        <v>1803</v>
      </c>
      <c r="I157" s="2" t="s">
        <v>32</v>
      </c>
      <c r="J157" s="2" t="s">
        <v>386</v>
      </c>
      <c r="BH157" s="2" t="s">
        <v>10585</v>
      </c>
      <c r="BI157" s="2" t="s">
        <v>16408</v>
      </c>
      <c r="BJ157" s="2" t="s">
        <v>16409</v>
      </c>
      <c r="BK157" s="2" t="s">
        <v>16410</v>
      </c>
    </row>
    <row r="158" spans="1:63" x14ac:dyDescent="0.35">
      <c r="A158" s="2" t="s">
        <v>2027</v>
      </c>
      <c r="E158" s="2" t="s">
        <v>1823</v>
      </c>
      <c r="F158" s="2" t="s">
        <v>1482</v>
      </c>
      <c r="H158" s="2" t="s">
        <v>1804</v>
      </c>
      <c r="I158" s="2" t="s">
        <v>1484</v>
      </c>
      <c r="J158" s="2" t="s">
        <v>1558</v>
      </c>
      <c r="BH158" s="2" t="s">
        <v>10591</v>
      </c>
      <c r="BI158" s="2" t="s">
        <v>16408</v>
      </c>
      <c r="BJ158" s="2" t="s">
        <v>16409</v>
      </c>
      <c r="BK158" s="2" t="s">
        <v>16410</v>
      </c>
    </row>
    <row r="159" spans="1:63" x14ac:dyDescent="0.35">
      <c r="A159" s="2" t="s">
        <v>2028</v>
      </c>
      <c r="E159" s="2" t="s">
        <v>1823</v>
      </c>
      <c r="F159" s="2" t="s">
        <v>1795</v>
      </c>
      <c r="H159" s="2" t="s">
        <v>1804</v>
      </c>
      <c r="I159" s="2" t="s">
        <v>1484</v>
      </c>
      <c r="J159" s="2" t="s">
        <v>1559</v>
      </c>
      <c r="BH159" s="2" t="s">
        <v>10551</v>
      </c>
      <c r="BI159" s="2" t="s">
        <v>16408</v>
      </c>
      <c r="BJ159" s="2" t="s">
        <v>16409</v>
      </c>
      <c r="BK159" s="2" t="s">
        <v>16410</v>
      </c>
    </row>
    <row r="160" spans="1:63" x14ac:dyDescent="0.35">
      <c r="A160" s="2" t="s">
        <v>2029</v>
      </c>
      <c r="E160" s="2" t="s">
        <v>1823</v>
      </c>
      <c r="F160" s="2" t="s">
        <v>1796</v>
      </c>
      <c r="H160" s="2" t="s">
        <v>1804</v>
      </c>
      <c r="I160" s="2" t="s">
        <v>1484</v>
      </c>
      <c r="J160" s="2" t="s">
        <v>387</v>
      </c>
      <c r="BH160" s="2" t="s">
        <v>10388</v>
      </c>
      <c r="BI160" s="2" t="s">
        <v>16408</v>
      </c>
      <c r="BJ160" s="2" t="s">
        <v>16409</v>
      </c>
      <c r="BK160" s="2" t="s">
        <v>16410</v>
      </c>
    </row>
    <row r="161" spans="1:63" x14ac:dyDescent="0.35">
      <c r="A161" s="2" t="s">
        <v>2030</v>
      </c>
      <c r="E161" s="2" t="s">
        <v>1824</v>
      </c>
      <c r="F161" s="2" t="s">
        <v>132</v>
      </c>
      <c r="H161" s="2" t="s">
        <v>1804</v>
      </c>
      <c r="I161" s="2" t="s">
        <v>1484</v>
      </c>
      <c r="J161" s="2" t="s">
        <v>388</v>
      </c>
      <c r="BH161" s="2" t="s">
        <v>10506</v>
      </c>
      <c r="BI161" s="2" t="s">
        <v>16408</v>
      </c>
      <c r="BJ161" s="2" t="s">
        <v>16409</v>
      </c>
      <c r="BK161" s="2" t="s">
        <v>16410</v>
      </c>
    </row>
    <row r="162" spans="1:63" x14ac:dyDescent="0.35">
      <c r="A162" s="2" t="s">
        <v>2031</v>
      </c>
      <c r="E162" s="2" t="s">
        <v>1824</v>
      </c>
      <c r="F162" s="2" t="s">
        <v>133</v>
      </c>
      <c r="H162" s="2" t="s">
        <v>1804</v>
      </c>
      <c r="I162" s="2" t="s">
        <v>1484</v>
      </c>
      <c r="J162" s="2" t="s">
        <v>1560</v>
      </c>
      <c r="BH162" s="2" t="s">
        <v>10550</v>
      </c>
      <c r="BI162" s="2" t="s">
        <v>16408</v>
      </c>
      <c r="BJ162" s="2" t="s">
        <v>16409</v>
      </c>
      <c r="BK162" s="2" t="s">
        <v>16410</v>
      </c>
    </row>
    <row r="163" spans="1:63" x14ac:dyDescent="0.35">
      <c r="A163" s="2" t="s">
        <v>2032</v>
      </c>
      <c r="E163" s="2" t="s">
        <v>1824</v>
      </c>
      <c r="F163" s="2" t="s">
        <v>134</v>
      </c>
      <c r="H163" s="2" t="s">
        <v>1804</v>
      </c>
      <c r="I163" s="2" t="s">
        <v>1484</v>
      </c>
      <c r="J163" s="2" t="s">
        <v>389</v>
      </c>
      <c r="BH163" s="2" t="s">
        <v>9678</v>
      </c>
      <c r="BI163" s="2" t="s">
        <v>16378</v>
      </c>
      <c r="BJ163" s="2" t="s">
        <v>16411</v>
      </c>
      <c r="BK163" s="2" t="s">
        <v>16412</v>
      </c>
    </row>
    <row r="164" spans="1:63" x14ac:dyDescent="0.35">
      <c r="A164" s="2" t="s">
        <v>2033</v>
      </c>
      <c r="E164" s="2" t="s">
        <v>1824</v>
      </c>
      <c r="F164" s="2" t="s">
        <v>135</v>
      </c>
      <c r="H164" s="2" t="s">
        <v>1804</v>
      </c>
      <c r="I164" s="2" t="s">
        <v>1484</v>
      </c>
      <c r="J164" s="2" t="s">
        <v>390</v>
      </c>
      <c r="BH164" s="2" t="s">
        <v>9515</v>
      </c>
      <c r="BI164" s="2" t="s">
        <v>16378</v>
      </c>
      <c r="BJ164" s="2" t="s">
        <v>16411</v>
      </c>
      <c r="BK164" s="2" t="s">
        <v>16412</v>
      </c>
    </row>
    <row r="165" spans="1:63" x14ac:dyDescent="0.35">
      <c r="A165" s="2" t="s">
        <v>2034</v>
      </c>
      <c r="E165" s="2" t="s">
        <v>1824</v>
      </c>
      <c r="F165" s="2" t="s">
        <v>136</v>
      </c>
      <c r="H165" s="2" t="s">
        <v>1804</v>
      </c>
      <c r="I165" s="2" t="s">
        <v>1485</v>
      </c>
      <c r="J165" s="2" t="s">
        <v>391</v>
      </c>
      <c r="BH165" s="2" t="s">
        <v>9671</v>
      </c>
      <c r="BI165" s="2" t="s">
        <v>16378</v>
      </c>
      <c r="BJ165" s="2" t="s">
        <v>16411</v>
      </c>
      <c r="BK165" s="2" t="s">
        <v>16412</v>
      </c>
    </row>
    <row r="166" spans="1:63" x14ac:dyDescent="0.35">
      <c r="A166" s="2" t="s">
        <v>2035</v>
      </c>
      <c r="E166" s="2" t="s">
        <v>1824</v>
      </c>
      <c r="F166" s="2" t="s">
        <v>137</v>
      </c>
      <c r="H166" s="2" t="s">
        <v>1804</v>
      </c>
      <c r="I166" s="2" t="s">
        <v>1485</v>
      </c>
      <c r="J166" s="2" t="s">
        <v>392</v>
      </c>
      <c r="BH166" s="2" t="s">
        <v>9658</v>
      </c>
      <c r="BI166" s="2" t="s">
        <v>16378</v>
      </c>
      <c r="BJ166" s="2" t="s">
        <v>16411</v>
      </c>
      <c r="BK166" s="2" t="s">
        <v>16412</v>
      </c>
    </row>
    <row r="167" spans="1:63" x14ac:dyDescent="0.35">
      <c r="A167" s="2" t="s">
        <v>2036</v>
      </c>
      <c r="E167" s="2" t="s">
        <v>1824</v>
      </c>
      <c r="F167" s="2" t="s">
        <v>138</v>
      </c>
      <c r="H167" s="2" t="s">
        <v>1804</v>
      </c>
      <c r="I167" s="2" t="s">
        <v>1485</v>
      </c>
      <c r="J167" s="2" t="s">
        <v>393</v>
      </c>
      <c r="BH167" s="2" t="s">
        <v>9329</v>
      </c>
      <c r="BI167" s="2" t="s">
        <v>16378</v>
      </c>
      <c r="BJ167" s="2" t="s">
        <v>16411</v>
      </c>
      <c r="BK167" s="2" t="s">
        <v>16412</v>
      </c>
    </row>
    <row r="168" spans="1:63" x14ac:dyDescent="0.35">
      <c r="A168" s="2" t="s">
        <v>2037</v>
      </c>
      <c r="E168" s="2" t="s">
        <v>1824</v>
      </c>
      <c r="F168" s="2" t="s">
        <v>139</v>
      </c>
      <c r="H168" s="2" t="s">
        <v>1804</v>
      </c>
      <c r="I168" s="2" t="s">
        <v>1486</v>
      </c>
      <c r="J168" s="2" t="s">
        <v>394</v>
      </c>
      <c r="BH168" s="2" t="s">
        <v>9709</v>
      </c>
      <c r="BI168" s="2" t="s">
        <v>16378</v>
      </c>
      <c r="BJ168" s="2" t="s">
        <v>16411</v>
      </c>
      <c r="BK168" s="2" t="s">
        <v>16412</v>
      </c>
    </row>
    <row r="169" spans="1:63" x14ac:dyDescent="0.35">
      <c r="A169" s="2" t="s">
        <v>2038</v>
      </c>
      <c r="E169" s="2" t="s">
        <v>1824</v>
      </c>
      <c r="F169" s="2" t="s">
        <v>140</v>
      </c>
      <c r="H169" s="2" t="s">
        <v>1804</v>
      </c>
      <c r="I169" s="2" t="s">
        <v>1486</v>
      </c>
      <c r="J169" s="2" t="s">
        <v>395</v>
      </c>
      <c r="BH169" s="2" t="s">
        <v>9627</v>
      </c>
      <c r="BI169" s="2" t="s">
        <v>16378</v>
      </c>
      <c r="BJ169" s="2" t="s">
        <v>16411</v>
      </c>
      <c r="BK169" s="2" t="s">
        <v>16412</v>
      </c>
    </row>
    <row r="170" spans="1:63" x14ac:dyDescent="0.35">
      <c r="A170" s="2" t="s">
        <v>2039</v>
      </c>
      <c r="E170" s="2" t="s">
        <v>1825</v>
      </c>
      <c r="F170" s="2" t="s">
        <v>141</v>
      </c>
      <c r="H170" s="2" t="s">
        <v>1804</v>
      </c>
      <c r="I170" s="2" t="s">
        <v>1486</v>
      </c>
      <c r="J170" s="2" t="s">
        <v>396</v>
      </c>
      <c r="BH170" s="2" t="s">
        <v>9624</v>
      </c>
      <c r="BI170" s="2" t="s">
        <v>16378</v>
      </c>
      <c r="BJ170" s="2" t="s">
        <v>16411</v>
      </c>
      <c r="BK170" s="2" t="s">
        <v>16412</v>
      </c>
    </row>
    <row r="171" spans="1:63" x14ac:dyDescent="0.35">
      <c r="A171" s="2" t="s">
        <v>2040</v>
      </c>
      <c r="E171" s="2" t="s">
        <v>1825</v>
      </c>
      <c r="F171" s="2" t="s">
        <v>142</v>
      </c>
      <c r="H171" s="2" t="s">
        <v>1804</v>
      </c>
      <c r="I171" s="2" t="s">
        <v>1486</v>
      </c>
      <c r="J171" s="2" t="s">
        <v>1561</v>
      </c>
      <c r="BH171" s="2" t="s">
        <v>9322</v>
      </c>
      <c r="BI171" s="2" t="s">
        <v>16378</v>
      </c>
      <c r="BJ171" s="2" t="s">
        <v>16413</v>
      </c>
      <c r="BK171" s="2" t="s">
        <v>16414</v>
      </c>
    </row>
    <row r="172" spans="1:63" x14ac:dyDescent="0.35">
      <c r="A172" s="2" t="s">
        <v>2041</v>
      </c>
      <c r="E172" s="2" t="s">
        <v>1825</v>
      </c>
      <c r="F172" s="2" t="s">
        <v>143</v>
      </c>
      <c r="H172" s="2" t="s">
        <v>1804</v>
      </c>
      <c r="I172" s="2" t="s">
        <v>1486</v>
      </c>
      <c r="J172" s="2" t="s">
        <v>397</v>
      </c>
      <c r="BH172" s="2" t="s">
        <v>9655</v>
      </c>
      <c r="BI172" s="2" t="s">
        <v>16378</v>
      </c>
      <c r="BJ172" s="2" t="s">
        <v>16413</v>
      </c>
      <c r="BK172" s="2" t="s">
        <v>16414</v>
      </c>
    </row>
    <row r="173" spans="1:63" x14ac:dyDescent="0.35">
      <c r="A173" s="2" t="s">
        <v>2042</v>
      </c>
      <c r="E173" s="2" t="s">
        <v>1825</v>
      </c>
      <c r="F173" s="2" t="s">
        <v>144</v>
      </c>
      <c r="H173" s="2" t="s">
        <v>1804</v>
      </c>
      <c r="I173" s="2" t="s">
        <v>1487</v>
      </c>
      <c r="J173" s="2" t="s">
        <v>398</v>
      </c>
      <c r="BH173" s="2" t="s">
        <v>9784</v>
      </c>
      <c r="BI173" s="2" t="s">
        <v>16378</v>
      </c>
      <c r="BJ173" s="2" t="s">
        <v>16413</v>
      </c>
      <c r="BK173" s="2" t="s">
        <v>16414</v>
      </c>
    </row>
    <row r="174" spans="1:63" x14ac:dyDescent="0.35">
      <c r="A174" s="2" t="s">
        <v>2043</v>
      </c>
      <c r="E174" s="2" t="s">
        <v>1825</v>
      </c>
      <c r="F174" s="2" t="s">
        <v>145</v>
      </c>
      <c r="H174" s="2" t="s">
        <v>1804</v>
      </c>
      <c r="I174" s="2" t="s">
        <v>1487</v>
      </c>
      <c r="J174" s="2" t="s">
        <v>399</v>
      </c>
      <c r="BH174" s="2" t="s">
        <v>9532</v>
      </c>
      <c r="BI174" s="2" t="s">
        <v>16378</v>
      </c>
      <c r="BJ174" s="2" t="s">
        <v>16413</v>
      </c>
      <c r="BK174" s="2" t="s">
        <v>16414</v>
      </c>
    </row>
    <row r="175" spans="1:63" x14ac:dyDescent="0.35">
      <c r="A175" s="2" t="s">
        <v>2044</v>
      </c>
      <c r="E175" s="2" t="s">
        <v>1825</v>
      </c>
      <c r="F175" s="2" t="s">
        <v>146</v>
      </c>
      <c r="H175" s="2" t="s">
        <v>1804</v>
      </c>
      <c r="I175" s="2" t="s">
        <v>1487</v>
      </c>
      <c r="J175" s="2" t="s">
        <v>400</v>
      </c>
      <c r="BH175" s="2" t="s">
        <v>9801</v>
      </c>
      <c r="BI175" s="2" t="s">
        <v>16378</v>
      </c>
      <c r="BJ175" s="2" t="s">
        <v>16413</v>
      </c>
      <c r="BK175" s="2" t="s">
        <v>16414</v>
      </c>
    </row>
    <row r="176" spans="1:63" x14ac:dyDescent="0.35">
      <c r="A176" s="2" t="s">
        <v>2045</v>
      </c>
      <c r="E176" s="2" t="s">
        <v>1825</v>
      </c>
      <c r="F176" s="2" t="s">
        <v>147</v>
      </c>
      <c r="H176" s="2" t="s">
        <v>1804</v>
      </c>
      <c r="I176" s="2" t="s">
        <v>1487</v>
      </c>
      <c r="J176" s="2" t="s">
        <v>1562</v>
      </c>
      <c r="BH176" s="2" t="s">
        <v>9424</v>
      </c>
      <c r="BI176" s="2" t="s">
        <v>16378</v>
      </c>
      <c r="BJ176" s="2" t="s">
        <v>16415</v>
      </c>
      <c r="BK176" s="2" t="s">
        <v>16416</v>
      </c>
    </row>
    <row r="177" spans="1:63" x14ac:dyDescent="0.35">
      <c r="A177" s="2" t="s">
        <v>2046</v>
      </c>
      <c r="E177" s="2" t="s">
        <v>1825</v>
      </c>
      <c r="F177" s="2" t="s">
        <v>148</v>
      </c>
      <c r="H177" s="2" t="s">
        <v>1804</v>
      </c>
      <c r="I177" s="2" t="s">
        <v>1487</v>
      </c>
      <c r="J177" s="2" t="s">
        <v>1563</v>
      </c>
      <c r="BH177" s="2" t="s">
        <v>9413</v>
      </c>
      <c r="BI177" s="2" t="s">
        <v>16378</v>
      </c>
      <c r="BJ177" s="2" t="s">
        <v>16415</v>
      </c>
      <c r="BK177" s="2" t="s">
        <v>16416</v>
      </c>
    </row>
    <row r="178" spans="1:63" x14ac:dyDescent="0.35">
      <c r="A178" s="2" t="s">
        <v>2047</v>
      </c>
      <c r="E178" s="2" t="s">
        <v>1826</v>
      </c>
      <c r="F178" s="2" t="s">
        <v>149</v>
      </c>
      <c r="H178" s="2" t="s">
        <v>1805</v>
      </c>
      <c r="I178" s="2" t="s">
        <v>33</v>
      </c>
      <c r="J178" s="2" t="s">
        <v>401</v>
      </c>
      <c r="BH178" s="2" t="s">
        <v>9473</v>
      </c>
      <c r="BI178" s="2" t="s">
        <v>16378</v>
      </c>
      <c r="BJ178" s="2" t="s">
        <v>16415</v>
      </c>
      <c r="BK178" s="2" t="s">
        <v>16416</v>
      </c>
    </row>
    <row r="179" spans="1:63" x14ac:dyDescent="0.35">
      <c r="A179" s="2" t="s">
        <v>2048</v>
      </c>
      <c r="E179" s="2" t="s">
        <v>1826</v>
      </c>
      <c r="F179" s="2" t="s">
        <v>1498</v>
      </c>
      <c r="H179" s="2" t="s">
        <v>1805</v>
      </c>
      <c r="I179" s="2" t="s">
        <v>33</v>
      </c>
      <c r="J179" s="2" t="s">
        <v>402</v>
      </c>
      <c r="BH179" s="2" t="s">
        <v>9754</v>
      </c>
      <c r="BI179" s="2" t="s">
        <v>16378</v>
      </c>
      <c r="BJ179" s="2" t="s">
        <v>16415</v>
      </c>
      <c r="BK179" s="2" t="s">
        <v>16416</v>
      </c>
    </row>
    <row r="180" spans="1:63" x14ac:dyDescent="0.35">
      <c r="A180" s="2" t="s">
        <v>2049</v>
      </c>
      <c r="E180" s="2" t="s">
        <v>1826</v>
      </c>
      <c r="F180" s="2" t="s">
        <v>1499</v>
      </c>
      <c r="H180" s="2" t="s">
        <v>1805</v>
      </c>
      <c r="I180" s="2" t="s">
        <v>33</v>
      </c>
      <c r="J180" s="2" t="s">
        <v>403</v>
      </c>
      <c r="BH180" s="2" t="s">
        <v>9423</v>
      </c>
      <c r="BI180" s="2" t="s">
        <v>16378</v>
      </c>
      <c r="BJ180" s="2" t="s">
        <v>16415</v>
      </c>
      <c r="BK180" s="2" t="s">
        <v>16416</v>
      </c>
    </row>
    <row r="181" spans="1:63" x14ac:dyDescent="0.35">
      <c r="A181" s="2" t="s">
        <v>2050</v>
      </c>
      <c r="E181" s="2" t="s">
        <v>1826</v>
      </c>
      <c r="F181" s="2" t="s">
        <v>1500</v>
      </c>
      <c r="H181" s="2" t="s">
        <v>1805</v>
      </c>
      <c r="I181" s="2" t="s">
        <v>33</v>
      </c>
      <c r="J181" s="2" t="s">
        <v>404</v>
      </c>
      <c r="BH181" s="2" t="s">
        <v>9470</v>
      </c>
      <c r="BI181" s="2" t="s">
        <v>16378</v>
      </c>
      <c r="BJ181" s="2" t="s">
        <v>16415</v>
      </c>
      <c r="BK181" s="2" t="s">
        <v>16416</v>
      </c>
    </row>
    <row r="182" spans="1:63" x14ac:dyDescent="0.35">
      <c r="A182" s="2" t="s">
        <v>2051</v>
      </c>
      <c r="E182" s="2" t="s">
        <v>1826</v>
      </c>
      <c r="F182" s="2" t="s">
        <v>1501</v>
      </c>
      <c r="H182" s="2" t="s">
        <v>1805</v>
      </c>
      <c r="I182" s="2" t="s">
        <v>34</v>
      </c>
      <c r="J182" s="2" t="s">
        <v>405</v>
      </c>
      <c r="BH182" s="2" t="s">
        <v>9723</v>
      </c>
      <c r="BI182" s="2" t="s">
        <v>16378</v>
      </c>
      <c r="BJ182" s="2" t="s">
        <v>16415</v>
      </c>
      <c r="BK182" s="2" t="s">
        <v>16416</v>
      </c>
    </row>
    <row r="183" spans="1:63" x14ac:dyDescent="0.35">
      <c r="A183" s="2" t="s">
        <v>2052</v>
      </c>
      <c r="E183" s="2" t="s">
        <v>1826</v>
      </c>
      <c r="F183" s="2" t="s">
        <v>1502</v>
      </c>
      <c r="H183" s="2" t="s">
        <v>1805</v>
      </c>
      <c r="I183" s="2" t="s">
        <v>34</v>
      </c>
      <c r="J183" s="2" t="s">
        <v>406</v>
      </c>
      <c r="BH183" s="2" t="s">
        <v>9645</v>
      </c>
      <c r="BI183" s="2" t="s">
        <v>16378</v>
      </c>
      <c r="BJ183" s="2" t="s">
        <v>16415</v>
      </c>
      <c r="BK183" s="2" t="s">
        <v>16416</v>
      </c>
    </row>
    <row r="184" spans="1:63" x14ac:dyDescent="0.35">
      <c r="A184" s="2" t="s">
        <v>2053</v>
      </c>
      <c r="E184" s="2" t="s">
        <v>1827</v>
      </c>
      <c r="F184" s="2" t="s">
        <v>150</v>
      </c>
      <c r="H184" s="2" t="s">
        <v>1805</v>
      </c>
      <c r="I184" s="2" t="s">
        <v>34</v>
      </c>
      <c r="J184" s="2" t="s">
        <v>407</v>
      </c>
      <c r="BH184" s="2" t="s">
        <v>9514</v>
      </c>
      <c r="BI184" s="2" t="s">
        <v>16378</v>
      </c>
      <c r="BJ184" s="2" t="s">
        <v>16415</v>
      </c>
      <c r="BK184" s="2" t="s">
        <v>16416</v>
      </c>
    </row>
    <row r="185" spans="1:63" x14ac:dyDescent="0.35">
      <c r="A185" s="2" t="s">
        <v>2054</v>
      </c>
      <c r="E185" s="2" t="s">
        <v>1827</v>
      </c>
      <c r="F185" s="2" t="s">
        <v>151</v>
      </c>
      <c r="H185" s="2" t="s">
        <v>1805</v>
      </c>
      <c r="I185" s="2" t="s">
        <v>34</v>
      </c>
      <c r="J185" s="2" t="s">
        <v>408</v>
      </c>
      <c r="BH185" s="2" t="s">
        <v>16314</v>
      </c>
      <c r="BI185" s="2" t="s">
        <v>16417</v>
      </c>
      <c r="BJ185" s="2" t="s">
        <v>16418</v>
      </c>
      <c r="BK185" s="2" t="s">
        <v>16419</v>
      </c>
    </row>
    <row r="186" spans="1:63" x14ac:dyDescent="0.35">
      <c r="A186" s="2" t="s">
        <v>2055</v>
      </c>
      <c r="E186" s="2" t="s">
        <v>1827</v>
      </c>
      <c r="F186" s="2" t="s">
        <v>152</v>
      </c>
      <c r="H186" s="2" t="s">
        <v>1805</v>
      </c>
      <c r="I186" s="2" t="s">
        <v>34</v>
      </c>
      <c r="J186" s="2" t="s">
        <v>1564</v>
      </c>
      <c r="BH186" s="2" t="s">
        <v>16363</v>
      </c>
      <c r="BI186" s="2" t="s">
        <v>16417</v>
      </c>
      <c r="BJ186" s="2" t="s">
        <v>16418</v>
      </c>
      <c r="BK186" s="2" t="s">
        <v>16419</v>
      </c>
    </row>
    <row r="187" spans="1:63" x14ac:dyDescent="0.35">
      <c r="A187" s="2" t="s">
        <v>2056</v>
      </c>
      <c r="E187" s="2" t="s">
        <v>1827</v>
      </c>
      <c r="F187" s="2" t="s">
        <v>153</v>
      </c>
      <c r="H187" s="2" t="s">
        <v>1805</v>
      </c>
      <c r="I187" s="2" t="s">
        <v>34</v>
      </c>
      <c r="J187" s="2" t="s">
        <v>409</v>
      </c>
      <c r="BH187" s="2" t="s">
        <v>16331</v>
      </c>
      <c r="BI187" s="2" t="s">
        <v>16417</v>
      </c>
      <c r="BJ187" s="2" t="s">
        <v>16418</v>
      </c>
      <c r="BK187" s="2" t="s">
        <v>16419</v>
      </c>
    </row>
    <row r="188" spans="1:63" x14ac:dyDescent="0.35">
      <c r="A188" s="2" t="s">
        <v>2057</v>
      </c>
      <c r="E188" s="2" t="s">
        <v>1827</v>
      </c>
      <c r="F188" s="2" t="s">
        <v>154</v>
      </c>
      <c r="H188" s="2" t="s">
        <v>1805</v>
      </c>
      <c r="I188" s="2" t="s">
        <v>35</v>
      </c>
      <c r="J188" s="2" t="s">
        <v>410</v>
      </c>
      <c r="BH188" s="2" t="s">
        <v>16219</v>
      </c>
      <c r="BI188" s="2" t="s">
        <v>16417</v>
      </c>
      <c r="BJ188" s="2" t="s">
        <v>16418</v>
      </c>
      <c r="BK188" s="2" t="s">
        <v>16419</v>
      </c>
    </row>
    <row r="189" spans="1:63" x14ac:dyDescent="0.35">
      <c r="A189" s="2" t="s">
        <v>2058</v>
      </c>
      <c r="E189" s="2" t="s">
        <v>1827</v>
      </c>
      <c r="F189" s="2" t="s">
        <v>155</v>
      </c>
      <c r="H189" s="2" t="s">
        <v>1805</v>
      </c>
      <c r="I189" s="2" t="s">
        <v>35</v>
      </c>
      <c r="J189" s="2" t="s">
        <v>411</v>
      </c>
      <c r="BH189" s="2" t="s">
        <v>16260</v>
      </c>
      <c r="BI189" s="2" t="s">
        <v>16417</v>
      </c>
      <c r="BJ189" s="2" t="s">
        <v>16418</v>
      </c>
      <c r="BK189" s="2" t="s">
        <v>16419</v>
      </c>
    </row>
    <row r="190" spans="1:63" x14ac:dyDescent="0.35">
      <c r="A190" s="2" t="s">
        <v>2059</v>
      </c>
      <c r="E190" s="2" t="s">
        <v>1827</v>
      </c>
      <c r="F190" s="2" t="s">
        <v>156</v>
      </c>
      <c r="H190" s="2" t="s">
        <v>1805</v>
      </c>
      <c r="I190" s="2" t="s">
        <v>35</v>
      </c>
      <c r="J190" s="2" t="s">
        <v>412</v>
      </c>
      <c r="BH190" s="2" t="s">
        <v>16261</v>
      </c>
      <c r="BI190" s="2" t="s">
        <v>16417</v>
      </c>
      <c r="BJ190" s="2" t="s">
        <v>16418</v>
      </c>
      <c r="BK190" s="2" t="s">
        <v>16419</v>
      </c>
    </row>
    <row r="191" spans="1:63" x14ac:dyDescent="0.35">
      <c r="A191" s="2" t="s">
        <v>2060</v>
      </c>
      <c r="E191" s="2" t="s">
        <v>1828</v>
      </c>
      <c r="F191" s="2" t="s">
        <v>157</v>
      </c>
      <c r="H191" s="2" t="s">
        <v>1805</v>
      </c>
      <c r="I191" s="2" t="s">
        <v>35</v>
      </c>
      <c r="J191" s="2" t="s">
        <v>413</v>
      </c>
      <c r="BH191" s="2" t="s">
        <v>16256</v>
      </c>
      <c r="BI191" s="2" t="s">
        <v>16417</v>
      </c>
      <c r="BJ191" s="2" t="s">
        <v>16418</v>
      </c>
      <c r="BK191" s="2" t="s">
        <v>16419</v>
      </c>
    </row>
    <row r="192" spans="1:63" x14ac:dyDescent="0.35">
      <c r="A192" s="2" t="s">
        <v>2061</v>
      </c>
      <c r="E192" s="2" t="s">
        <v>1828</v>
      </c>
      <c r="F192" s="2" t="s">
        <v>158</v>
      </c>
      <c r="H192" s="2" t="s">
        <v>1805</v>
      </c>
      <c r="I192" s="2" t="s">
        <v>35</v>
      </c>
      <c r="J192" s="2" t="s">
        <v>414</v>
      </c>
      <c r="BH192" s="2" t="s">
        <v>16342</v>
      </c>
      <c r="BI192" s="2" t="s">
        <v>16417</v>
      </c>
      <c r="BJ192" s="2" t="s">
        <v>16418</v>
      </c>
      <c r="BK192" s="2" t="s">
        <v>16419</v>
      </c>
    </row>
    <row r="193" spans="1:63" x14ac:dyDescent="0.35">
      <c r="A193" s="2" t="s">
        <v>2062</v>
      </c>
      <c r="E193" s="2" t="s">
        <v>1828</v>
      </c>
      <c r="F193" s="2" t="s">
        <v>159</v>
      </c>
      <c r="H193" s="2" t="s">
        <v>1805</v>
      </c>
      <c r="I193" s="2" t="s">
        <v>36</v>
      </c>
      <c r="J193" s="2" t="s">
        <v>415</v>
      </c>
      <c r="BH193" s="2" t="s">
        <v>16216</v>
      </c>
      <c r="BI193" s="2" t="s">
        <v>16417</v>
      </c>
      <c r="BJ193" s="2" t="s">
        <v>16418</v>
      </c>
      <c r="BK193" s="2" t="s">
        <v>16419</v>
      </c>
    </row>
    <row r="194" spans="1:63" x14ac:dyDescent="0.35">
      <c r="A194" s="2" t="s">
        <v>2063</v>
      </c>
      <c r="E194" s="2" t="s">
        <v>1828</v>
      </c>
      <c r="F194" s="2" t="s">
        <v>160</v>
      </c>
      <c r="H194" s="2" t="s">
        <v>1805</v>
      </c>
      <c r="I194" s="2" t="s">
        <v>36</v>
      </c>
      <c r="J194" s="2" t="s">
        <v>416</v>
      </c>
      <c r="BH194" s="2" t="s">
        <v>9135</v>
      </c>
      <c r="BI194" s="2" t="s">
        <v>16420</v>
      </c>
      <c r="BJ194" s="2" t="s">
        <v>16421</v>
      </c>
      <c r="BK194" s="2" t="s">
        <v>16422</v>
      </c>
    </row>
    <row r="195" spans="1:63" x14ac:dyDescent="0.35">
      <c r="A195" s="2" t="s">
        <v>2064</v>
      </c>
      <c r="E195" s="2" t="s">
        <v>1828</v>
      </c>
      <c r="F195" s="2" t="s">
        <v>161</v>
      </c>
      <c r="H195" s="2" t="s">
        <v>1805</v>
      </c>
      <c r="I195" s="2" t="s">
        <v>36</v>
      </c>
      <c r="J195" s="2" t="s">
        <v>417</v>
      </c>
      <c r="BH195" s="2" t="s">
        <v>12347</v>
      </c>
      <c r="BI195" s="2" t="s">
        <v>16423</v>
      </c>
      <c r="BJ195" s="2" t="s">
        <v>16424</v>
      </c>
      <c r="BK195" s="2" t="s">
        <v>16425</v>
      </c>
    </row>
    <row r="196" spans="1:63" x14ac:dyDescent="0.35">
      <c r="A196" s="2" t="s">
        <v>2065</v>
      </c>
      <c r="E196" s="2" t="s">
        <v>1828</v>
      </c>
      <c r="F196" s="2" t="s">
        <v>162</v>
      </c>
      <c r="H196" s="2" t="s">
        <v>1805</v>
      </c>
      <c r="I196" s="2" t="s">
        <v>36</v>
      </c>
      <c r="J196" s="2" t="s">
        <v>311</v>
      </c>
      <c r="BH196" s="2" t="s">
        <v>12795</v>
      </c>
      <c r="BI196" s="2" t="s">
        <v>16423</v>
      </c>
      <c r="BJ196" s="2" t="s">
        <v>16424</v>
      </c>
      <c r="BK196" s="2" t="s">
        <v>16425</v>
      </c>
    </row>
    <row r="197" spans="1:63" x14ac:dyDescent="0.35">
      <c r="A197" s="2" t="s">
        <v>2066</v>
      </c>
      <c r="E197" s="2" t="s">
        <v>1828</v>
      </c>
      <c r="F197" s="2" t="s">
        <v>163</v>
      </c>
      <c r="H197" s="2" t="s">
        <v>1805</v>
      </c>
      <c r="I197" s="2" t="s">
        <v>36</v>
      </c>
      <c r="J197" s="2" t="s">
        <v>418</v>
      </c>
      <c r="BH197" s="2" t="s">
        <v>12629</v>
      </c>
      <c r="BI197" s="2" t="s">
        <v>16423</v>
      </c>
      <c r="BJ197" s="2" t="s">
        <v>16424</v>
      </c>
      <c r="BK197" s="2" t="s">
        <v>16425</v>
      </c>
    </row>
    <row r="198" spans="1:63" x14ac:dyDescent="0.35">
      <c r="E198" s="2" t="s">
        <v>1828</v>
      </c>
      <c r="F198" s="2" t="s">
        <v>1471</v>
      </c>
      <c r="H198" s="2" t="s">
        <v>1805</v>
      </c>
      <c r="I198" s="2" t="s">
        <v>37</v>
      </c>
      <c r="J198" s="2" t="s">
        <v>419</v>
      </c>
      <c r="BH198" s="2" t="s">
        <v>12729</v>
      </c>
      <c r="BI198" s="2" t="s">
        <v>16423</v>
      </c>
      <c r="BJ198" s="2" t="s">
        <v>16424</v>
      </c>
      <c r="BK198" s="2" t="s">
        <v>16425</v>
      </c>
    </row>
    <row r="199" spans="1:63" x14ac:dyDescent="0.35">
      <c r="E199" s="2" t="s">
        <v>1828</v>
      </c>
      <c r="F199" s="2" t="s">
        <v>1477</v>
      </c>
      <c r="H199" s="2" t="s">
        <v>1805</v>
      </c>
      <c r="I199" s="2" t="s">
        <v>37</v>
      </c>
      <c r="J199" s="2" t="s">
        <v>420</v>
      </c>
      <c r="BH199" s="2" t="s">
        <v>12707</v>
      </c>
      <c r="BI199" s="2" t="s">
        <v>16423</v>
      </c>
      <c r="BJ199" s="2" t="s">
        <v>16424</v>
      </c>
      <c r="BK199" s="2" t="s">
        <v>16425</v>
      </c>
    </row>
    <row r="200" spans="1:63" x14ac:dyDescent="0.35">
      <c r="E200" s="2" t="s">
        <v>1828</v>
      </c>
      <c r="F200" s="2" t="s">
        <v>1467</v>
      </c>
      <c r="H200" s="2" t="s">
        <v>1805</v>
      </c>
      <c r="I200" s="2" t="s">
        <v>38</v>
      </c>
      <c r="J200" s="2" t="s">
        <v>421</v>
      </c>
      <c r="BH200" s="2" t="s">
        <v>12426</v>
      </c>
      <c r="BI200" s="2" t="s">
        <v>16423</v>
      </c>
      <c r="BJ200" s="2" t="s">
        <v>16424</v>
      </c>
      <c r="BK200" s="2" t="s">
        <v>16425</v>
      </c>
    </row>
    <row r="201" spans="1:63" x14ac:dyDescent="0.35">
      <c r="E201" s="2" t="s">
        <v>1828</v>
      </c>
      <c r="F201" s="2" t="s">
        <v>1470</v>
      </c>
      <c r="H201" s="2" t="s">
        <v>1805</v>
      </c>
      <c r="I201" s="2" t="s">
        <v>38</v>
      </c>
      <c r="J201" s="2" t="s">
        <v>422</v>
      </c>
      <c r="BH201" s="2" t="s">
        <v>12466</v>
      </c>
      <c r="BI201" s="2" t="s">
        <v>16423</v>
      </c>
      <c r="BJ201" s="2" t="s">
        <v>16424</v>
      </c>
      <c r="BK201" s="2" t="s">
        <v>16425</v>
      </c>
    </row>
    <row r="202" spans="1:63" x14ac:dyDescent="0.35">
      <c r="E202" s="2" t="s">
        <v>1828</v>
      </c>
      <c r="F202" s="2" t="s">
        <v>1472</v>
      </c>
      <c r="H202" s="2" t="s">
        <v>1805</v>
      </c>
      <c r="I202" s="2" t="s">
        <v>39</v>
      </c>
      <c r="J202" s="2" t="s">
        <v>423</v>
      </c>
      <c r="BH202" s="2" t="s">
        <v>12520</v>
      </c>
      <c r="BI202" s="2" t="s">
        <v>16423</v>
      </c>
      <c r="BJ202" s="2" t="s">
        <v>16424</v>
      </c>
      <c r="BK202" s="2" t="s">
        <v>16425</v>
      </c>
    </row>
    <row r="203" spans="1:63" x14ac:dyDescent="0.35">
      <c r="E203" s="2" t="s">
        <v>1828</v>
      </c>
      <c r="F203" s="2" t="s">
        <v>1473</v>
      </c>
      <c r="H203" s="2" t="s">
        <v>1805</v>
      </c>
      <c r="I203" s="2" t="s">
        <v>39</v>
      </c>
      <c r="J203" s="2" t="s">
        <v>424</v>
      </c>
      <c r="BH203" s="2" t="s">
        <v>12832</v>
      </c>
      <c r="BI203" s="2" t="s">
        <v>16423</v>
      </c>
      <c r="BJ203" s="2" t="s">
        <v>16424</v>
      </c>
      <c r="BK203" s="2" t="s">
        <v>16425</v>
      </c>
    </row>
    <row r="204" spans="1:63" x14ac:dyDescent="0.35">
      <c r="E204" s="2" t="s">
        <v>1828</v>
      </c>
      <c r="F204" s="2" t="s">
        <v>1468</v>
      </c>
      <c r="H204" s="2" t="s">
        <v>1805</v>
      </c>
      <c r="I204" s="2" t="s">
        <v>39</v>
      </c>
      <c r="J204" s="2" t="s">
        <v>425</v>
      </c>
      <c r="BH204" s="2" t="s">
        <v>12310</v>
      </c>
      <c r="BI204" s="2" t="s">
        <v>16423</v>
      </c>
      <c r="BJ204" s="2" t="s">
        <v>16424</v>
      </c>
      <c r="BK204" s="2" t="s">
        <v>16425</v>
      </c>
    </row>
    <row r="205" spans="1:63" x14ac:dyDescent="0.35">
      <c r="E205" s="2" t="s">
        <v>1828</v>
      </c>
      <c r="F205" s="2" t="s">
        <v>1474</v>
      </c>
      <c r="H205" s="2" t="s">
        <v>1805</v>
      </c>
      <c r="I205" s="2" t="s">
        <v>39</v>
      </c>
      <c r="J205" s="2" t="s">
        <v>426</v>
      </c>
      <c r="BH205" s="2" t="s">
        <v>12428</v>
      </c>
      <c r="BI205" s="2" t="s">
        <v>16423</v>
      </c>
      <c r="BJ205" s="2" t="s">
        <v>16424</v>
      </c>
      <c r="BK205" s="2" t="s">
        <v>16425</v>
      </c>
    </row>
    <row r="206" spans="1:63" x14ac:dyDescent="0.35">
      <c r="E206" s="2" t="s">
        <v>1828</v>
      </c>
      <c r="F206" s="2" t="s">
        <v>1475</v>
      </c>
      <c r="H206" s="2" t="s">
        <v>1805</v>
      </c>
      <c r="I206" s="2" t="s">
        <v>39</v>
      </c>
      <c r="J206" s="2" t="s">
        <v>427</v>
      </c>
      <c r="BH206" s="2" t="s">
        <v>2940</v>
      </c>
      <c r="BI206" s="2" t="s">
        <v>16391</v>
      </c>
      <c r="BJ206" s="2" t="s">
        <v>16426</v>
      </c>
      <c r="BK206" s="2" t="s">
        <v>16427</v>
      </c>
    </row>
    <row r="207" spans="1:63" x14ac:dyDescent="0.35">
      <c r="E207" s="2" t="s">
        <v>1828</v>
      </c>
      <c r="F207" s="2" t="s">
        <v>1478</v>
      </c>
      <c r="H207" s="2" t="s">
        <v>1805</v>
      </c>
      <c r="I207" s="2" t="s">
        <v>39</v>
      </c>
      <c r="J207" s="2" t="s">
        <v>428</v>
      </c>
      <c r="BH207" s="2" t="s">
        <v>3011</v>
      </c>
      <c r="BI207" s="2" t="s">
        <v>16391</v>
      </c>
      <c r="BJ207" s="2" t="s">
        <v>16426</v>
      </c>
      <c r="BK207" s="2" t="s">
        <v>16427</v>
      </c>
    </row>
    <row r="208" spans="1:63" x14ac:dyDescent="0.35">
      <c r="E208" s="2" t="s">
        <v>1829</v>
      </c>
      <c r="F208" s="2" t="s">
        <v>164</v>
      </c>
      <c r="H208" s="2" t="s">
        <v>1806</v>
      </c>
      <c r="I208" s="2" t="s">
        <v>40</v>
      </c>
      <c r="J208" s="2" t="s">
        <v>429</v>
      </c>
      <c r="BH208" s="2" t="s">
        <v>3027</v>
      </c>
      <c r="BI208" s="2" t="s">
        <v>16391</v>
      </c>
      <c r="BJ208" s="2" t="s">
        <v>16426</v>
      </c>
      <c r="BK208" s="2" t="s">
        <v>16427</v>
      </c>
    </row>
    <row r="209" spans="5:63" x14ac:dyDescent="0.35">
      <c r="E209" s="2" t="s">
        <v>1829</v>
      </c>
      <c r="F209" s="2" t="s">
        <v>1503</v>
      </c>
      <c r="H209" s="2" t="s">
        <v>1806</v>
      </c>
      <c r="I209" s="2" t="s">
        <v>40</v>
      </c>
      <c r="J209" s="2" t="s">
        <v>430</v>
      </c>
      <c r="BH209" s="2" t="s">
        <v>2877</v>
      </c>
      <c r="BI209" s="2" t="s">
        <v>16391</v>
      </c>
      <c r="BJ209" s="2" t="s">
        <v>16426</v>
      </c>
      <c r="BK209" s="2" t="s">
        <v>16427</v>
      </c>
    </row>
    <row r="210" spans="5:63" x14ac:dyDescent="0.35">
      <c r="E210" s="2" t="s">
        <v>1829</v>
      </c>
      <c r="F210" s="2" t="s">
        <v>1504</v>
      </c>
      <c r="H210" s="2" t="s">
        <v>1806</v>
      </c>
      <c r="I210" s="2" t="s">
        <v>40</v>
      </c>
      <c r="J210" s="2" t="s">
        <v>431</v>
      </c>
      <c r="BH210" s="2" t="s">
        <v>2880</v>
      </c>
      <c r="BI210" s="2" t="s">
        <v>16391</v>
      </c>
      <c r="BJ210" s="2" t="s">
        <v>16426</v>
      </c>
      <c r="BK210" s="2" t="s">
        <v>16428</v>
      </c>
    </row>
    <row r="211" spans="5:63" x14ac:dyDescent="0.35">
      <c r="E211" s="2" t="s">
        <v>1829</v>
      </c>
      <c r="F211" s="2" t="s">
        <v>1505</v>
      </c>
      <c r="H211" s="2" t="s">
        <v>1806</v>
      </c>
      <c r="I211" s="2" t="s">
        <v>40</v>
      </c>
      <c r="J211" s="2" t="s">
        <v>432</v>
      </c>
      <c r="BH211" s="2" t="s">
        <v>3033</v>
      </c>
      <c r="BI211" s="2" t="s">
        <v>16391</v>
      </c>
      <c r="BJ211" s="2" t="s">
        <v>16426</v>
      </c>
      <c r="BK211" s="2" t="s">
        <v>16428</v>
      </c>
    </row>
    <row r="212" spans="5:63" x14ac:dyDescent="0.35">
      <c r="E212" s="2" t="s">
        <v>1829</v>
      </c>
      <c r="F212" s="2" t="s">
        <v>1469</v>
      </c>
      <c r="H212" s="2" t="s">
        <v>1806</v>
      </c>
      <c r="I212" s="2" t="s">
        <v>41</v>
      </c>
      <c r="J212" s="2" t="s">
        <v>433</v>
      </c>
      <c r="BH212" s="2" t="s">
        <v>2980</v>
      </c>
      <c r="BI212" s="2" t="s">
        <v>16391</v>
      </c>
      <c r="BJ212" s="2" t="s">
        <v>16426</v>
      </c>
      <c r="BK212" s="2" t="s">
        <v>16428</v>
      </c>
    </row>
    <row r="213" spans="5:63" x14ac:dyDescent="0.35">
      <c r="E213" s="2" t="s">
        <v>1829</v>
      </c>
      <c r="F213" s="2" t="s">
        <v>1506</v>
      </c>
      <c r="H213" s="2" t="s">
        <v>1806</v>
      </c>
      <c r="I213" s="2" t="s">
        <v>41</v>
      </c>
      <c r="J213" s="2" t="s">
        <v>434</v>
      </c>
      <c r="BH213" s="2" t="s">
        <v>2857</v>
      </c>
      <c r="BI213" s="2" t="s">
        <v>16391</v>
      </c>
      <c r="BJ213" s="2" t="s">
        <v>16426</v>
      </c>
      <c r="BK213" s="2" t="s">
        <v>16428</v>
      </c>
    </row>
    <row r="214" spans="5:63" x14ac:dyDescent="0.35">
      <c r="E214" s="2" t="s">
        <v>1829</v>
      </c>
      <c r="F214" s="2" t="s">
        <v>1481</v>
      </c>
      <c r="H214" s="2" t="s">
        <v>1806</v>
      </c>
      <c r="I214" s="2" t="s">
        <v>41</v>
      </c>
      <c r="J214" s="2" t="s">
        <v>435</v>
      </c>
      <c r="BH214" s="2" t="s">
        <v>2942</v>
      </c>
      <c r="BI214" s="2" t="s">
        <v>16391</v>
      </c>
      <c r="BJ214" s="2" t="s">
        <v>16426</v>
      </c>
      <c r="BK214" s="2" t="s">
        <v>16428</v>
      </c>
    </row>
    <row r="215" spans="5:63" x14ac:dyDescent="0.35">
      <c r="E215" s="2" t="s">
        <v>1829</v>
      </c>
      <c r="F215" s="2" t="s">
        <v>1507</v>
      </c>
      <c r="H215" s="2" t="s">
        <v>1806</v>
      </c>
      <c r="I215" s="2" t="s">
        <v>41</v>
      </c>
      <c r="J215" s="2" t="s">
        <v>1565</v>
      </c>
      <c r="BH215" s="2" t="s">
        <v>2850</v>
      </c>
      <c r="BI215" s="2" t="s">
        <v>16391</v>
      </c>
      <c r="BJ215" s="2" t="s">
        <v>16426</v>
      </c>
      <c r="BK215" s="2" t="s">
        <v>16428</v>
      </c>
    </row>
    <row r="216" spans="5:63" x14ac:dyDescent="0.35">
      <c r="E216" s="2" t="s">
        <v>1829</v>
      </c>
      <c r="F216" s="2" t="s">
        <v>1508</v>
      </c>
      <c r="H216" s="2" t="s">
        <v>1806</v>
      </c>
      <c r="I216" s="2" t="s">
        <v>42</v>
      </c>
      <c r="J216" s="2" t="s">
        <v>398</v>
      </c>
      <c r="BH216" s="2" t="s">
        <v>2941</v>
      </c>
      <c r="BI216" s="2" t="s">
        <v>16391</v>
      </c>
      <c r="BJ216" s="2" t="s">
        <v>16426</v>
      </c>
      <c r="BK216" s="2" t="s">
        <v>16429</v>
      </c>
    </row>
    <row r="217" spans="5:63" x14ac:dyDescent="0.35">
      <c r="E217" s="2" t="s">
        <v>1829</v>
      </c>
      <c r="F217" s="2" t="s">
        <v>1509</v>
      </c>
      <c r="H217" s="2" t="s">
        <v>1806</v>
      </c>
      <c r="I217" s="2" t="s">
        <v>42</v>
      </c>
      <c r="J217" s="2" t="s">
        <v>436</v>
      </c>
      <c r="BH217" s="2" t="s">
        <v>2993</v>
      </c>
      <c r="BI217" s="2" t="s">
        <v>16391</v>
      </c>
      <c r="BJ217" s="2" t="s">
        <v>16426</v>
      </c>
      <c r="BK217" s="2" t="s">
        <v>16429</v>
      </c>
    </row>
    <row r="218" spans="5:63" x14ac:dyDescent="0.35">
      <c r="E218" s="2" t="s">
        <v>1829</v>
      </c>
      <c r="F218" s="2" t="s">
        <v>1476</v>
      </c>
      <c r="H218" s="2" t="s">
        <v>1806</v>
      </c>
      <c r="I218" s="2" t="s">
        <v>42</v>
      </c>
      <c r="J218" s="2" t="s">
        <v>437</v>
      </c>
      <c r="BH218" s="2" t="s">
        <v>2962</v>
      </c>
      <c r="BI218" s="2" t="s">
        <v>16391</v>
      </c>
      <c r="BJ218" s="2" t="s">
        <v>16426</v>
      </c>
      <c r="BK218" s="2" t="s">
        <v>16429</v>
      </c>
    </row>
    <row r="219" spans="5:63" x14ac:dyDescent="0.35">
      <c r="E219" s="2" t="s">
        <v>1830</v>
      </c>
      <c r="F219" s="2" t="s">
        <v>165</v>
      </c>
      <c r="H219" s="2" t="s">
        <v>1806</v>
      </c>
      <c r="I219" s="2" t="s">
        <v>42</v>
      </c>
      <c r="J219" s="2" t="s">
        <v>438</v>
      </c>
      <c r="BH219" s="2" t="s">
        <v>2856</v>
      </c>
      <c r="BI219" s="2" t="s">
        <v>16391</v>
      </c>
      <c r="BJ219" s="2" t="s">
        <v>16426</v>
      </c>
      <c r="BK219" s="2" t="s">
        <v>16429</v>
      </c>
    </row>
    <row r="220" spans="5:63" x14ac:dyDescent="0.35">
      <c r="E220" s="2" t="s">
        <v>1830</v>
      </c>
      <c r="F220" s="2" t="s">
        <v>166</v>
      </c>
      <c r="H220" s="2" t="s">
        <v>1806</v>
      </c>
      <c r="I220" s="2" t="s">
        <v>42</v>
      </c>
      <c r="J220" s="2" t="s">
        <v>439</v>
      </c>
      <c r="BH220" s="2" t="s">
        <v>9642</v>
      </c>
      <c r="BI220" s="2" t="s">
        <v>16378</v>
      </c>
      <c r="BJ220" s="2" t="s">
        <v>16430</v>
      </c>
      <c r="BK220" s="2" t="s">
        <v>16431</v>
      </c>
    </row>
    <row r="221" spans="5:63" x14ac:dyDescent="0.35">
      <c r="E221" s="2" t="s">
        <v>1830</v>
      </c>
      <c r="F221" s="2" t="s">
        <v>167</v>
      </c>
      <c r="H221" s="2" t="s">
        <v>1806</v>
      </c>
      <c r="I221" s="2" t="s">
        <v>42</v>
      </c>
      <c r="J221" s="2" t="s">
        <v>440</v>
      </c>
      <c r="BH221" s="2" t="s">
        <v>9436</v>
      </c>
      <c r="BI221" s="2" t="s">
        <v>16378</v>
      </c>
      <c r="BJ221" s="2" t="s">
        <v>16430</v>
      </c>
      <c r="BK221" s="2" t="s">
        <v>16431</v>
      </c>
    </row>
    <row r="222" spans="5:63" x14ac:dyDescent="0.35">
      <c r="E222" s="2" t="s">
        <v>1830</v>
      </c>
      <c r="F222" s="2" t="s">
        <v>168</v>
      </c>
      <c r="H222" s="2" t="s">
        <v>1806</v>
      </c>
      <c r="I222" s="2" t="s">
        <v>42</v>
      </c>
      <c r="J222" s="2" t="s">
        <v>441</v>
      </c>
      <c r="BH222" s="2" t="s">
        <v>9489</v>
      </c>
      <c r="BI222" s="2" t="s">
        <v>16378</v>
      </c>
      <c r="BJ222" s="2" t="s">
        <v>16430</v>
      </c>
      <c r="BK222" s="2" t="s">
        <v>16431</v>
      </c>
    </row>
    <row r="223" spans="5:63" x14ac:dyDescent="0.35">
      <c r="E223" s="2" t="s">
        <v>1830</v>
      </c>
      <c r="F223" s="2" t="s">
        <v>169</v>
      </c>
      <c r="H223" s="2" t="s">
        <v>1806</v>
      </c>
      <c r="I223" s="2" t="s">
        <v>43</v>
      </c>
      <c r="J223" s="2" t="s">
        <v>442</v>
      </c>
      <c r="BH223" s="2" t="s">
        <v>9366</v>
      </c>
      <c r="BI223" s="2" t="s">
        <v>16378</v>
      </c>
      <c r="BJ223" s="2" t="s">
        <v>16430</v>
      </c>
      <c r="BK223" s="2" t="s">
        <v>16431</v>
      </c>
    </row>
    <row r="224" spans="5:63" x14ac:dyDescent="0.35">
      <c r="E224" s="2" t="s">
        <v>1830</v>
      </c>
      <c r="F224" s="2" t="s">
        <v>170</v>
      </c>
      <c r="H224" s="2" t="s">
        <v>1806</v>
      </c>
      <c r="I224" s="2" t="s">
        <v>43</v>
      </c>
      <c r="J224" s="2" t="s">
        <v>443</v>
      </c>
      <c r="BH224" s="2" t="s">
        <v>9471</v>
      </c>
      <c r="BI224" s="2" t="s">
        <v>16378</v>
      </c>
      <c r="BJ224" s="2" t="s">
        <v>16430</v>
      </c>
      <c r="BK224" s="2" t="s">
        <v>16431</v>
      </c>
    </row>
    <row r="225" spans="5:63" x14ac:dyDescent="0.35">
      <c r="E225" s="2" t="s">
        <v>1831</v>
      </c>
      <c r="F225" s="2" t="s">
        <v>171</v>
      </c>
      <c r="H225" s="2" t="s">
        <v>1806</v>
      </c>
      <c r="I225" s="2" t="s">
        <v>43</v>
      </c>
      <c r="J225" s="2" t="s">
        <v>444</v>
      </c>
      <c r="BH225" s="2" t="s">
        <v>9318</v>
      </c>
      <c r="BI225" s="2" t="s">
        <v>16378</v>
      </c>
      <c r="BJ225" s="2" t="s">
        <v>16430</v>
      </c>
      <c r="BK225" s="2" t="s">
        <v>16431</v>
      </c>
    </row>
    <row r="226" spans="5:63" x14ac:dyDescent="0.35">
      <c r="E226" s="2" t="s">
        <v>1831</v>
      </c>
      <c r="F226" s="2" t="s">
        <v>172</v>
      </c>
      <c r="H226" s="2" t="s">
        <v>1806</v>
      </c>
      <c r="I226" s="2" t="s">
        <v>43</v>
      </c>
      <c r="J226" s="2" t="s">
        <v>445</v>
      </c>
      <c r="BH226" s="2" t="s">
        <v>9529</v>
      </c>
      <c r="BI226" s="2" t="s">
        <v>16378</v>
      </c>
      <c r="BJ226" s="2" t="s">
        <v>16430</v>
      </c>
      <c r="BK226" s="2" t="s">
        <v>16431</v>
      </c>
    </row>
    <row r="227" spans="5:63" x14ac:dyDescent="0.35">
      <c r="E227" s="2" t="s">
        <v>1831</v>
      </c>
      <c r="F227" s="2" t="s">
        <v>173</v>
      </c>
      <c r="H227" s="2" t="s">
        <v>1806</v>
      </c>
      <c r="I227" s="2" t="s">
        <v>43</v>
      </c>
      <c r="J227" s="2" t="s">
        <v>446</v>
      </c>
      <c r="BH227" s="2" t="s">
        <v>9790</v>
      </c>
      <c r="BI227" s="2" t="s">
        <v>16378</v>
      </c>
      <c r="BJ227" s="2" t="s">
        <v>16430</v>
      </c>
      <c r="BK227" s="2" t="s">
        <v>16431</v>
      </c>
    </row>
    <row r="228" spans="5:63" x14ac:dyDescent="0.35">
      <c r="E228" s="2" t="s">
        <v>1831</v>
      </c>
      <c r="F228" s="2" t="s">
        <v>174</v>
      </c>
      <c r="H228" s="2" t="s">
        <v>1806</v>
      </c>
      <c r="I228" s="2" t="s">
        <v>44</v>
      </c>
      <c r="J228" s="2" t="s">
        <v>447</v>
      </c>
      <c r="BH228" s="2" t="s">
        <v>9480</v>
      </c>
      <c r="BI228" s="2" t="s">
        <v>16378</v>
      </c>
      <c r="BJ228" s="2" t="s">
        <v>16430</v>
      </c>
      <c r="BK228" s="2" t="s">
        <v>16431</v>
      </c>
    </row>
    <row r="229" spans="5:63" x14ac:dyDescent="0.35">
      <c r="E229" s="2" t="s">
        <v>1831</v>
      </c>
      <c r="F229" s="2" t="s">
        <v>175</v>
      </c>
      <c r="H229" s="2" t="s">
        <v>1806</v>
      </c>
      <c r="I229" s="2" t="s">
        <v>44</v>
      </c>
      <c r="J229" s="2" t="s">
        <v>448</v>
      </c>
      <c r="BH229" s="2" t="s">
        <v>13344</v>
      </c>
      <c r="BI229" s="2" t="s">
        <v>16432</v>
      </c>
      <c r="BJ229" s="2" t="s">
        <v>16433</v>
      </c>
      <c r="BK229" s="2" t="s">
        <v>16434</v>
      </c>
    </row>
    <row r="230" spans="5:63" x14ac:dyDescent="0.35">
      <c r="E230" s="2" t="s">
        <v>1831</v>
      </c>
      <c r="F230" s="2" t="s">
        <v>176</v>
      </c>
      <c r="H230" s="2" t="s">
        <v>1806</v>
      </c>
      <c r="I230" s="2" t="s">
        <v>44</v>
      </c>
      <c r="J230" s="2" t="s">
        <v>449</v>
      </c>
      <c r="BH230" s="2" t="s">
        <v>13388</v>
      </c>
      <c r="BI230" s="2" t="s">
        <v>16432</v>
      </c>
      <c r="BJ230" s="2" t="s">
        <v>16433</v>
      </c>
      <c r="BK230" s="2" t="s">
        <v>16434</v>
      </c>
    </row>
    <row r="231" spans="5:63" x14ac:dyDescent="0.35">
      <c r="E231" s="2" t="s">
        <v>1832</v>
      </c>
      <c r="F231" s="2" t="s">
        <v>177</v>
      </c>
      <c r="H231" s="2" t="s">
        <v>1806</v>
      </c>
      <c r="I231" s="2" t="s">
        <v>44</v>
      </c>
      <c r="J231" s="2" t="s">
        <v>450</v>
      </c>
      <c r="BH231" s="2" t="s">
        <v>13365</v>
      </c>
      <c r="BI231" s="2" t="s">
        <v>16432</v>
      </c>
      <c r="BJ231" s="2" t="s">
        <v>16433</v>
      </c>
      <c r="BK231" s="2" t="s">
        <v>16434</v>
      </c>
    </row>
    <row r="232" spans="5:63" x14ac:dyDescent="0.35">
      <c r="E232" s="2" t="s">
        <v>1832</v>
      </c>
      <c r="F232" s="2" t="s">
        <v>178</v>
      </c>
      <c r="H232" s="2" t="s">
        <v>1806</v>
      </c>
      <c r="I232" s="2" t="s">
        <v>44</v>
      </c>
      <c r="J232" s="2" t="s">
        <v>451</v>
      </c>
      <c r="BH232" s="2" t="s">
        <v>13268</v>
      </c>
      <c r="BI232" s="2" t="s">
        <v>16432</v>
      </c>
      <c r="BJ232" s="2" t="s">
        <v>16433</v>
      </c>
      <c r="BK232" s="2" t="s">
        <v>16434</v>
      </c>
    </row>
    <row r="233" spans="5:63" x14ac:dyDescent="0.35">
      <c r="E233" s="2" t="s">
        <v>1832</v>
      </c>
      <c r="F233" s="2" t="s">
        <v>179</v>
      </c>
      <c r="H233" s="2" t="s">
        <v>1806</v>
      </c>
      <c r="I233" s="2" t="s">
        <v>45</v>
      </c>
      <c r="J233" s="2" t="s">
        <v>452</v>
      </c>
      <c r="BH233" s="2" t="s">
        <v>13247</v>
      </c>
      <c r="BI233" s="2" t="s">
        <v>16432</v>
      </c>
      <c r="BJ233" s="2" t="s">
        <v>16433</v>
      </c>
      <c r="BK233" s="2" t="s">
        <v>16434</v>
      </c>
    </row>
    <row r="234" spans="5:63" x14ac:dyDescent="0.35">
      <c r="E234" s="2" t="s">
        <v>1832</v>
      </c>
      <c r="F234" s="2" t="s">
        <v>180</v>
      </c>
      <c r="H234" s="2" t="s">
        <v>1806</v>
      </c>
      <c r="I234" s="2" t="s">
        <v>45</v>
      </c>
      <c r="J234" s="2" t="s">
        <v>1566</v>
      </c>
      <c r="BH234" s="2" t="s">
        <v>14341</v>
      </c>
      <c r="BI234" s="2" t="s">
        <v>16435</v>
      </c>
      <c r="BJ234" s="2" t="s">
        <v>16436</v>
      </c>
      <c r="BK234" s="2" t="s">
        <v>16437</v>
      </c>
    </row>
    <row r="235" spans="5:63" x14ac:dyDescent="0.35">
      <c r="E235" s="2" t="s">
        <v>1832</v>
      </c>
      <c r="F235" s="2" t="s">
        <v>181</v>
      </c>
      <c r="H235" s="2" t="s">
        <v>1806</v>
      </c>
      <c r="I235" s="2" t="s">
        <v>45</v>
      </c>
      <c r="J235" s="2" t="s">
        <v>453</v>
      </c>
      <c r="BH235" s="2" t="s">
        <v>14397</v>
      </c>
      <c r="BI235" s="2" t="s">
        <v>16435</v>
      </c>
      <c r="BJ235" s="2" t="s">
        <v>16436</v>
      </c>
      <c r="BK235" s="2" t="s">
        <v>16437</v>
      </c>
    </row>
    <row r="236" spans="5:63" x14ac:dyDescent="0.35">
      <c r="E236" s="2" t="s">
        <v>1833</v>
      </c>
      <c r="F236" s="2" t="s">
        <v>182</v>
      </c>
      <c r="H236" s="2" t="s">
        <v>1806</v>
      </c>
      <c r="I236" s="2" t="s">
        <v>45</v>
      </c>
      <c r="J236" s="2" t="s">
        <v>454</v>
      </c>
      <c r="BH236" s="2" t="s">
        <v>14360</v>
      </c>
      <c r="BI236" s="2" t="s">
        <v>16435</v>
      </c>
      <c r="BJ236" s="2" t="s">
        <v>16436</v>
      </c>
      <c r="BK236" s="2" t="s">
        <v>16437</v>
      </c>
    </row>
    <row r="237" spans="5:63" x14ac:dyDescent="0.35">
      <c r="E237" s="2" t="s">
        <v>1833</v>
      </c>
      <c r="F237" s="2" t="s">
        <v>183</v>
      </c>
      <c r="H237" s="2" t="s">
        <v>1806</v>
      </c>
      <c r="I237" s="2" t="s">
        <v>45</v>
      </c>
      <c r="J237" s="2" t="s">
        <v>455</v>
      </c>
      <c r="BH237" s="2" t="s">
        <v>14393</v>
      </c>
      <c r="BI237" s="2" t="s">
        <v>16435</v>
      </c>
      <c r="BJ237" s="2" t="s">
        <v>16436</v>
      </c>
      <c r="BK237" s="2" t="s">
        <v>16437</v>
      </c>
    </row>
    <row r="238" spans="5:63" x14ac:dyDescent="0.35">
      <c r="E238" s="2" t="s">
        <v>1833</v>
      </c>
      <c r="F238" s="2" t="s">
        <v>184</v>
      </c>
      <c r="H238" s="2" t="s">
        <v>1806</v>
      </c>
      <c r="I238" s="2" t="s">
        <v>45</v>
      </c>
      <c r="J238" s="2" t="s">
        <v>456</v>
      </c>
      <c r="BH238" s="2" t="s">
        <v>14295</v>
      </c>
      <c r="BI238" s="2" t="s">
        <v>16435</v>
      </c>
      <c r="BJ238" s="2" t="s">
        <v>16436</v>
      </c>
      <c r="BK238" s="2" t="s">
        <v>16437</v>
      </c>
    </row>
    <row r="239" spans="5:63" x14ac:dyDescent="0.35">
      <c r="E239" s="2" t="s">
        <v>1833</v>
      </c>
      <c r="F239" s="2" t="s">
        <v>185</v>
      </c>
      <c r="H239" s="2" t="s">
        <v>1806</v>
      </c>
      <c r="I239" s="2" t="s">
        <v>45</v>
      </c>
      <c r="J239" s="2" t="s">
        <v>457</v>
      </c>
      <c r="BH239" s="2" t="s">
        <v>14305</v>
      </c>
      <c r="BI239" s="2" t="s">
        <v>16435</v>
      </c>
      <c r="BJ239" s="2" t="s">
        <v>16436</v>
      </c>
      <c r="BK239" s="2" t="s">
        <v>16437</v>
      </c>
    </row>
    <row r="240" spans="5:63" x14ac:dyDescent="0.35">
      <c r="E240" s="2" t="s">
        <v>1833</v>
      </c>
      <c r="F240" s="2" t="s">
        <v>186</v>
      </c>
      <c r="H240" s="2" t="s">
        <v>1806</v>
      </c>
      <c r="I240" s="2" t="s">
        <v>46</v>
      </c>
      <c r="J240" s="2" t="s">
        <v>458</v>
      </c>
      <c r="BH240" s="2" t="s">
        <v>3007</v>
      </c>
      <c r="BI240" s="2" t="s">
        <v>16391</v>
      </c>
      <c r="BJ240" s="2" t="s">
        <v>16426</v>
      </c>
      <c r="BK240" s="2" t="s">
        <v>16438</v>
      </c>
    </row>
    <row r="241" spans="5:63" x14ac:dyDescent="0.35">
      <c r="E241" s="2" t="s">
        <v>1834</v>
      </c>
      <c r="F241" s="2" t="s">
        <v>187</v>
      </c>
      <c r="H241" s="2" t="s">
        <v>1806</v>
      </c>
      <c r="I241" s="2" t="s">
        <v>46</v>
      </c>
      <c r="J241" s="2" t="s">
        <v>459</v>
      </c>
      <c r="BH241" s="2" t="s">
        <v>2891</v>
      </c>
      <c r="BI241" s="2" t="s">
        <v>16391</v>
      </c>
      <c r="BJ241" s="2" t="s">
        <v>16426</v>
      </c>
      <c r="BK241" s="2" t="s">
        <v>16438</v>
      </c>
    </row>
    <row r="242" spans="5:63" x14ac:dyDescent="0.35">
      <c r="E242" s="2" t="s">
        <v>1834</v>
      </c>
      <c r="F242" s="2" t="s">
        <v>188</v>
      </c>
      <c r="H242" s="2" t="s">
        <v>1806</v>
      </c>
      <c r="I242" s="2" t="s">
        <v>46</v>
      </c>
      <c r="J242" s="2" t="s">
        <v>460</v>
      </c>
      <c r="BH242" s="2" t="s">
        <v>2908</v>
      </c>
      <c r="BI242" s="2" t="s">
        <v>16391</v>
      </c>
      <c r="BJ242" s="2" t="s">
        <v>16426</v>
      </c>
      <c r="BK242" s="2" t="s">
        <v>16438</v>
      </c>
    </row>
    <row r="243" spans="5:63" x14ac:dyDescent="0.35">
      <c r="E243" s="2" t="s">
        <v>1834</v>
      </c>
      <c r="F243" s="2" t="s">
        <v>189</v>
      </c>
      <c r="H243" s="2" t="s">
        <v>1806</v>
      </c>
      <c r="I243" s="2" t="s">
        <v>46</v>
      </c>
      <c r="J243" s="2" t="s">
        <v>461</v>
      </c>
      <c r="BH243" s="2" t="s">
        <v>2897</v>
      </c>
      <c r="BI243" s="2" t="s">
        <v>16391</v>
      </c>
      <c r="BJ243" s="2" t="s">
        <v>16426</v>
      </c>
      <c r="BK243" s="2" t="s">
        <v>16438</v>
      </c>
    </row>
    <row r="244" spans="5:63" x14ac:dyDescent="0.35">
      <c r="E244" s="2" t="s">
        <v>1834</v>
      </c>
      <c r="F244" s="2" t="s">
        <v>190</v>
      </c>
      <c r="H244" s="2" t="s">
        <v>1806</v>
      </c>
      <c r="I244" s="2" t="s">
        <v>47</v>
      </c>
      <c r="J244" s="2" t="s">
        <v>462</v>
      </c>
      <c r="BH244" s="2" t="s">
        <v>2884</v>
      </c>
      <c r="BI244" s="2" t="s">
        <v>16391</v>
      </c>
      <c r="BJ244" s="2" t="s">
        <v>16426</v>
      </c>
      <c r="BK244" s="2" t="s">
        <v>16438</v>
      </c>
    </row>
    <row r="245" spans="5:63" x14ac:dyDescent="0.35">
      <c r="E245" s="2" t="s">
        <v>1834</v>
      </c>
      <c r="F245" s="2" t="s">
        <v>191</v>
      </c>
      <c r="H245" s="2" t="s">
        <v>1806</v>
      </c>
      <c r="I245" s="2" t="s">
        <v>47</v>
      </c>
      <c r="J245" s="2" t="s">
        <v>463</v>
      </c>
      <c r="BH245" s="2" t="s">
        <v>2918</v>
      </c>
      <c r="BI245" s="2" t="s">
        <v>16391</v>
      </c>
      <c r="BJ245" s="2" t="s">
        <v>16426</v>
      </c>
      <c r="BK245" s="2" t="s">
        <v>16438</v>
      </c>
    </row>
    <row r="246" spans="5:63" x14ac:dyDescent="0.35">
      <c r="E246" s="2" t="s">
        <v>1834</v>
      </c>
      <c r="F246" s="2" t="s">
        <v>192</v>
      </c>
      <c r="H246" s="2" t="s">
        <v>1806</v>
      </c>
      <c r="I246" s="2" t="s">
        <v>47</v>
      </c>
      <c r="J246" s="2" t="s">
        <v>464</v>
      </c>
      <c r="BH246" s="2" t="s">
        <v>2917</v>
      </c>
      <c r="BI246" s="2" t="s">
        <v>16391</v>
      </c>
      <c r="BJ246" s="2" t="s">
        <v>16426</v>
      </c>
      <c r="BK246" s="2" t="s">
        <v>16438</v>
      </c>
    </row>
    <row r="247" spans="5:63" x14ac:dyDescent="0.35">
      <c r="E247" s="2" t="s">
        <v>1834</v>
      </c>
      <c r="F247" s="2" t="s">
        <v>193</v>
      </c>
      <c r="H247" s="2" t="s">
        <v>1806</v>
      </c>
      <c r="I247" s="2" t="s">
        <v>47</v>
      </c>
      <c r="J247" s="2" t="s">
        <v>1567</v>
      </c>
      <c r="BH247" s="2" t="s">
        <v>2907</v>
      </c>
      <c r="BI247" s="2" t="s">
        <v>16391</v>
      </c>
      <c r="BJ247" s="2" t="s">
        <v>16426</v>
      </c>
      <c r="BK247" s="2" t="s">
        <v>16438</v>
      </c>
    </row>
    <row r="248" spans="5:63" x14ac:dyDescent="0.35">
      <c r="E248" s="2" t="s">
        <v>1834</v>
      </c>
      <c r="F248" s="2" t="s">
        <v>194</v>
      </c>
      <c r="H248" s="2" t="s">
        <v>1807</v>
      </c>
      <c r="I248" s="2" t="s">
        <v>48</v>
      </c>
      <c r="J248" s="2" t="s">
        <v>1568</v>
      </c>
      <c r="BH248" s="2" t="s">
        <v>2852</v>
      </c>
      <c r="BI248" s="2" t="s">
        <v>16391</v>
      </c>
      <c r="BJ248" s="2" t="s">
        <v>16426</v>
      </c>
      <c r="BK248" s="2" t="s">
        <v>16438</v>
      </c>
    </row>
    <row r="249" spans="5:63" x14ac:dyDescent="0.35">
      <c r="E249" s="2" t="s">
        <v>1835</v>
      </c>
      <c r="F249" s="2" t="s">
        <v>195</v>
      </c>
      <c r="H249" s="2" t="s">
        <v>1807</v>
      </c>
      <c r="I249" s="2" t="s">
        <v>48</v>
      </c>
      <c r="J249" s="2" t="s">
        <v>1569</v>
      </c>
      <c r="BH249" s="2" t="s">
        <v>2951</v>
      </c>
      <c r="BI249" s="2" t="s">
        <v>16391</v>
      </c>
      <c r="BJ249" s="2" t="s">
        <v>16426</v>
      </c>
      <c r="BK249" s="2" t="s">
        <v>16438</v>
      </c>
    </row>
    <row r="250" spans="5:63" x14ac:dyDescent="0.35">
      <c r="E250" s="2" t="s">
        <v>1835</v>
      </c>
      <c r="F250" s="2" t="s">
        <v>196</v>
      </c>
      <c r="H250" s="2" t="s">
        <v>1807</v>
      </c>
      <c r="I250" s="2" t="s">
        <v>48</v>
      </c>
      <c r="J250" s="2" t="s">
        <v>1570</v>
      </c>
      <c r="BH250" s="2" t="s">
        <v>2860</v>
      </c>
      <c r="BI250" s="2" t="s">
        <v>16391</v>
      </c>
      <c r="BJ250" s="2" t="s">
        <v>16426</v>
      </c>
      <c r="BK250" s="2" t="s">
        <v>16438</v>
      </c>
    </row>
    <row r="251" spans="5:63" x14ac:dyDescent="0.35">
      <c r="E251" s="2" t="s">
        <v>1835</v>
      </c>
      <c r="F251" s="2" t="s">
        <v>197</v>
      </c>
      <c r="H251" s="2" t="s">
        <v>1807</v>
      </c>
      <c r="I251" s="2" t="s">
        <v>49</v>
      </c>
      <c r="J251" s="2" t="s">
        <v>1571</v>
      </c>
      <c r="BH251" s="2" t="s">
        <v>2923</v>
      </c>
      <c r="BI251" s="2" t="s">
        <v>16391</v>
      </c>
      <c r="BJ251" s="2" t="s">
        <v>16426</v>
      </c>
      <c r="BK251" s="2" t="s">
        <v>16438</v>
      </c>
    </row>
    <row r="252" spans="5:63" x14ac:dyDescent="0.35">
      <c r="E252" s="2" t="s">
        <v>1836</v>
      </c>
      <c r="F252" s="2" t="s">
        <v>198</v>
      </c>
      <c r="H252" s="2" t="s">
        <v>1807</v>
      </c>
      <c r="I252" s="2" t="s">
        <v>49</v>
      </c>
      <c r="J252" s="2" t="s">
        <v>1542</v>
      </c>
      <c r="BH252" s="2" t="s">
        <v>2890</v>
      </c>
      <c r="BI252" s="2" t="s">
        <v>16391</v>
      </c>
      <c r="BJ252" s="2" t="s">
        <v>16439</v>
      </c>
      <c r="BK252" s="2" t="s">
        <v>16440</v>
      </c>
    </row>
    <row r="253" spans="5:63" x14ac:dyDescent="0.35">
      <c r="E253" s="2" t="s">
        <v>1836</v>
      </c>
      <c r="F253" s="2" t="s">
        <v>199</v>
      </c>
      <c r="H253" s="2" t="s">
        <v>1807</v>
      </c>
      <c r="I253" s="2" t="s">
        <v>49</v>
      </c>
      <c r="J253" s="2" t="s">
        <v>1572</v>
      </c>
      <c r="BH253" s="2" t="s">
        <v>2992</v>
      </c>
      <c r="BI253" s="2" t="s">
        <v>16391</v>
      </c>
      <c r="BJ253" s="2" t="s">
        <v>16439</v>
      </c>
      <c r="BK253" s="2" t="s">
        <v>16440</v>
      </c>
    </row>
    <row r="254" spans="5:63" x14ac:dyDescent="0.35">
      <c r="E254" s="2" t="s">
        <v>1836</v>
      </c>
      <c r="F254" s="2" t="s">
        <v>200</v>
      </c>
      <c r="H254" s="2" t="s">
        <v>1807</v>
      </c>
      <c r="I254" s="2" t="s">
        <v>49</v>
      </c>
      <c r="J254" s="2" t="s">
        <v>1573</v>
      </c>
      <c r="BH254" s="2" t="s">
        <v>2986</v>
      </c>
      <c r="BI254" s="2" t="s">
        <v>16391</v>
      </c>
      <c r="BJ254" s="2" t="s">
        <v>16439</v>
      </c>
      <c r="BK254" s="2" t="s">
        <v>16440</v>
      </c>
    </row>
    <row r="255" spans="5:63" x14ac:dyDescent="0.35">
      <c r="E255" s="2" t="s">
        <v>1836</v>
      </c>
      <c r="F255" s="2" t="s">
        <v>201</v>
      </c>
      <c r="H255" s="2" t="s">
        <v>1807</v>
      </c>
      <c r="I255" s="2" t="s">
        <v>49</v>
      </c>
      <c r="J255" s="2" t="s">
        <v>1543</v>
      </c>
      <c r="BH255" s="2" t="s">
        <v>3016</v>
      </c>
      <c r="BI255" s="2" t="s">
        <v>16391</v>
      </c>
      <c r="BJ255" s="2" t="s">
        <v>16439</v>
      </c>
      <c r="BK255" s="2" t="s">
        <v>16440</v>
      </c>
    </row>
    <row r="256" spans="5:63" x14ac:dyDescent="0.35">
      <c r="E256" s="2" t="s">
        <v>1836</v>
      </c>
      <c r="F256" s="2" t="s">
        <v>202</v>
      </c>
      <c r="H256" s="2" t="s">
        <v>1807</v>
      </c>
      <c r="I256" s="2" t="s">
        <v>50</v>
      </c>
      <c r="J256" s="2" t="s">
        <v>1574</v>
      </c>
      <c r="BH256" s="2" t="s">
        <v>3034</v>
      </c>
      <c r="BI256" s="2" t="s">
        <v>16391</v>
      </c>
      <c r="BJ256" s="2" t="s">
        <v>16439</v>
      </c>
      <c r="BK256" s="2" t="s">
        <v>16441</v>
      </c>
    </row>
    <row r="257" spans="5:63" x14ac:dyDescent="0.35">
      <c r="E257" s="2" t="s">
        <v>1836</v>
      </c>
      <c r="F257" s="2" t="s">
        <v>203</v>
      </c>
      <c r="H257" s="2" t="s">
        <v>1807</v>
      </c>
      <c r="I257" s="2" t="s">
        <v>50</v>
      </c>
      <c r="J257" s="2" t="s">
        <v>1575</v>
      </c>
      <c r="BH257" s="2" t="s">
        <v>2867</v>
      </c>
      <c r="BI257" s="2" t="s">
        <v>16391</v>
      </c>
      <c r="BJ257" s="2" t="s">
        <v>16439</v>
      </c>
      <c r="BK257" s="2" t="s">
        <v>16441</v>
      </c>
    </row>
    <row r="258" spans="5:63" x14ac:dyDescent="0.35">
      <c r="E258" s="2" t="s">
        <v>1837</v>
      </c>
      <c r="F258" s="2" t="s">
        <v>204</v>
      </c>
      <c r="H258" s="2" t="s">
        <v>1808</v>
      </c>
      <c r="I258" s="2" t="s">
        <v>51</v>
      </c>
      <c r="J258" s="2" t="s">
        <v>465</v>
      </c>
      <c r="BH258" s="2" t="s">
        <v>2998</v>
      </c>
      <c r="BI258" s="2" t="s">
        <v>16391</v>
      </c>
      <c r="BJ258" s="2" t="s">
        <v>16439</v>
      </c>
      <c r="BK258" s="2" t="s">
        <v>16441</v>
      </c>
    </row>
    <row r="259" spans="5:63" x14ac:dyDescent="0.35">
      <c r="E259" s="2" t="s">
        <v>1837</v>
      </c>
      <c r="F259" s="2" t="s">
        <v>205</v>
      </c>
      <c r="H259" s="2" t="s">
        <v>1808</v>
      </c>
      <c r="I259" s="2" t="s">
        <v>51</v>
      </c>
      <c r="J259" s="2" t="s">
        <v>466</v>
      </c>
      <c r="BH259" s="2" t="s">
        <v>2970</v>
      </c>
      <c r="BI259" s="2" t="s">
        <v>16391</v>
      </c>
      <c r="BJ259" s="2" t="s">
        <v>16439</v>
      </c>
      <c r="BK259" s="2" t="s">
        <v>16441</v>
      </c>
    </row>
    <row r="260" spans="5:63" x14ac:dyDescent="0.35">
      <c r="E260" s="2" t="s">
        <v>1837</v>
      </c>
      <c r="F260" s="2" t="s">
        <v>206</v>
      </c>
      <c r="H260" s="2" t="s">
        <v>1808</v>
      </c>
      <c r="I260" s="2" t="s">
        <v>51</v>
      </c>
      <c r="J260" s="2" t="s">
        <v>1576</v>
      </c>
      <c r="BH260" s="2" t="s">
        <v>3017</v>
      </c>
      <c r="BI260" s="2" t="s">
        <v>16391</v>
      </c>
      <c r="BJ260" s="2" t="s">
        <v>16439</v>
      </c>
      <c r="BK260" s="2" t="s">
        <v>16442</v>
      </c>
    </row>
    <row r="261" spans="5:63" x14ac:dyDescent="0.35">
      <c r="E261" s="2" t="s">
        <v>1837</v>
      </c>
      <c r="F261" s="2" t="s">
        <v>207</v>
      </c>
      <c r="H261" s="2" t="s">
        <v>1808</v>
      </c>
      <c r="I261" s="2" t="s">
        <v>51</v>
      </c>
      <c r="J261" s="2" t="s">
        <v>1577</v>
      </c>
      <c r="BH261" s="2" t="s">
        <v>3008</v>
      </c>
      <c r="BI261" s="2" t="s">
        <v>16391</v>
      </c>
      <c r="BJ261" s="2" t="s">
        <v>16439</v>
      </c>
      <c r="BK261" s="2" t="s">
        <v>16442</v>
      </c>
    </row>
    <row r="262" spans="5:63" x14ac:dyDescent="0.35">
      <c r="E262" s="2" t="s">
        <v>1838</v>
      </c>
      <c r="F262" s="2" t="s">
        <v>208</v>
      </c>
      <c r="H262" s="2" t="s">
        <v>1808</v>
      </c>
      <c r="I262" s="2" t="s">
        <v>51</v>
      </c>
      <c r="J262" s="2" t="s">
        <v>467</v>
      </c>
      <c r="BH262" s="2" t="s">
        <v>2881</v>
      </c>
      <c r="BI262" s="2" t="s">
        <v>16391</v>
      </c>
      <c r="BJ262" s="2" t="s">
        <v>16439</v>
      </c>
      <c r="BK262" s="2" t="s">
        <v>16442</v>
      </c>
    </row>
    <row r="263" spans="5:63" x14ac:dyDescent="0.35">
      <c r="E263" s="2" t="s">
        <v>1838</v>
      </c>
      <c r="F263" s="2" t="s">
        <v>209</v>
      </c>
      <c r="H263" s="2" t="s">
        <v>1808</v>
      </c>
      <c r="I263" s="2" t="s">
        <v>52</v>
      </c>
      <c r="J263" s="2" t="s">
        <v>468</v>
      </c>
      <c r="BH263" s="2" t="s">
        <v>9400</v>
      </c>
      <c r="BI263" s="2" t="s">
        <v>16378</v>
      </c>
      <c r="BJ263" s="2" t="s">
        <v>16430</v>
      </c>
      <c r="BK263" s="2" t="s">
        <v>16443</v>
      </c>
    </row>
    <row r="264" spans="5:63" x14ac:dyDescent="0.35">
      <c r="E264" s="2" t="s">
        <v>1838</v>
      </c>
      <c r="F264" s="2" t="s">
        <v>210</v>
      </c>
      <c r="H264" s="2" t="s">
        <v>1808</v>
      </c>
      <c r="I264" s="2" t="s">
        <v>52</v>
      </c>
      <c r="J264" s="2" t="s">
        <v>1578</v>
      </c>
      <c r="BH264" s="2" t="s">
        <v>9656</v>
      </c>
      <c r="BI264" s="2" t="s">
        <v>16378</v>
      </c>
      <c r="BJ264" s="2" t="s">
        <v>16430</v>
      </c>
      <c r="BK264" s="2" t="s">
        <v>16443</v>
      </c>
    </row>
    <row r="265" spans="5:63" x14ac:dyDescent="0.35">
      <c r="E265" s="2" t="s">
        <v>1839</v>
      </c>
      <c r="F265" s="2" t="s">
        <v>211</v>
      </c>
      <c r="H265" s="2" t="s">
        <v>1808</v>
      </c>
      <c r="I265" s="2" t="s">
        <v>52</v>
      </c>
      <c r="J265" s="2" t="s">
        <v>1579</v>
      </c>
      <c r="BH265" s="2" t="s">
        <v>9479</v>
      </c>
      <c r="BI265" s="2" t="s">
        <v>16378</v>
      </c>
      <c r="BJ265" s="2" t="s">
        <v>16430</v>
      </c>
      <c r="BK265" s="2" t="s">
        <v>16443</v>
      </c>
    </row>
    <row r="266" spans="5:63" x14ac:dyDescent="0.35">
      <c r="E266" s="2" t="s">
        <v>1839</v>
      </c>
      <c r="F266" s="2" t="s">
        <v>1798</v>
      </c>
      <c r="H266" s="2" t="s">
        <v>1808</v>
      </c>
      <c r="I266" s="2" t="s">
        <v>52</v>
      </c>
      <c r="J266" s="2" t="s">
        <v>469</v>
      </c>
      <c r="BH266" s="2" t="s">
        <v>9326</v>
      </c>
      <c r="BI266" s="2" t="s">
        <v>16378</v>
      </c>
      <c r="BJ266" s="2" t="s">
        <v>16430</v>
      </c>
      <c r="BK266" s="2" t="s">
        <v>16443</v>
      </c>
    </row>
    <row r="267" spans="5:63" x14ac:dyDescent="0.35">
      <c r="E267" s="2" t="s">
        <v>1839</v>
      </c>
      <c r="F267" s="2" t="s">
        <v>212</v>
      </c>
      <c r="H267" s="2" t="s">
        <v>1808</v>
      </c>
      <c r="I267" s="2" t="s">
        <v>52</v>
      </c>
      <c r="J267" s="2" t="s">
        <v>1580</v>
      </c>
      <c r="BH267" s="2" t="s">
        <v>9432</v>
      </c>
      <c r="BI267" s="2" t="s">
        <v>16378</v>
      </c>
      <c r="BJ267" s="2" t="s">
        <v>16430</v>
      </c>
      <c r="BK267" s="2" t="s">
        <v>16443</v>
      </c>
    </row>
    <row r="268" spans="5:63" x14ac:dyDescent="0.35">
      <c r="E268" s="2" t="s">
        <v>1839</v>
      </c>
      <c r="F268" s="2" t="s">
        <v>213</v>
      </c>
      <c r="H268" s="2" t="s">
        <v>1808</v>
      </c>
      <c r="I268" s="2" t="s">
        <v>53</v>
      </c>
      <c r="J268" s="2" t="s">
        <v>470</v>
      </c>
      <c r="BH268" s="2" t="s">
        <v>9476</v>
      </c>
      <c r="BI268" s="2" t="s">
        <v>16378</v>
      </c>
      <c r="BJ268" s="2" t="s">
        <v>16430</v>
      </c>
      <c r="BK268" s="2" t="s">
        <v>16444</v>
      </c>
    </row>
    <row r="269" spans="5:63" x14ac:dyDescent="0.35">
      <c r="E269" s="2" t="s">
        <v>1839</v>
      </c>
      <c r="F269" s="2" t="s">
        <v>214</v>
      </c>
      <c r="H269" s="2" t="s">
        <v>1808</v>
      </c>
      <c r="I269" s="2" t="s">
        <v>53</v>
      </c>
      <c r="J269" s="2" t="s">
        <v>471</v>
      </c>
      <c r="BH269" s="2" t="s">
        <v>9734</v>
      </c>
      <c r="BI269" s="2" t="s">
        <v>16378</v>
      </c>
      <c r="BJ269" s="2" t="s">
        <v>16430</v>
      </c>
      <c r="BK269" s="2" t="s">
        <v>16444</v>
      </c>
    </row>
    <row r="270" spans="5:63" x14ac:dyDescent="0.35">
      <c r="E270" s="2" t="s">
        <v>1839</v>
      </c>
      <c r="F270" s="2" t="s">
        <v>215</v>
      </c>
      <c r="H270" s="2" t="s">
        <v>1808</v>
      </c>
      <c r="I270" s="2" t="s">
        <v>53</v>
      </c>
      <c r="J270" s="2" t="s">
        <v>472</v>
      </c>
      <c r="BH270" s="2" t="s">
        <v>9325</v>
      </c>
      <c r="BI270" s="2" t="s">
        <v>16378</v>
      </c>
      <c r="BJ270" s="2" t="s">
        <v>16430</v>
      </c>
      <c r="BK270" s="2" t="s">
        <v>16444</v>
      </c>
    </row>
    <row r="271" spans="5:63" x14ac:dyDescent="0.35">
      <c r="E271" s="2" t="s">
        <v>1840</v>
      </c>
      <c r="F271" s="2" t="s">
        <v>216</v>
      </c>
      <c r="H271" s="2" t="s">
        <v>1808</v>
      </c>
      <c r="I271" s="2" t="s">
        <v>53</v>
      </c>
      <c r="J271" s="2" t="s">
        <v>473</v>
      </c>
      <c r="BH271" s="2" t="s">
        <v>9372</v>
      </c>
      <c r="BI271" s="2" t="s">
        <v>16378</v>
      </c>
      <c r="BJ271" s="2" t="s">
        <v>16430</v>
      </c>
      <c r="BK271" s="2" t="s">
        <v>16444</v>
      </c>
    </row>
    <row r="272" spans="5:63" x14ac:dyDescent="0.35">
      <c r="E272" s="2" t="s">
        <v>1840</v>
      </c>
      <c r="F272" s="2" t="s">
        <v>217</v>
      </c>
      <c r="H272" s="2" t="s">
        <v>1808</v>
      </c>
      <c r="I272" s="2" t="s">
        <v>53</v>
      </c>
      <c r="J272" s="2" t="s">
        <v>1581</v>
      </c>
      <c r="BH272" s="2" t="s">
        <v>9504</v>
      </c>
      <c r="BI272" s="2" t="s">
        <v>16378</v>
      </c>
      <c r="BJ272" s="2" t="s">
        <v>16430</v>
      </c>
      <c r="BK272" s="2" t="s">
        <v>16444</v>
      </c>
    </row>
    <row r="273" spans="5:63" x14ac:dyDescent="0.35">
      <c r="E273" s="2" t="s">
        <v>1840</v>
      </c>
      <c r="F273" s="2" t="s">
        <v>1510</v>
      </c>
      <c r="H273" s="2" t="s">
        <v>1808</v>
      </c>
      <c r="I273" s="2" t="s">
        <v>54</v>
      </c>
      <c r="J273" s="2" t="s">
        <v>1582</v>
      </c>
      <c r="BH273" s="2" t="s">
        <v>9390</v>
      </c>
      <c r="BI273" s="2" t="s">
        <v>16378</v>
      </c>
      <c r="BJ273" s="2" t="s">
        <v>16430</v>
      </c>
      <c r="BK273" s="2" t="s">
        <v>16444</v>
      </c>
    </row>
    <row r="274" spans="5:63" x14ac:dyDescent="0.35">
      <c r="E274" s="2" t="s">
        <v>1840</v>
      </c>
      <c r="F274" s="2" t="s">
        <v>1511</v>
      </c>
      <c r="H274" s="2" t="s">
        <v>1808</v>
      </c>
      <c r="I274" s="2" t="s">
        <v>54</v>
      </c>
      <c r="J274" s="2" t="s">
        <v>474</v>
      </c>
      <c r="BH274" s="2" t="s">
        <v>9718</v>
      </c>
      <c r="BI274" s="2" t="s">
        <v>16378</v>
      </c>
      <c r="BJ274" s="2" t="s">
        <v>16430</v>
      </c>
      <c r="BK274" s="2" t="s">
        <v>16444</v>
      </c>
    </row>
    <row r="275" spans="5:63" x14ac:dyDescent="0.35">
      <c r="E275" s="2" t="s">
        <v>1840</v>
      </c>
      <c r="F275" s="2" t="s">
        <v>1512</v>
      </c>
      <c r="H275" s="2" t="s">
        <v>1808</v>
      </c>
      <c r="I275" s="2" t="s">
        <v>54</v>
      </c>
      <c r="J275" s="2" t="s">
        <v>475</v>
      </c>
      <c r="BH275" s="2" t="s">
        <v>9531</v>
      </c>
      <c r="BI275" s="2" t="s">
        <v>16378</v>
      </c>
      <c r="BJ275" s="2" t="s">
        <v>16430</v>
      </c>
      <c r="BK275" s="2" t="s">
        <v>16444</v>
      </c>
    </row>
    <row r="276" spans="5:63" x14ac:dyDescent="0.35">
      <c r="E276" s="2" t="s">
        <v>1841</v>
      </c>
      <c r="F276" s="2" t="s">
        <v>218</v>
      </c>
      <c r="H276" s="2" t="s">
        <v>1808</v>
      </c>
      <c r="I276" s="2" t="s">
        <v>54</v>
      </c>
      <c r="J276" s="2" t="s">
        <v>476</v>
      </c>
      <c r="BH276" s="2" t="s">
        <v>9835</v>
      </c>
      <c r="BI276" s="2" t="s">
        <v>16378</v>
      </c>
      <c r="BJ276" s="2" t="s">
        <v>16430</v>
      </c>
      <c r="BK276" s="2" t="s">
        <v>16444</v>
      </c>
    </row>
    <row r="277" spans="5:63" x14ac:dyDescent="0.35">
      <c r="E277" s="2" t="s">
        <v>1841</v>
      </c>
      <c r="F277" s="2" t="s">
        <v>219</v>
      </c>
      <c r="H277" s="2" t="s">
        <v>1808</v>
      </c>
      <c r="I277" s="2" t="s">
        <v>54</v>
      </c>
      <c r="J277" s="2" t="s">
        <v>477</v>
      </c>
      <c r="BH277" s="2" t="s">
        <v>9044</v>
      </c>
      <c r="BI277" s="2" t="s">
        <v>16420</v>
      </c>
      <c r="BJ277" s="2" t="s">
        <v>16445</v>
      </c>
      <c r="BK277" s="2" t="s">
        <v>16446</v>
      </c>
    </row>
    <row r="278" spans="5:63" x14ac:dyDescent="0.35">
      <c r="E278" s="2" t="s">
        <v>1841</v>
      </c>
      <c r="F278" s="2" t="s">
        <v>220</v>
      </c>
      <c r="H278" s="2" t="s">
        <v>1808</v>
      </c>
      <c r="I278" s="2" t="s">
        <v>55</v>
      </c>
      <c r="J278" s="2" t="s">
        <v>1583</v>
      </c>
      <c r="BH278" s="2" t="s">
        <v>9160</v>
      </c>
      <c r="BI278" s="2" t="s">
        <v>16420</v>
      </c>
      <c r="BJ278" s="2" t="s">
        <v>16445</v>
      </c>
      <c r="BK278" s="2" t="s">
        <v>16446</v>
      </c>
    </row>
    <row r="279" spans="5:63" x14ac:dyDescent="0.35">
      <c r="E279" s="2" t="s">
        <v>1841</v>
      </c>
      <c r="F279" s="2" t="s">
        <v>221</v>
      </c>
      <c r="H279" s="2" t="s">
        <v>1808</v>
      </c>
      <c r="I279" s="2" t="s">
        <v>55</v>
      </c>
      <c r="J279" s="2" t="s">
        <v>1584</v>
      </c>
      <c r="BH279" s="2" t="s">
        <v>9024</v>
      </c>
      <c r="BI279" s="2" t="s">
        <v>16420</v>
      </c>
      <c r="BJ279" s="2" t="s">
        <v>16445</v>
      </c>
      <c r="BK279" s="2" t="s">
        <v>16446</v>
      </c>
    </row>
    <row r="280" spans="5:63" x14ac:dyDescent="0.35">
      <c r="E280" s="2" t="s">
        <v>1841</v>
      </c>
      <c r="F280" s="2" t="s">
        <v>222</v>
      </c>
      <c r="H280" s="2" t="s">
        <v>1808</v>
      </c>
      <c r="I280" s="2" t="s">
        <v>55</v>
      </c>
      <c r="J280" s="2" t="s">
        <v>478</v>
      </c>
      <c r="BH280" s="2" t="s">
        <v>9063</v>
      </c>
      <c r="BI280" s="2" t="s">
        <v>16420</v>
      </c>
      <c r="BJ280" s="2" t="s">
        <v>16445</v>
      </c>
      <c r="BK280" s="2" t="s">
        <v>16446</v>
      </c>
    </row>
    <row r="281" spans="5:63" x14ac:dyDescent="0.35">
      <c r="E281" s="2" t="s">
        <v>1841</v>
      </c>
      <c r="F281" s="2" t="s">
        <v>223</v>
      </c>
      <c r="H281" s="2" t="s">
        <v>1808</v>
      </c>
      <c r="I281" s="2" t="s">
        <v>55</v>
      </c>
      <c r="J281" s="2" t="s">
        <v>479</v>
      </c>
      <c r="BH281" s="2" t="s">
        <v>9134</v>
      </c>
      <c r="BI281" s="2" t="s">
        <v>16420</v>
      </c>
      <c r="BJ281" s="2" t="s">
        <v>16445</v>
      </c>
      <c r="BK281" s="2" t="s">
        <v>16446</v>
      </c>
    </row>
    <row r="282" spans="5:63" x14ac:dyDescent="0.35">
      <c r="E282" s="2" t="s">
        <v>1841</v>
      </c>
      <c r="F282" s="2" t="s">
        <v>224</v>
      </c>
      <c r="H282" s="2" t="s">
        <v>1808</v>
      </c>
      <c r="I282" s="2" t="s">
        <v>55</v>
      </c>
      <c r="J282" s="2" t="s">
        <v>480</v>
      </c>
      <c r="BH282" s="2" t="s">
        <v>9090</v>
      </c>
      <c r="BI282" s="2" t="s">
        <v>16420</v>
      </c>
      <c r="BJ282" s="2" t="s">
        <v>16445</v>
      </c>
      <c r="BK282" s="2" t="s">
        <v>16446</v>
      </c>
    </row>
    <row r="283" spans="5:63" x14ac:dyDescent="0.35">
      <c r="E283" s="2" t="s">
        <v>1842</v>
      </c>
      <c r="F283" s="2" t="s">
        <v>225</v>
      </c>
      <c r="H283" s="2" t="s">
        <v>1809</v>
      </c>
      <c r="I283" s="2" t="s">
        <v>56</v>
      </c>
      <c r="J283" s="2" t="s">
        <v>481</v>
      </c>
      <c r="BH283" s="2" t="s">
        <v>9035</v>
      </c>
      <c r="BI283" s="2" t="s">
        <v>16420</v>
      </c>
      <c r="BJ283" s="2" t="s">
        <v>16445</v>
      </c>
      <c r="BK283" s="2" t="s">
        <v>16446</v>
      </c>
    </row>
    <row r="284" spans="5:63" x14ac:dyDescent="0.35">
      <c r="E284" s="2" t="s">
        <v>1842</v>
      </c>
      <c r="F284" s="2" t="s">
        <v>226</v>
      </c>
      <c r="H284" s="2" t="s">
        <v>1809</v>
      </c>
      <c r="I284" s="2" t="s">
        <v>56</v>
      </c>
      <c r="J284" s="2" t="s">
        <v>482</v>
      </c>
      <c r="BH284" s="2" t="s">
        <v>16101</v>
      </c>
      <c r="BI284" s="2" t="s">
        <v>16385</v>
      </c>
      <c r="BJ284" s="2" t="s">
        <v>16386</v>
      </c>
      <c r="BK284" s="2" t="s">
        <v>16447</v>
      </c>
    </row>
    <row r="285" spans="5:63" x14ac:dyDescent="0.35">
      <c r="E285" s="2" t="s">
        <v>1842</v>
      </c>
      <c r="F285" s="2" t="s">
        <v>227</v>
      </c>
      <c r="H285" s="2" t="s">
        <v>1809</v>
      </c>
      <c r="I285" s="2" t="s">
        <v>56</v>
      </c>
      <c r="J285" s="2" t="s">
        <v>483</v>
      </c>
      <c r="BH285" s="2" t="s">
        <v>16130</v>
      </c>
      <c r="BI285" s="2" t="s">
        <v>16385</v>
      </c>
      <c r="BJ285" s="2" t="s">
        <v>16386</v>
      </c>
      <c r="BK285" s="2" t="s">
        <v>16447</v>
      </c>
    </row>
    <row r="286" spans="5:63" x14ac:dyDescent="0.35">
      <c r="E286" s="2" t="s">
        <v>1842</v>
      </c>
      <c r="F286" s="2" t="s">
        <v>228</v>
      </c>
      <c r="H286" s="2" t="s">
        <v>1809</v>
      </c>
      <c r="I286" s="2" t="s">
        <v>56</v>
      </c>
      <c r="J286" s="2" t="s">
        <v>484</v>
      </c>
      <c r="BH286" s="2" t="s">
        <v>16089</v>
      </c>
      <c r="BI286" s="2" t="s">
        <v>16385</v>
      </c>
      <c r="BJ286" s="2" t="s">
        <v>16386</v>
      </c>
      <c r="BK286" s="2" t="s">
        <v>16447</v>
      </c>
    </row>
    <row r="287" spans="5:63" x14ac:dyDescent="0.35">
      <c r="E287" s="2" t="s">
        <v>1842</v>
      </c>
      <c r="F287" s="2" t="s">
        <v>229</v>
      </c>
      <c r="H287" s="2" t="s">
        <v>1809</v>
      </c>
      <c r="I287" s="2" t="s">
        <v>56</v>
      </c>
      <c r="J287" s="2" t="s">
        <v>1585</v>
      </c>
      <c r="BH287" s="2" t="s">
        <v>16122</v>
      </c>
      <c r="BI287" s="2" t="s">
        <v>16385</v>
      </c>
      <c r="BJ287" s="2" t="s">
        <v>16386</v>
      </c>
      <c r="BK287" s="2" t="s">
        <v>16447</v>
      </c>
    </row>
    <row r="288" spans="5:63" x14ac:dyDescent="0.35">
      <c r="E288" s="2" t="s">
        <v>1842</v>
      </c>
      <c r="F288" s="2" t="s">
        <v>230</v>
      </c>
      <c r="H288" s="2" t="s">
        <v>1809</v>
      </c>
      <c r="I288" s="2" t="s">
        <v>57</v>
      </c>
      <c r="J288" s="2" t="s">
        <v>485</v>
      </c>
      <c r="BH288" s="2" t="s">
        <v>16163</v>
      </c>
      <c r="BI288" s="2" t="s">
        <v>16385</v>
      </c>
      <c r="BJ288" s="2" t="s">
        <v>16386</v>
      </c>
      <c r="BK288" s="2" t="s">
        <v>16447</v>
      </c>
    </row>
    <row r="289" spans="5:63" x14ac:dyDescent="0.35">
      <c r="E289" s="2" t="s">
        <v>1843</v>
      </c>
      <c r="F289" s="2" t="s">
        <v>231</v>
      </c>
      <c r="H289" s="2" t="s">
        <v>1809</v>
      </c>
      <c r="I289" s="2" t="s">
        <v>57</v>
      </c>
      <c r="J289" s="2" t="s">
        <v>486</v>
      </c>
      <c r="BH289" s="2" t="s">
        <v>16099</v>
      </c>
      <c r="BI289" s="2" t="s">
        <v>16385</v>
      </c>
      <c r="BJ289" s="2" t="s">
        <v>16386</v>
      </c>
      <c r="BK289" s="2" t="s">
        <v>16447</v>
      </c>
    </row>
    <row r="290" spans="5:63" x14ac:dyDescent="0.35">
      <c r="E290" s="2" t="s">
        <v>1843</v>
      </c>
      <c r="F290" s="2" t="s">
        <v>232</v>
      </c>
      <c r="H290" s="2" t="s">
        <v>1809</v>
      </c>
      <c r="I290" s="2" t="s">
        <v>57</v>
      </c>
      <c r="J290" s="2" t="s">
        <v>487</v>
      </c>
      <c r="BH290" s="2" t="s">
        <v>16071</v>
      </c>
      <c r="BI290" s="2" t="s">
        <v>16385</v>
      </c>
      <c r="BJ290" s="2" t="s">
        <v>16386</v>
      </c>
      <c r="BK290" s="2" t="s">
        <v>16447</v>
      </c>
    </row>
    <row r="291" spans="5:63" x14ac:dyDescent="0.35">
      <c r="E291" s="2" t="s">
        <v>1843</v>
      </c>
      <c r="F291" s="2" t="s">
        <v>233</v>
      </c>
      <c r="H291" s="2" t="s">
        <v>1809</v>
      </c>
      <c r="I291" s="2" t="s">
        <v>57</v>
      </c>
      <c r="J291" s="2" t="s">
        <v>488</v>
      </c>
      <c r="BH291" s="2" t="s">
        <v>3158</v>
      </c>
      <c r="BI291" s="2" t="s">
        <v>16448</v>
      </c>
      <c r="BJ291" s="2" t="s">
        <v>16449</v>
      </c>
      <c r="BK291" s="2" t="s">
        <v>16450</v>
      </c>
    </row>
    <row r="292" spans="5:63" x14ac:dyDescent="0.35">
      <c r="E292" s="2" t="s">
        <v>1843</v>
      </c>
      <c r="F292" s="2" t="s">
        <v>234</v>
      </c>
      <c r="H292" s="2" t="s">
        <v>1809</v>
      </c>
      <c r="I292" s="2" t="s">
        <v>58</v>
      </c>
      <c r="J292" s="2" t="s">
        <v>489</v>
      </c>
      <c r="BH292" s="2" t="s">
        <v>3063</v>
      </c>
      <c r="BI292" s="2" t="s">
        <v>16448</v>
      </c>
      <c r="BJ292" s="2" t="s">
        <v>16449</v>
      </c>
      <c r="BK292" s="2" t="s">
        <v>16450</v>
      </c>
    </row>
    <row r="293" spans="5:63" x14ac:dyDescent="0.35">
      <c r="E293" s="2" t="s">
        <v>1843</v>
      </c>
      <c r="F293" s="2" t="s">
        <v>235</v>
      </c>
      <c r="H293" s="2" t="s">
        <v>1809</v>
      </c>
      <c r="I293" s="2" t="s">
        <v>58</v>
      </c>
      <c r="J293" s="2" t="s">
        <v>490</v>
      </c>
      <c r="BH293" s="2" t="s">
        <v>3083</v>
      </c>
      <c r="BI293" s="2" t="s">
        <v>16448</v>
      </c>
      <c r="BJ293" s="2" t="s">
        <v>16449</v>
      </c>
      <c r="BK293" s="2" t="s">
        <v>16450</v>
      </c>
    </row>
    <row r="294" spans="5:63" x14ac:dyDescent="0.35">
      <c r="E294" s="2" t="s">
        <v>1844</v>
      </c>
      <c r="F294" s="2" t="s">
        <v>236</v>
      </c>
      <c r="H294" s="2" t="s">
        <v>1809</v>
      </c>
      <c r="I294" s="2" t="s">
        <v>58</v>
      </c>
      <c r="J294" s="2" t="s">
        <v>491</v>
      </c>
      <c r="BH294" s="2" t="s">
        <v>3042</v>
      </c>
      <c r="BI294" s="2" t="s">
        <v>16448</v>
      </c>
      <c r="BJ294" s="2" t="s">
        <v>16449</v>
      </c>
      <c r="BK294" s="2" t="s">
        <v>16450</v>
      </c>
    </row>
    <row r="295" spans="5:63" x14ac:dyDescent="0.35">
      <c r="E295" s="2" t="s">
        <v>1844</v>
      </c>
      <c r="F295" s="2" t="s">
        <v>237</v>
      </c>
      <c r="H295" s="2" t="s">
        <v>1809</v>
      </c>
      <c r="I295" s="2" t="s">
        <v>58</v>
      </c>
      <c r="J295" s="2" t="s">
        <v>492</v>
      </c>
      <c r="BH295" s="2" t="s">
        <v>3176</v>
      </c>
      <c r="BI295" s="2" t="s">
        <v>16448</v>
      </c>
      <c r="BJ295" s="2" t="s">
        <v>16449</v>
      </c>
      <c r="BK295" s="2" t="s">
        <v>16450</v>
      </c>
    </row>
    <row r="296" spans="5:63" x14ac:dyDescent="0.35">
      <c r="E296" s="2" t="s">
        <v>1844</v>
      </c>
      <c r="F296" s="2" t="s">
        <v>238</v>
      </c>
      <c r="H296" s="2" t="s">
        <v>1809</v>
      </c>
      <c r="I296" s="2" t="s">
        <v>59</v>
      </c>
      <c r="J296" s="2" t="s">
        <v>493</v>
      </c>
      <c r="BH296" s="2" t="s">
        <v>8959</v>
      </c>
      <c r="BI296" s="2" t="s">
        <v>16420</v>
      </c>
      <c r="BJ296" s="2" t="s">
        <v>16451</v>
      </c>
      <c r="BK296" s="2" t="s">
        <v>16452</v>
      </c>
    </row>
    <row r="297" spans="5:63" x14ac:dyDescent="0.35">
      <c r="E297" s="2" t="s">
        <v>1844</v>
      </c>
      <c r="F297" s="2" t="s">
        <v>239</v>
      </c>
      <c r="H297" s="2" t="s">
        <v>1809</v>
      </c>
      <c r="I297" s="2" t="s">
        <v>59</v>
      </c>
      <c r="J297" s="2" t="s">
        <v>494</v>
      </c>
      <c r="BH297" s="2" t="s">
        <v>9042</v>
      </c>
      <c r="BI297" s="2" t="s">
        <v>16420</v>
      </c>
      <c r="BJ297" s="2" t="s">
        <v>16451</v>
      </c>
      <c r="BK297" s="2" t="s">
        <v>16452</v>
      </c>
    </row>
    <row r="298" spans="5:63" x14ac:dyDescent="0.35">
      <c r="E298" s="2" t="s">
        <v>1844</v>
      </c>
      <c r="F298" s="2" t="s">
        <v>240</v>
      </c>
      <c r="H298" s="2" t="s">
        <v>1809</v>
      </c>
      <c r="I298" s="2" t="s">
        <v>59</v>
      </c>
      <c r="J298" s="2" t="s">
        <v>495</v>
      </c>
      <c r="BH298" s="2" t="s">
        <v>9126</v>
      </c>
      <c r="BI298" s="2" t="s">
        <v>16420</v>
      </c>
      <c r="BJ298" s="2" t="s">
        <v>16451</v>
      </c>
      <c r="BK298" s="2" t="s">
        <v>16452</v>
      </c>
    </row>
    <row r="299" spans="5:63" x14ac:dyDescent="0.35">
      <c r="E299" s="2" t="s">
        <v>1844</v>
      </c>
      <c r="F299" s="2" t="s">
        <v>241</v>
      </c>
      <c r="H299" s="2" t="s">
        <v>1809</v>
      </c>
      <c r="I299" s="2" t="s">
        <v>59</v>
      </c>
      <c r="J299" s="2" t="s">
        <v>496</v>
      </c>
      <c r="BH299" s="2" t="s">
        <v>8964</v>
      </c>
      <c r="BI299" s="2" t="s">
        <v>16420</v>
      </c>
      <c r="BJ299" s="2" t="s">
        <v>16451</v>
      </c>
      <c r="BK299" s="2" t="s">
        <v>16452</v>
      </c>
    </row>
    <row r="300" spans="5:63" x14ac:dyDescent="0.35">
      <c r="E300" s="2" t="s">
        <v>1845</v>
      </c>
      <c r="F300" s="2" t="s">
        <v>242</v>
      </c>
      <c r="H300" s="2" t="s">
        <v>1809</v>
      </c>
      <c r="I300" s="2" t="s">
        <v>59</v>
      </c>
      <c r="J300" s="2" t="s">
        <v>497</v>
      </c>
      <c r="BH300" s="2" t="s">
        <v>8966</v>
      </c>
      <c r="BI300" s="2" t="s">
        <v>16420</v>
      </c>
      <c r="BJ300" s="2" t="s">
        <v>16451</v>
      </c>
      <c r="BK300" s="2" t="s">
        <v>16452</v>
      </c>
    </row>
    <row r="301" spans="5:63" x14ac:dyDescent="0.35">
      <c r="E301" s="2" t="s">
        <v>1845</v>
      </c>
      <c r="F301" s="2" t="s">
        <v>243</v>
      </c>
      <c r="H301" s="2" t="s">
        <v>1809</v>
      </c>
      <c r="I301" s="2" t="s">
        <v>60</v>
      </c>
      <c r="J301" s="2" t="s">
        <v>498</v>
      </c>
      <c r="BH301" s="2" t="s">
        <v>9033</v>
      </c>
      <c r="BI301" s="2" t="s">
        <v>16420</v>
      </c>
      <c r="BJ301" s="2" t="s">
        <v>16451</v>
      </c>
      <c r="BK301" s="2" t="s">
        <v>16452</v>
      </c>
    </row>
    <row r="302" spans="5:63" x14ac:dyDescent="0.35">
      <c r="E302" s="2" t="s">
        <v>1845</v>
      </c>
      <c r="F302" s="2" t="s">
        <v>244</v>
      </c>
      <c r="H302" s="2" t="s">
        <v>1809</v>
      </c>
      <c r="I302" s="2" t="s">
        <v>60</v>
      </c>
      <c r="J302" s="2" t="s">
        <v>499</v>
      </c>
      <c r="BH302" s="2" t="s">
        <v>7198</v>
      </c>
      <c r="BI302" s="2" t="s">
        <v>16453</v>
      </c>
      <c r="BJ302" s="2" t="s">
        <v>16454</v>
      </c>
      <c r="BK302" s="2" t="s">
        <v>16455</v>
      </c>
    </row>
    <row r="303" spans="5:63" x14ac:dyDescent="0.35">
      <c r="E303" s="2" t="s">
        <v>1845</v>
      </c>
      <c r="F303" s="2" t="s">
        <v>245</v>
      </c>
      <c r="H303" s="2" t="s">
        <v>1809</v>
      </c>
      <c r="I303" s="2" t="s">
        <v>60</v>
      </c>
      <c r="J303" s="2" t="s">
        <v>500</v>
      </c>
      <c r="BH303" s="2" t="s">
        <v>7238</v>
      </c>
      <c r="BI303" s="2" t="s">
        <v>16453</v>
      </c>
      <c r="BJ303" s="2" t="s">
        <v>16454</v>
      </c>
      <c r="BK303" s="2" t="s">
        <v>16455</v>
      </c>
    </row>
    <row r="304" spans="5:63" x14ac:dyDescent="0.35">
      <c r="H304" s="2" t="s">
        <v>1809</v>
      </c>
      <c r="I304" s="2" t="s">
        <v>60</v>
      </c>
      <c r="J304" s="2" t="s">
        <v>501</v>
      </c>
      <c r="BH304" s="2" t="s">
        <v>7173</v>
      </c>
      <c r="BI304" s="2" t="s">
        <v>16453</v>
      </c>
      <c r="BJ304" s="2" t="s">
        <v>16454</v>
      </c>
      <c r="BK304" s="2" t="s">
        <v>16455</v>
      </c>
    </row>
    <row r="305" spans="8:63" x14ac:dyDescent="0.35">
      <c r="H305" s="2" t="s">
        <v>1809</v>
      </c>
      <c r="I305" s="2" t="s">
        <v>60</v>
      </c>
      <c r="J305" s="2" t="s">
        <v>502</v>
      </c>
      <c r="BH305" s="2" t="s">
        <v>7461</v>
      </c>
      <c r="BI305" s="2" t="s">
        <v>16453</v>
      </c>
      <c r="BJ305" s="2" t="s">
        <v>16454</v>
      </c>
      <c r="BK305" s="2" t="s">
        <v>16455</v>
      </c>
    </row>
    <row r="306" spans="8:63" x14ac:dyDescent="0.35">
      <c r="H306" s="2" t="s">
        <v>1809</v>
      </c>
      <c r="I306" s="2" t="s">
        <v>60</v>
      </c>
      <c r="J306" s="2" t="s">
        <v>503</v>
      </c>
      <c r="BH306" s="2" t="s">
        <v>7253</v>
      </c>
      <c r="BI306" s="2" t="s">
        <v>16453</v>
      </c>
      <c r="BJ306" s="2" t="s">
        <v>16454</v>
      </c>
      <c r="BK306" s="2" t="s">
        <v>16455</v>
      </c>
    </row>
    <row r="307" spans="8:63" x14ac:dyDescent="0.35">
      <c r="H307" s="2" t="s">
        <v>1809</v>
      </c>
      <c r="I307" s="2" t="s">
        <v>61</v>
      </c>
      <c r="J307" s="2" t="s">
        <v>504</v>
      </c>
      <c r="BH307" s="2" t="s">
        <v>7452</v>
      </c>
      <c r="BI307" s="2" t="s">
        <v>16453</v>
      </c>
      <c r="BJ307" s="2" t="s">
        <v>16454</v>
      </c>
      <c r="BK307" s="2" t="s">
        <v>16455</v>
      </c>
    </row>
    <row r="308" spans="8:63" x14ac:dyDescent="0.35">
      <c r="H308" s="2" t="s">
        <v>1809</v>
      </c>
      <c r="I308" s="2" t="s">
        <v>61</v>
      </c>
      <c r="J308" s="2" t="s">
        <v>505</v>
      </c>
      <c r="BH308" s="2" t="s">
        <v>7412</v>
      </c>
      <c r="BI308" s="2" t="s">
        <v>16453</v>
      </c>
      <c r="BJ308" s="2" t="s">
        <v>16454</v>
      </c>
      <c r="BK308" s="2" t="s">
        <v>16455</v>
      </c>
    </row>
    <row r="309" spans="8:63" x14ac:dyDescent="0.35">
      <c r="H309" s="2" t="s">
        <v>1809</v>
      </c>
      <c r="I309" s="2" t="s">
        <v>61</v>
      </c>
      <c r="J309" s="2" t="s">
        <v>1517</v>
      </c>
      <c r="BH309" s="2" t="s">
        <v>7254</v>
      </c>
      <c r="BI309" s="2" t="s">
        <v>16453</v>
      </c>
      <c r="BJ309" s="2" t="s">
        <v>16454</v>
      </c>
      <c r="BK309" s="2" t="s">
        <v>16455</v>
      </c>
    </row>
    <row r="310" spans="8:63" x14ac:dyDescent="0.35">
      <c r="H310" s="2" t="s">
        <v>1809</v>
      </c>
      <c r="I310" s="2" t="s">
        <v>61</v>
      </c>
      <c r="J310" s="2" t="s">
        <v>506</v>
      </c>
      <c r="BH310" s="2" t="s">
        <v>7569</v>
      </c>
      <c r="BI310" s="2" t="s">
        <v>16453</v>
      </c>
      <c r="BJ310" s="2" t="s">
        <v>16454</v>
      </c>
      <c r="BK310" s="2" t="s">
        <v>16455</v>
      </c>
    </row>
    <row r="311" spans="8:63" x14ac:dyDescent="0.35">
      <c r="H311" s="2" t="s">
        <v>1809</v>
      </c>
      <c r="I311" s="2" t="s">
        <v>61</v>
      </c>
      <c r="J311" s="2" t="s">
        <v>507</v>
      </c>
      <c r="BH311" s="2" t="s">
        <v>7154</v>
      </c>
      <c r="BI311" s="2" t="s">
        <v>16453</v>
      </c>
      <c r="BJ311" s="2" t="s">
        <v>16454</v>
      </c>
      <c r="BK311" s="2" t="s">
        <v>16455</v>
      </c>
    </row>
    <row r="312" spans="8:63" x14ac:dyDescent="0.35">
      <c r="H312" s="2" t="s">
        <v>1809</v>
      </c>
      <c r="I312" s="2" t="s">
        <v>61</v>
      </c>
      <c r="J312" s="2" t="s">
        <v>508</v>
      </c>
      <c r="BH312" s="2" t="s">
        <v>7353</v>
      </c>
      <c r="BI312" s="2" t="s">
        <v>16453</v>
      </c>
      <c r="BJ312" s="2" t="s">
        <v>16454</v>
      </c>
      <c r="BK312" s="2" t="s">
        <v>16455</v>
      </c>
    </row>
    <row r="313" spans="8:63" x14ac:dyDescent="0.35">
      <c r="H313" s="2" t="s">
        <v>1809</v>
      </c>
      <c r="I313" s="2" t="s">
        <v>62</v>
      </c>
      <c r="J313" s="2" t="s">
        <v>509</v>
      </c>
      <c r="BH313" s="2" t="s">
        <v>7341</v>
      </c>
      <c r="BI313" s="2" t="s">
        <v>16453</v>
      </c>
      <c r="BJ313" s="2" t="s">
        <v>16454</v>
      </c>
      <c r="BK313" s="2" t="s">
        <v>16455</v>
      </c>
    </row>
    <row r="314" spans="8:63" x14ac:dyDescent="0.35">
      <c r="H314" s="2" t="s">
        <v>1809</v>
      </c>
      <c r="I314" s="2" t="s">
        <v>62</v>
      </c>
      <c r="J314" s="2" t="s">
        <v>510</v>
      </c>
      <c r="BH314" s="2" t="s">
        <v>7255</v>
      </c>
      <c r="BI314" s="2" t="s">
        <v>16453</v>
      </c>
      <c r="BJ314" s="2" t="s">
        <v>16454</v>
      </c>
      <c r="BK314" s="2" t="s">
        <v>16455</v>
      </c>
    </row>
    <row r="315" spans="8:63" x14ac:dyDescent="0.35">
      <c r="H315" s="2" t="s">
        <v>1809</v>
      </c>
      <c r="I315" s="2" t="s">
        <v>62</v>
      </c>
      <c r="J315" s="2" t="s">
        <v>511</v>
      </c>
      <c r="BH315" s="2" t="s">
        <v>7236</v>
      </c>
      <c r="BI315" s="2" t="s">
        <v>16453</v>
      </c>
      <c r="BJ315" s="2" t="s">
        <v>16454</v>
      </c>
      <c r="BK315" s="2" t="s">
        <v>16455</v>
      </c>
    </row>
    <row r="316" spans="8:63" x14ac:dyDescent="0.35">
      <c r="H316" s="2" t="s">
        <v>1809</v>
      </c>
      <c r="I316" s="2" t="s">
        <v>62</v>
      </c>
      <c r="J316" s="2" t="s">
        <v>1586</v>
      </c>
      <c r="BH316" s="2" t="s">
        <v>7237</v>
      </c>
      <c r="BI316" s="2" t="s">
        <v>16453</v>
      </c>
      <c r="BJ316" s="2" t="s">
        <v>16454</v>
      </c>
      <c r="BK316" s="2" t="s">
        <v>16455</v>
      </c>
    </row>
    <row r="317" spans="8:63" x14ac:dyDescent="0.35">
      <c r="H317" s="2" t="s">
        <v>1809</v>
      </c>
      <c r="I317" s="2" t="s">
        <v>62</v>
      </c>
      <c r="J317" s="2" t="s">
        <v>1587</v>
      </c>
      <c r="BH317" s="2" t="s">
        <v>8202</v>
      </c>
      <c r="BI317" s="2" t="s">
        <v>16456</v>
      </c>
      <c r="BJ317" s="2" t="s">
        <v>16457</v>
      </c>
      <c r="BK317" s="2" t="s">
        <v>16457</v>
      </c>
    </row>
    <row r="318" spans="8:63" x14ac:dyDescent="0.35">
      <c r="H318" s="2" t="s">
        <v>1809</v>
      </c>
      <c r="I318" s="2" t="s">
        <v>62</v>
      </c>
      <c r="J318" s="2" t="s">
        <v>512</v>
      </c>
      <c r="BH318" s="2" t="s">
        <v>8500</v>
      </c>
      <c r="BI318" s="2" t="s">
        <v>16456</v>
      </c>
      <c r="BJ318" s="2" t="s">
        <v>16457</v>
      </c>
      <c r="BK318" s="2" t="s">
        <v>16457</v>
      </c>
    </row>
    <row r="319" spans="8:63" x14ac:dyDescent="0.35">
      <c r="H319" s="2" t="s">
        <v>1809</v>
      </c>
      <c r="I319" s="2" t="s">
        <v>62</v>
      </c>
      <c r="J319" s="2" t="s">
        <v>513</v>
      </c>
      <c r="BH319" s="2" t="s">
        <v>8260</v>
      </c>
      <c r="BI319" s="2" t="s">
        <v>16456</v>
      </c>
      <c r="BJ319" s="2" t="s">
        <v>16457</v>
      </c>
      <c r="BK319" s="2" t="s">
        <v>16457</v>
      </c>
    </row>
    <row r="320" spans="8:63" x14ac:dyDescent="0.35">
      <c r="H320" s="2" t="s">
        <v>1809</v>
      </c>
      <c r="I320" s="2" t="s">
        <v>63</v>
      </c>
      <c r="J320" s="2" t="s">
        <v>309</v>
      </c>
      <c r="BH320" s="2" t="s">
        <v>8389</v>
      </c>
      <c r="BI320" s="2" t="s">
        <v>16456</v>
      </c>
      <c r="BJ320" s="2" t="s">
        <v>16457</v>
      </c>
      <c r="BK320" s="2" t="s">
        <v>16457</v>
      </c>
    </row>
    <row r="321" spans="8:63" x14ac:dyDescent="0.35">
      <c r="H321" s="2" t="s">
        <v>1809</v>
      </c>
      <c r="I321" s="2" t="s">
        <v>63</v>
      </c>
      <c r="J321" s="2" t="s">
        <v>514</v>
      </c>
      <c r="BH321" s="2" t="s">
        <v>8466</v>
      </c>
      <c r="BI321" s="2" t="s">
        <v>16456</v>
      </c>
      <c r="BJ321" s="2" t="s">
        <v>16457</v>
      </c>
      <c r="BK321" s="2" t="s">
        <v>16457</v>
      </c>
    </row>
    <row r="322" spans="8:63" x14ac:dyDescent="0.35">
      <c r="H322" s="2" t="s">
        <v>1809</v>
      </c>
      <c r="I322" s="2" t="s">
        <v>63</v>
      </c>
      <c r="J322" s="2" t="s">
        <v>515</v>
      </c>
      <c r="BH322" s="2" t="s">
        <v>8199</v>
      </c>
      <c r="BI322" s="2" t="s">
        <v>16456</v>
      </c>
      <c r="BJ322" s="2" t="s">
        <v>16457</v>
      </c>
      <c r="BK322" s="2" t="s">
        <v>16457</v>
      </c>
    </row>
    <row r="323" spans="8:63" x14ac:dyDescent="0.35">
      <c r="H323" s="2" t="s">
        <v>1809</v>
      </c>
      <c r="I323" s="2" t="s">
        <v>63</v>
      </c>
      <c r="J323" s="2" t="s">
        <v>516</v>
      </c>
      <c r="BH323" s="2" t="s">
        <v>8295</v>
      </c>
      <c r="BI323" s="2" t="s">
        <v>16456</v>
      </c>
      <c r="BJ323" s="2" t="s">
        <v>16457</v>
      </c>
      <c r="BK323" s="2" t="s">
        <v>16457</v>
      </c>
    </row>
    <row r="324" spans="8:63" x14ac:dyDescent="0.35">
      <c r="H324" s="2" t="s">
        <v>1809</v>
      </c>
      <c r="I324" s="2" t="s">
        <v>63</v>
      </c>
      <c r="J324" s="2" t="s">
        <v>517</v>
      </c>
      <c r="BH324" s="2" t="s">
        <v>8241</v>
      </c>
      <c r="BI324" s="2" t="s">
        <v>16456</v>
      </c>
      <c r="BJ324" s="2" t="s">
        <v>16457</v>
      </c>
      <c r="BK324" s="2" t="s">
        <v>16457</v>
      </c>
    </row>
    <row r="325" spans="8:63" x14ac:dyDescent="0.35">
      <c r="H325" s="2" t="s">
        <v>1809</v>
      </c>
      <c r="I325" s="2" t="s">
        <v>64</v>
      </c>
      <c r="J325" s="2" t="s">
        <v>518</v>
      </c>
      <c r="BH325" s="2" t="s">
        <v>8403</v>
      </c>
      <c r="BI325" s="2" t="s">
        <v>16456</v>
      </c>
      <c r="BJ325" s="2" t="s">
        <v>16457</v>
      </c>
      <c r="BK325" s="2" t="s">
        <v>16457</v>
      </c>
    </row>
    <row r="326" spans="8:63" x14ac:dyDescent="0.35">
      <c r="H326" s="2" t="s">
        <v>1809</v>
      </c>
      <c r="I326" s="2" t="s">
        <v>64</v>
      </c>
      <c r="J326" s="2" t="s">
        <v>519</v>
      </c>
      <c r="BH326" s="2" t="s">
        <v>8398</v>
      </c>
      <c r="BI326" s="2" t="s">
        <v>16456</v>
      </c>
      <c r="BJ326" s="2" t="s">
        <v>16457</v>
      </c>
      <c r="BK326" s="2" t="s">
        <v>16457</v>
      </c>
    </row>
    <row r="327" spans="8:63" x14ac:dyDescent="0.35">
      <c r="H327" s="2" t="s">
        <v>1809</v>
      </c>
      <c r="I327" s="2" t="s">
        <v>64</v>
      </c>
      <c r="J327" s="2" t="s">
        <v>520</v>
      </c>
      <c r="BH327" s="2" t="s">
        <v>8392</v>
      </c>
      <c r="BI327" s="2" t="s">
        <v>16456</v>
      </c>
      <c r="BJ327" s="2" t="s">
        <v>16457</v>
      </c>
      <c r="BK327" s="2" t="s">
        <v>16457</v>
      </c>
    </row>
    <row r="328" spans="8:63" x14ac:dyDescent="0.35">
      <c r="H328" s="2" t="s">
        <v>1809</v>
      </c>
      <c r="I328" s="2" t="s">
        <v>1488</v>
      </c>
      <c r="J328" s="2" t="s">
        <v>521</v>
      </c>
      <c r="BH328" s="2" t="s">
        <v>8118</v>
      </c>
      <c r="BI328" s="2" t="s">
        <v>16456</v>
      </c>
      <c r="BJ328" s="2" t="s">
        <v>16457</v>
      </c>
      <c r="BK328" s="2" t="s">
        <v>16457</v>
      </c>
    </row>
    <row r="329" spans="8:63" x14ac:dyDescent="0.35">
      <c r="H329" s="2" t="s">
        <v>1809</v>
      </c>
      <c r="I329" s="2" t="s">
        <v>1488</v>
      </c>
      <c r="J329" s="2" t="s">
        <v>522</v>
      </c>
      <c r="BH329" s="2" t="s">
        <v>8111</v>
      </c>
      <c r="BI329" s="2" t="s">
        <v>16456</v>
      </c>
      <c r="BJ329" s="2" t="s">
        <v>16457</v>
      </c>
      <c r="BK329" s="2" t="s">
        <v>16457</v>
      </c>
    </row>
    <row r="330" spans="8:63" x14ac:dyDescent="0.35">
      <c r="H330" s="2" t="s">
        <v>1809</v>
      </c>
      <c r="I330" s="2" t="s">
        <v>1488</v>
      </c>
      <c r="J330" s="2" t="s">
        <v>523</v>
      </c>
      <c r="BH330" s="2" t="s">
        <v>8391</v>
      </c>
      <c r="BI330" s="2" t="s">
        <v>16456</v>
      </c>
      <c r="BJ330" s="2" t="s">
        <v>16457</v>
      </c>
      <c r="BK330" s="2" t="s">
        <v>16457</v>
      </c>
    </row>
    <row r="331" spans="8:63" x14ac:dyDescent="0.35">
      <c r="H331" s="2" t="s">
        <v>1809</v>
      </c>
      <c r="I331" s="2" t="s">
        <v>1488</v>
      </c>
      <c r="J331" s="2" t="s">
        <v>524</v>
      </c>
      <c r="BH331" s="2" t="s">
        <v>8395</v>
      </c>
      <c r="BI331" s="2" t="s">
        <v>16456</v>
      </c>
      <c r="BJ331" s="2" t="s">
        <v>16457</v>
      </c>
      <c r="BK331" s="2" t="s">
        <v>16457</v>
      </c>
    </row>
    <row r="332" spans="8:63" x14ac:dyDescent="0.35">
      <c r="H332" s="2" t="s">
        <v>1809</v>
      </c>
      <c r="I332" s="2" t="s">
        <v>65</v>
      </c>
      <c r="J332" s="2" t="s">
        <v>333</v>
      </c>
      <c r="BH332" s="2" t="s">
        <v>8508</v>
      </c>
      <c r="BI332" s="2" t="s">
        <v>16456</v>
      </c>
      <c r="BJ332" s="2" t="s">
        <v>16457</v>
      </c>
      <c r="BK332" s="2" t="s">
        <v>16457</v>
      </c>
    </row>
    <row r="333" spans="8:63" x14ac:dyDescent="0.35">
      <c r="H333" s="2" t="s">
        <v>1809</v>
      </c>
      <c r="I333" s="2" t="s">
        <v>65</v>
      </c>
      <c r="J333" s="2" t="s">
        <v>525</v>
      </c>
      <c r="BH333" s="2" t="s">
        <v>8256</v>
      </c>
      <c r="BI333" s="2" t="s">
        <v>16456</v>
      </c>
      <c r="BJ333" s="2" t="s">
        <v>16457</v>
      </c>
      <c r="BK333" s="2" t="s">
        <v>16457</v>
      </c>
    </row>
    <row r="334" spans="8:63" x14ac:dyDescent="0.35">
      <c r="H334" s="2" t="s">
        <v>1809</v>
      </c>
      <c r="I334" s="2" t="s">
        <v>65</v>
      </c>
      <c r="J334" s="2" t="s">
        <v>336</v>
      </c>
      <c r="BH334" s="2" t="s">
        <v>8495</v>
      </c>
      <c r="BI334" s="2" t="s">
        <v>16456</v>
      </c>
      <c r="BJ334" s="2" t="s">
        <v>16457</v>
      </c>
      <c r="BK334" s="2" t="s">
        <v>16457</v>
      </c>
    </row>
    <row r="335" spans="8:63" x14ac:dyDescent="0.35">
      <c r="H335" s="2" t="s">
        <v>1809</v>
      </c>
      <c r="I335" s="2" t="s">
        <v>65</v>
      </c>
      <c r="J335" s="2" t="s">
        <v>1588</v>
      </c>
      <c r="BH335" s="2" t="s">
        <v>8588</v>
      </c>
      <c r="BI335" s="2" t="s">
        <v>16456</v>
      </c>
      <c r="BJ335" s="2" t="s">
        <v>16457</v>
      </c>
      <c r="BK335" s="2" t="s">
        <v>16457</v>
      </c>
    </row>
    <row r="336" spans="8:63" x14ac:dyDescent="0.35">
      <c r="H336" s="2" t="s">
        <v>1809</v>
      </c>
      <c r="I336" s="2" t="s">
        <v>65</v>
      </c>
      <c r="J336" s="2" t="s">
        <v>1589</v>
      </c>
      <c r="BH336" s="2" t="s">
        <v>8526</v>
      </c>
      <c r="BI336" s="2" t="s">
        <v>16456</v>
      </c>
      <c r="BJ336" s="2" t="s">
        <v>16457</v>
      </c>
      <c r="BK336" s="2" t="s">
        <v>16457</v>
      </c>
    </row>
    <row r="337" spans="8:63" x14ac:dyDescent="0.35">
      <c r="H337" s="2" t="s">
        <v>1809</v>
      </c>
      <c r="I337" s="2" t="s">
        <v>66</v>
      </c>
      <c r="J337" s="2" t="s">
        <v>526</v>
      </c>
      <c r="BH337" s="2" t="s">
        <v>8213</v>
      </c>
      <c r="BI337" s="2" t="s">
        <v>16456</v>
      </c>
      <c r="BJ337" s="2" t="s">
        <v>16457</v>
      </c>
      <c r="BK337" s="2" t="s">
        <v>16457</v>
      </c>
    </row>
    <row r="338" spans="8:63" x14ac:dyDescent="0.35">
      <c r="H338" s="2" t="s">
        <v>1809</v>
      </c>
      <c r="I338" s="2" t="s">
        <v>66</v>
      </c>
      <c r="J338" s="2" t="s">
        <v>527</v>
      </c>
      <c r="BH338" s="2" t="s">
        <v>8296</v>
      </c>
      <c r="BI338" s="2" t="s">
        <v>16456</v>
      </c>
      <c r="BJ338" s="2" t="s">
        <v>16457</v>
      </c>
      <c r="BK338" s="2" t="s">
        <v>16457</v>
      </c>
    </row>
    <row r="339" spans="8:63" x14ac:dyDescent="0.35">
      <c r="H339" s="2" t="s">
        <v>1809</v>
      </c>
      <c r="I339" s="2" t="s">
        <v>66</v>
      </c>
      <c r="J339" s="2" t="s">
        <v>528</v>
      </c>
      <c r="BH339" s="2" t="s">
        <v>8394</v>
      </c>
      <c r="BI339" s="2" t="s">
        <v>16456</v>
      </c>
      <c r="BJ339" s="2" t="s">
        <v>16457</v>
      </c>
      <c r="BK339" s="2" t="s">
        <v>16457</v>
      </c>
    </row>
    <row r="340" spans="8:63" x14ac:dyDescent="0.35">
      <c r="H340" s="2" t="s">
        <v>1809</v>
      </c>
      <c r="I340" s="2" t="s">
        <v>66</v>
      </c>
      <c r="J340" s="2" t="s">
        <v>529</v>
      </c>
      <c r="BH340" s="2" t="s">
        <v>8287</v>
      </c>
      <c r="BI340" s="2" t="s">
        <v>16456</v>
      </c>
      <c r="BJ340" s="2" t="s">
        <v>16457</v>
      </c>
      <c r="BK340" s="2" t="s">
        <v>16457</v>
      </c>
    </row>
    <row r="341" spans="8:63" x14ac:dyDescent="0.35">
      <c r="H341" s="2" t="s">
        <v>1809</v>
      </c>
      <c r="I341" s="2" t="s">
        <v>66</v>
      </c>
      <c r="J341" s="2" t="s">
        <v>530</v>
      </c>
      <c r="BH341" s="2" t="s">
        <v>8356</v>
      </c>
      <c r="BI341" s="2" t="s">
        <v>16456</v>
      </c>
      <c r="BJ341" s="2" t="s">
        <v>16457</v>
      </c>
      <c r="BK341" s="2" t="s">
        <v>16457</v>
      </c>
    </row>
    <row r="342" spans="8:63" x14ac:dyDescent="0.35">
      <c r="H342" s="2" t="s">
        <v>1809</v>
      </c>
      <c r="I342" s="2" t="s">
        <v>66</v>
      </c>
      <c r="J342" s="2" t="s">
        <v>531</v>
      </c>
      <c r="BH342" s="2" t="s">
        <v>8138</v>
      </c>
      <c r="BI342" s="2" t="s">
        <v>16456</v>
      </c>
      <c r="BJ342" s="2" t="s">
        <v>16457</v>
      </c>
      <c r="BK342" s="2" t="s">
        <v>16457</v>
      </c>
    </row>
    <row r="343" spans="8:63" x14ac:dyDescent="0.35">
      <c r="H343" s="2" t="s">
        <v>1810</v>
      </c>
      <c r="I343" s="2" t="s">
        <v>67</v>
      </c>
      <c r="J343" s="2" t="s">
        <v>1590</v>
      </c>
      <c r="BH343" s="2" t="s">
        <v>8393</v>
      </c>
      <c r="BI343" s="2" t="s">
        <v>16456</v>
      </c>
      <c r="BJ343" s="2" t="s">
        <v>16457</v>
      </c>
      <c r="BK343" s="2" t="s">
        <v>16457</v>
      </c>
    </row>
    <row r="344" spans="8:63" x14ac:dyDescent="0.35">
      <c r="H344" s="2" t="s">
        <v>1810</v>
      </c>
      <c r="I344" s="2" t="s">
        <v>67</v>
      </c>
      <c r="J344" s="2" t="s">
        <v>532</v>
      </c>
      <c r="BH344" s="2" t="s">
        <v>8382</v>
      </c>
      <c r="BI344" s="2" t="s">
        <v>16456</v>
      </c>
      <c r="BJ344" s="2" t="s">
        <v>16457</v>
      </c>
      <c r="BK344" s="2" t="s">
        <v>16457</v>
      </c>
    </row>
    <row r="345" spans="8:63" x14ac:dyDescent="0.35">
      <c r="H345" s="2" t="s">
        <v>1810</v>
      </c>
      <c r="I345" s="2" t="s">
        <v>67</v>
      </c>
      <c r="J345" s="2" t="s">
        <v>533</v>
      </c>
      <c r="BH345" s="2" t="s">
        <v>8396</v>
      </c>
      <c r="BI345" s="2" t="s">
        <v>16456</v>
      </c>
      <c r="BJ345" s="2" t="s">
        <v>16457</v>
      </c>
      <c r="BK345" s="2" t="s">
        <v>16457</v>
      </c>
    </row>
    <row r="346" spans="8:63" x14ac:dyDescent="0.35">
      <c r="H346" s="2" t="s">
        <v>1810</v>
      </c>
      <c r="I346" s="2" t="s">
        <v>67</v>
      </c>
      <c r="J346" s="2" t="s">
        <v>534</v>
      </c>
      <c r="BH346" s="2" t="s">
        <v>9414</v>
      </c>
      <c r="BI346" s="2" t="s">
        <v>16378</v>
      </c>
      <c r="BJ346" s="2" t="s">
        <v>16411</v>
      </c>
      <c r="BK346" s="2" t="s">
        <v>16458</v>
      </c>
    </row>
    <row r="347" spans="8:63" x14ac:dyDescent="0.35">
      <c r="H347" s="2" t="s">
        <v>1810</v>
      </c>
      <c r="I347" s="2" t="s">
        <v>67</v>
      </c>
      <c r="J347" s="2" t="s">
        <v>535</v>
      </c>
      <c r="BH347" s="2" t="s">
        <v>9401</v>
      </c>
      <c r="BI347" s="2" t="s">
        <v>16378</v>
      </c>
      <c r="BJ347" s="2" t="s">
        <v>16411</v>
      </c>
      <c r="BK347" s="2" t="s">
        <v>16458</v>
      </c>
    </row>
    <row r="348" spans="8:63" x14ac:dyDescent="0.35">
      <c r="H348" s="2" t="s">
        <v>1810</v>
      </c>
      <c r="I348" s="2" t="s">
        <v>67</v>
      </c>
      <c r="J348" s="2" t="s">
        <v>536</v>
      </c>
      <c r="BH348" s="2" t="s">
        <v>9657</v>
      </c>
      <c r="BI348" s="2" t="s">
        <v>16378</v>
      </c>
      <c r="BJ348" s="2" t="s">
        <v>16411</v>
      </c>
      <c r="BK348" s="2" t="s">
        <v>16458</v>
      </c>
    </row>
    <row r="349" spans="8:63" x14ac:dyDescent="0.35">
      <c r="H349" s="2" t="s">
        <v>1810</v>
      </c>
      <c r="I349" s="2" t="s">
        <v>67</v>
      </c>
      <c r="J349" s="2" t="s">
        <v>537</v>
      </c>
      <c r="BH349" s="2" t="s">
        <v>9679</v>
      </c>
      <c r="BI349" s="2" t="s">
        <v>16378</v>
      </c>
      <c r="BJ349" s="2" t="s">
        <v>16411</v>
      </c>
      <c r="BK349" s="2" t="s">
        <v>16458</v>
      </c>
    </row>
    <row r="350" spans="8:63" x14ac:dyDescent="0.35">
      <c r="H350" s="2" t="s">
        <v>1810</v>
      </c>
      <c r="I350" s="2" t="s">
        <v>68</v>
      </c>
      <c r="J350" s="2" t="s">
        <v>538</v>
      </c>
      <c r="BH350" s="2" t="s">
        <v>9539</v>
      </c>
      <c r="BI350" s="2" t="s">
        <v>16378</v>
      </c>
      <c r="BJ350" s="2" t="s">
        <v>16411</v>
      </c>
      <c r="BK350" s="2" t="s">
        <v>16458</v>
      </c>
    </row>
    <row r="351" spans="8:63" x14ac:dyDescent="0.35">
      <c r="H351" s="2" t="s">
        <v>1810</v>
      </c>
      <c r="I351" s="2" t="s">
        <v>68</v>
      </c>
      <c r="J351" s="2" t="s">
        <v>1591</v>
      </c>
      <c r="BH351" s="2" t="s">
        <v>9397</v>
      </c>
      <c r="BI351" s="2" t="s">
        <v>16378</v>
      </c>
      <c r="BJ351" s="2" t="s">
        <v>16411</v>
      </c>
      <c r="BK351" s="2" t="s">
        <v>16458</v>
      </c>
    </row>
    <row r="352" spans="8:63" x14ac:dyDescent="0.35">
      <c r="H352" s="2" t="s">
        <v>1810</v>
      </c>
      <c r="I352" s="2" t="s">
        <v>68</v>
      </c>
      <c r="J352" s="2" t="s">
        <v>539</v>
      </c>
      <c r="BH352" s="2" t="s">
        <v>9647</v>
      </c>
      <c r="BI352" s="2" t="s">
        <v>16378</v>
      </c>
      <c r="BJ352" s="2" t="s">
        <v>16411</v>
      </c>
      <c r="BK352" s="2" t="s">
        <v>16458</v>
      </c>
    </row>
    <row r="353" spans="8:63" x14ac:dyDescent="0.35">
      <c r="H353" s="2" t="s">
        <v>1810</v>
      </c>
      <c r="I353" s="2" t="s">
        <v>68</v>
      </c>
      <c r="J353" s="2" t="s">
        <v>540</v>
      </c>
      <c r="BH353" s="2" t="s">
        <v>9641</v>
      </c>
      <c r="BI353" s="2" t="s">
        <v>16378</v>
      </c>
      <c r="BJ353" s="2" t="s">
        <v>16413</v>
      </c>
      <c r="BK353" s="2" t="s">
        <v>16459</v>
      </c>
    </row>
    <row r="354" spans="8:63" x14ac:dyDescent="0.35">
      <c r="H354" s="2" t="s">
        <v>1810</v>
      </c>
      <c r="I354" s="2" t="s">
        <v>69</v>
      </c>
      <c r="J354" s="2" t="s">
        <v>541</v>
      </c>
      <c r="BH354" s="2" t="s">
        <v>9534</v>
      </c>
      <c r="BI354" s="2" t="s">
        <v>16378</v>
      </c>
      <c r="BJ354" s="2" t="s">
        <v>16413</v>
      </c>
      <c r="BK354" s="2" t="s">
        <v>16459</v>
      </c>
    </row>
    <row r="355" spans="8:63" x14ac:dyDescent="0.35">
      <c r="H355" s="2" t="s">
        <v>1810</v>
      </c>
      <c r="I355" s="2" t="s">
        <v>69</v>
      </c>
      <c r="J355" s="2" t="s">
        <v>542</v>
      </c>
      <c r="BH355" s="2" t="s">
        <v>9486</v>
      </c>
      <c r="BI355" s="2" t="s">
        <v>16378</v>
      </c>
      <c r="BJ355" s="2" t="s">
        <v>16413</v>
      </c>
      <c r="BK355" s="2" t="s">
        <v>16459</v>
      </c>
    </row>
    <row r="356" spans="8:63" x14ac:dyDescent="0.35">
      <c r="H356" s="2" t="s">
        <v>1810</v>
      </c>
      <c r="I356" s="2" t="s">
        <v>69</v>
      </c>
      <c r="J356" s="2" t="s">
        <v>543</v>
      </c>
      <c r="BH356" s="2" t="s">
        <v>9661</v>
      </c>
      <c r="BI356" s="2" t="s">
        <v>16378</v>
      </c>
      <c r="BJ356" s="2" t="s">
        <v>16413</v>
      </c>
      <c r="BK356" s="2" t="s">
        <v>16459</v>
      </c>
    </row>
    <row r="357" spans="8:63" x14ac:dyDescent="0.35">
      <c r="H357" s="2" t="s">
        <v>1810</v>
      </c>
      <c r="I357" s="2" t="s">
        <v>69</v>
      </c>
      <c r="J357" s="2" t="s">
        <v>544</v>
      </c>
      <c r="BH357" s="2" t="s">
        <v>9891</v>
      </c>
      <c r="BI357" s="2" t="s">
        <v>16378</v>
      </c>
      <c r="BJ357" s="2" t="s">
        <v>16413</v>
      </c>
      <c r="BK357" s="2" t="s">
        <v>16459</v>
      </c>
    </row>
    <row r="358" spans="8:63" x14ac:dyDescent="0.35">
      <c r="H358" s="2" t="s">
        <v>1810</v>
      </c>
      <c r="I358" s="2" t="s">
        <v>69</v>
      </c>
      <c r="J358" s="2" t="s">
        <v>545</v>
      </c>
      <c r="BH358" s="2" t="s">
        <v>9643</v>
      </c>
      <c r="BI358" s="2" t="s">
        <v>16378</v>
      </c>
      <c r="BJ358" s="2" t="s">
        <v>16413</v>
      </c>
      <c r="BK358" s="2" t="s">
        <v>16459</v>
      </c>
    </row>
    <row r="359" spans="8:63" x14ac:dyDescent="0.35">
      <c r="H359" s="2" t="s">
        <v>1810</v>
      </c>
      <c r="I359" s="2" t="s">
        <v>69</v>
      </c>
      <c r="J359" s="2" t="s">
        <v>546</v>
      </c>
      <c r="BH359" s="2" t="s">
        <v>9340</v>
      </c>
      <c r="BI359" s="2" t="s">
        <v>16378</v>
      </c>
      <c r="BJ359" s="2" t="s">
        <v>16413</v>
      </c>
      <c r="BK359" s="2" t="s">
        <v>16459</v>
      </c>
    </row>
    <row r="360" spans="8:63" x14ac:dyDescent="0.35">
      <c r="H360" s="2" t="s">
        <v>1810</v>
      </c>
      <c r="I360" s="2" t="s">
        <v>69</v>
      </c>
      <c r="J360" s="2" t="s">
        <v>547</v>
      </c>
      <c r="BH360" s="2" t="s">
        <v>9646</v>
      </c>
      <c r="BI360" s="2" t="s">
        <v>16378</v>
      </c>
      <c r="BJ360" s="2" t="s">
        <v>16415</v>
      </c>
      <c r="BK360" s="2" t="s">
        <v>16460</v>
      </c>
    </row>
    <row r="361" spans="8:63" x14ac:dyDescent="0.35">
      <c r="H361" s="2" t="s">
        <v>1810</v>
      </c>
      <c r="I361" s="2" t="s">
        <v>70</v>
      </c>
      <c r="J361" s="2" t="s">
        <v>548</v>
      </c>
      <c r="BH361" s="2" t="s">
        <v>9763</v>
      </c>
      <c r="BI361" s="2" t="s">
        <v>16378</v>
      </c>
      <c r="BJ361" s="2" t="s">
        <v>16415</v>
      </c>
      <c r="BK361" s="2" t="s">
        <v>16460</v>
      </c>
    </row>
    <row r="362" spans="8:63" x14ac:dyDescent="0.35">
      <c r="H362" s="2" t="s">
        <v>1810</v>
      </c>
      <c r="I362" s="2" t="s">
        <v>70</v>
      </c>
      <c r="J362" s="2" t="s">
        <v>1592</v>
      </c>
      <c r="BH362" s="2" t="s">
        <v>9336</v>
      </c>
      <c r="BI362" s="2" t="s">
        <v>16378</v>
      </c>
      <c r="BJ362" s="2" t="s">
        <v>16415</v>
      </c>
      <c r="BK362" s="2" t="s">
        <v>16460</v>
      </c>
    </row>
    <row r="363" spans="8:63" x14ac:dyDescent="0.35">
      <c r="H363" s="2" t="s">
        <v>1810</v>
      </c>
      <c r="I363" s="2" t="s">
        <v>70</v>
      </c>
      <c r="J363" s="2" t="s">
        <v>549</v>
      </c>
      <c r="BH363" s="2" t="s">
        <v>9364</v>
      </c>
      <c r="BI363" s="2" t="s">
        <v>16378</v>
      </c>
      <c r="BJ363" s="2" t="s">
        <v>16415</v>
      </c>
      <c r="BK363" s="2" t="s">
        <v>16460</v>
      </c>
    </row>
    <row r="364" spans="8:63" x14ac:dyDescent="0.35">
      <c r="H364" s="2" t="s">
        <v>1810</v>
      </c>
      <c r="I364" s="2" t="s">
        <v>70</v>
      </c>
      <c r="J364" s="2" t="s">
        <v>1593</v>
      </c>
      <c r="BH364" s="2" t="s">
        <v>9519</v>
      </c>
      <c r="BI364" s="2" t="s">
        <v>16378</v>
      </c>
      <c r="BJ364" s="2" t="s">
        <v>16415</v>
      </c>
      <c r="BK364" s="2" t="s">
        <v>16460</v>
      </c>
    </row>
    <row r="365" spans="8:63" x14ac:dyDescent="0.35">
      <c r="H365" s="2" t="s">
        <v>1810</v>
      </c>
      <c r="I365" s="2" t="s">
        <v>71</v>
      </c>
      <c r="J365" s="2" t="s">
        <v>550</v>
      </c>
      <c r="BH365" s="2" t="s">
        <v>7003</v>
      </c>
      <c r="BI365" s="2" t="s">
        <v>16397</v>
      </c>
      <c r="BJ365" s="2" t="s">
        <v>16398</v>
      </c>
      <c r="BK365" s="2" t="s">
        <v>16461</v>
      </c>
    </row>
    <row r="366" spans="8:63" x14ac:dyDescent="0.35">
      <c r="H366" s="2" t="s">
        <v>1810</v>
      </c>
      <c r="I366" s="2" t="s">
        <v>71</v>
      </c>
      <c r="J366" s="2" t="s">
        <v>551</v>
      </c>
      <c r="BH366" s="2" t="s">
        <v>6876</v>
      </c>
      <c r="BI366" s="2" t="s">
        <v>16397</v>
      </c>
      <c r="BJ366" s="2" t="s">
        <v>16398</v>
      </c>
      <c r="BK366" s="2" t="s">
        <v>16461</v>
      </c>
    </row>
    <row r="367" spans="8:63" x14ac:dyDescent="0.35">
      <c r="H367" s="2" t="s">
        <v>1810</v>
      </c>
      <c r="I367" s="2" t="s">
        <v>71</v>
      </c>
      <c r="J367" s="2" t="s">
        <v>552</v>
      </c>
      <c r="BH367" s="2" t="s">
        <v>7068</v>
      </c>
      <c r="BI367" s="2" t="s">
        <v>16397</v>
      </c>
      <c r="BJ367" s="2" t="s">
        <v>16398</v>
      </c>
      <c r="BK367" s="2" t="s">
        <v>16461</v>
      </c>
    </row>
    <row r="368" spans="8:63" x14ac:dyDescent="0.35">
      <c r="H368" s="2" t="s">
        <v>1810</v>
      </c>
      <c r="I368" s="2" t="s">
        <v>71</v>
      </c>
      <c r="J368" s="2" t="s">
        <v>553</v>
      </c>
      <c r="BH368" s="2" t="s">
        <v>7020</v>
      </c>
      <c r="BI368" s="2" t="s">
        <v>16397</v>
      </c>
      <c r="BJ368" s="2" t="s">
        <v>16398</v>
      </c>
      <c r="BK368" s="2" t="s">
        <v>16461</v>
      </c>
    </row>
    <row r="369" spans="8:63" x14ac:dyDescent="0.35">
      <c r="H369" s="2" t="s">
        <v>1810</v>
      </c>
      <c r="I369" s="2" t="s">
        <v>72</v>
      </c>
      <c r="J369" s="2" t="s">
        <v>554</v>
      </c>
      <c r="BH369" s="2" t="s">
        <v>6857</v>
      </c>
      <c r="BI369" s="2" t="s">
        <v>16397</v>
      </c>
      <c r="BJ369" s="2" t="s">
        <v>16398</v>
      </c>
      <c r="BK369" s="2" t="s">
        <v>16461</v>
      </c>
    </row>
    <row r="370" spans="8:63" x14ac:dyDescent="0.35">
      <c r="H370" s="2" t="s">
        <v>1810</v>
      </c>
      <c r="I370" s="2" t="s">
        <v>72</v>
      </c>
      <c r="J370" s="2" t="s">
        <v>555</v>
      </c>
      <c r="BH370" s="2" t="s">
        <v>6990</v>
      </c>
      <c r="BI370" s="2" t="s">
        <v>16397</v>
      </c>
      <c r="BJ370" s="2" t="s">
        <v>16398</v>
      </c>
      <c r="BK370" s="2" t="s">
        <v>16461</v>
      </c>
    </row>
    <row r="371" spans="8:63" x14ac:dyDescent="0.35">
      <c r="H371" s="2" t="s">
        <v>1810</v>
      </c>
      <c r="I371" s="2" t="s">
        <v>72</v>
      </c>
      <c r="J371" s="2" t="s">
        <v>556</v>
      </c>
      <c r="BH371" s="2" t="s">
        <v>6827</v>
      </c>
      <c r="BI371" s="2" t="s">
        <v>16397</v>
      </c>
      <c r="BJ371" s="2" t="s">
        <v>16398</v>
      </c>
      <c r="BK371" s="2" t="s">
        <v>16461</v>
      </c>
    </row>
    <row r="372" spans="8:63" x14ac:dyDescent="0.35">
      <c r="H372" s="2" t="s">
        <v>1810</v>
      </c>
      <c r="I372" s="2" t="s">
        <v>72</v>
      </c>
      <c r="J372" s="2" t="s">
        <v>557</v>
      </c>
      <c r="BH372" s="2" t="s">
        <v>6814</v>
      </c>
      <c r="BI372" s="2" t="s">
        <v>16397</v>
      </c>
      <c r="BJ372" s="2" t="s">
        <v>16398</v>
      </c>
      <c r="BK372" s="2" t="s">
        <v>16461</v>
      </c>
    </row>
    <row r="373" spans="8:63" x14ac:dyDescent="0.35">
      <c r="H373" s="2" t="s">
        <v>1811</v>
      </c>
      <c r="I373" s="2" t="s">
        <v>73</v>
      </c>
      <c r="J373" s="2" t="s">
        <v>558</v>
      </c>
      <c r="BH373" s="2" t="s">
        <v>6999</v>
      </c>
      <c r="BI373" s="2" t="s">
        <v>16397</v>
      </c>
      <c r="BJ373" s="2" t="s">
        <v>16398</v>
      </c>
      <c r="BK373" s="2" t="s">
        <v>16461</v>
      </c>
    </row>
    <row r="374" spans="8:63" x14ac:dyDescent="0.35">
      <c r="H374" s="2" t="s">
        <v>1811</v>
      </c>
      <c r="I374" s="2" t="s">
        <v>73</v>
      </c>
      <c r="J374" s="2" t="s">
        <v>559</v>
      </c>
      <c r="BH374" s="2" t="s">
        <v>7005</v>
      </c>
      <c r="BI374" s="2" t="s">
        <v>16397</v>
      </c>
      <c r="BJ374" s="2" t="s">
        <v>16398</v>
      </c>
      <c r="BK374" s="2" t="s">
        <v>16461</v>
      </c>
    </row>
    <row r="375" spans="8:63" x14ac:dyDescent="0.35">
      <c r="H375" s="2" t="s">
        <v>1811</v>
      </c>
      <c r="I375" s="2" t="s">
        <v>73</v>
      </c>
      <c r="J375" s="2" t="s">
        <v>560</v>
      </c>
      <c r="BH375" s="2" t="s">
        <v>14342</v>
      </c>
      <c r="BI375" s="2" t="s">
        <v>16435</v>
      </c>
      <c r="BJ375" s="2" t="s">
        <v>16436</v>
      </c>
      <c r="BK375" s="2" t="s">
        <v>16462</v>
      </c>
    </row>
    <row r="376" spans="8:63" x14ac:dyDescent="0.35">
      <c r="H376" s="2" t="s">
        <v>1811</v>
      </c>
      <c r="I376" s="2" t="s">
        <v>73</v>
      </c>
      <c r="J376" s="2" t="s">
        <v>561</v>
      </c>
      <c r="BH376" s="2" t="s">
        <v>14308</v>
      </c>
      <c r="BI376" s="2" t="s">
        <v>16435</v>
      </c>
      <c r="BJ376" s="2" t="s">
        <v>16436</v>
      </c>
      <c r="BK376" s="2" t="s">
        <v>16462</v>
      </c>
    </row>
    <row r="377" spans="8:63" x14ac:dyDescent="0.35">
      <c r="H377" s="2" t="s">
        <v>1811</v>
      </c>
      <c r="I377" s="2" t="s">
        <v>74</v>
      </c>
      <c r="J377" s="2" t="s">
        <v>562</v>
      </c>
      <c r="BH377" s="2" t="s">
        <v>14268</v>
      </c>
      <c r="BI377" s="2" t="s">
        <v>16435</v>
      </c>
      <c r="BJ377" s="2" t="s">
        <v>16436</v>
      </c>
      <c r="BK377" s="2" t="s">
        <v>16462</v>
      </c>
    </row>
    <row r="378" spans="8:63" x14ac:dyDescent="0.35">
      <c r="H378" s="2" t="s">
        <v>1811</v>
      </c>
      <c r="I378" s="2" t="s">
        <v>74</v>
      </c>
      <c r="J378" s="2" t="s">
        <v>563</v>
      </c>
      <c r="BH378" s="2" t="s">
        <v>14338</v>
      </c>
      <c r="BI378" s="2" t="s">
        <v>16435</v>
      </c>
      <c r="BJ378" s="2" t="s">
        <v>16436</v>
      </c>
      <c r="BK378" s="2" t="s">
        <v>16462</v>
      </c>
    </row>
    <row r="379" spans="8:63" x14ac:dyDescent="0.35">
      <c r="H379" s="2" t="s">
        <v>1811</v>
      </c>
      <c r="I379" s="2" t="s">
        <v>74</v>
      </c>
      <c r="J379" s="2" t="s">
        <v>564</v>
      </c>
      <c r="BH379" s="2" t="s">
        <v>14370</v>
      </c>
      <c r="BI379" s="2" t="s">
        <v>16435</v>
      </c>
      <c r="BJ379" s="2" t="s">
        <v>16436</v>
      </c>
      <c r="BK379" s="2" t="s">
        <v>16462</v>
      </c>
    </row>
    <row r="380" spans="8:63" x14ac:dyDescent="0.35">
      <c r="H380" s="2" t="s">
        <v>1811</v>
      </c>
      <c r="I380" s="2" t="s">
        <v>74</v>
      </c>
      <c r="J380" s="2" t="s">
        <v>565</v>
      </c>
      <c r="BH380" s="2" t="s">
        <v>11310</v>
      </c>
      <c r="BI380" s="2" t="s">
        <v>16405</v>
      </c>
      <c r="BJ380" s="2" t="s">
        <v>16463</v>
      </c>
      <c r="BK380" s="2" t="s">
        <v>16464</v>
      </c>
    </row>
    <row r="381" spans="8:63" x14ac:dyDescent="0.35">
      <c r="H381" s="2" t="s">
        <v>1811</v>
      </c>
      <c r="I381" s="2" t="s">
        <v>75</v>
      </c>
      <c r="J381" s="2" t="s">
        <v>566</v>
      </c>
      <c r="BH381" s="2" t="s">
        <v>11571</v>
      </c>
      <c r="BI381" s="2" t="s">
        <v>16405</v>
      </c>
      <c r="BJ381" s="2" t="s">
        <v>16463</v>
      </c>
      <c r="BK381" s="2" t="s">
        <v>16464</v>
      </c>
    </row>
    <row r="382" spans="8:63" x14ac:dyDescent="0.35">
      <c r="H382" s="2" t="s">
        <v>1811</v>
      </c>
      <c r="I382" s="2" t="s">
        <v>75</v>
      </c>
      <c r="J382" s="2" t="s">
        <v>567</v>
      </c>
      <c r="BH382" s="2" t="s">
        <v>12245</v>
      </c>
      <c r="BI382" s="2" t="s">
        <v>16405</v>
      </c>
      <c r="BJ382" s="2" t="s">
        <v>16463</v>
      </c>
      <c r="BK382" s="2" t="s">
        <v>16464</v>
      </c>
    </row>
    <row r="383" spans="8:63" x14ac:dyDescent="0.35">
      <c r="H383" s="2" t="s">
        <v>1811</v>
      </c>
      <c r="I383" s="2" t="s">
        <v>75</v>
      </c>
      <c r="J383" s="2" t="s">
        <v>568</v>
      </c>
      <c r="BH383" s="2" t="s">
        <v>12250</v>
      </c>
      <c r="BI383" s="2" t="s">
        <v>16405</v>
      </c>
      <c r="BJ383" s="2" t="s">
        <v>16463</v>
      </c>
      <c r="BK383" s="2" t="s">
        <v>16464</v>
      </c>
    </row>
    <row r="384" spans="8:63" x14ac:dyDescent="0.35">
      <c r="H384" s="2" t="s">
        <v>1811</v>
      </c>
      <c r="I384" s="2" t="s">
        <v>75</v>
      </c>
      <c r="J384" s="2" t="s">
        <v>569</v>
      </c>
      <c r="BH384" s="2" t="s">
        <v>12251</v>
      </c>
      <c r="BI384" s="2" t="s">
        <v>16405</v>
      </c>
      <c r="BJ384" s="2" t="s">
        <v>16463</v>
      </c>
      <c r="BK384" s="2" t="s">
        <v>16464</v>
      </c>
    </row>
    <row r="385" spans="8:63" x14ac:dyDescent="0.35">
      <c r="H385" s="2" t="s">
        <v>1811</v>
      </c>
      <c r="I385" s="2" t="s">
        <v>75</v>
      </c>
      <c r="J385" s="2" t="s">
        <v>570</v>
      </c>
      <c r="BH385" s="2" t="s">
        <v>11093</v>
      </c>
      <c r="BI385" s="2" t="s">
        <v>16405</v>
      </c>
      <c r="BJ385" s="2" t="s">
        <v>16463</v>
      </c>
      <c r="BK385" s="2" t="s">
        <v>16464</v>
      </c>
    </row>
    <row r="386" spans="8:63" x14ac:dyDescent="0.35">
      <c r="H386" s="2" t="s">
        <v>1811</v>
      </c>
      <c r="I386" s="2" t="s">
        <v>76</v>
      </c>
      <c r="J386" s="2" t="s">
        <v>571</v>
      </c>
      <c r="BH386" s="2" t="s">
        <v>11383</v>
      </c>
      <c r="BI386" s="2" t="s">
        <v>16405</v>
      </c>
      <c r="BJ386" s="2" t="s">
        <v>16463</v>
      </c>
      <c r="BK386" s="2" t="s">
        <v>16464</v>
      </c>
    </row>
    <row r="387" spans="8:63" x14ac:dyDescent="0.35">
      <c r="H387" s="2" t="s">
        <v>1811</v>
      </c>
      <c r="I387" s="2" t="s">
        <v>76</v>
      </c>
      <c r="J387" s="2" t="s">
        <v>572</v>
      </c>
      <c r="BH387" s="2" t="s">
        <v>11193</v>
      </c>
      <c r="BI387" s="2" t="s">
        <v>16405</v>
      </c>
      <c r="BJ387" s="2" t="s">
        <v>16463</v>
      </c>
      <c r="BK387" s="2" t="s">
        <v>16464</v>
      </c>
    </row>
    <row r="388" spans="8:63" x14ac:dyDescent="0.35">
      <c r="H388" s="2" t="s">
        <v>1811</v>
      </c>
      <c r="I388" s="2" t="s">
        <v>76</v>
      </c>
      <c r="J388" s="2" t="s">
        <v>573</v>
      </c>
      <c r="BH388" s="2" t="s">
        <v>11396</v>
      </c>
      <c r="BI388" s="2" t="s">
        <v>16405</v>
      </c>
      <c r="BJ388" s="2" t="s">
        <v>16463</v>
      </c>
      <c r="BK388" s="2" t="s">
        <v>16464</v>
      </c>
    </row>
    <row r="389" spans="8:63" x14ac:dyDescent="0.35">
      <c r="H389" s="2" t="s">
        <v>1811</v>
      </c>
      <c r="I389" s="2" t="s">
        <v>76</v>
      </c>
      <c r="J389" s="2" t="s">
        <v>574</v>
      </c>
      <c r="BH389" s="2" t="s">
        <v>11809</v>
      </c>
      <c r="BI389" s="2" t="s">
        <v>16405</v>
      </c>
      <c r="BJ389" s="2" t="s">
        <v>16463</v>
      </c>
      <c r="BK389" s="2" t="s">
        <v>16464</v>
      </c>
    </row>
    <row r="390" spans="8:63" x14ac:dyDescent="0.35">
      <c r="H390" s="2" t="s">
        <v>1811</v>
      </c>
      <c r="I390" s="2" t="s">
        <v>76</v>
      </c>
      <c r="J390" s="2" t="s">
        <v>575</v>
      </c>
      <c r="BH390" s="2" t="s">
        <v>11799</v>
      </c>
      <c r="BI390" s="2" t="s">
        <v>16405</v>
      </c>
      <c r="BJ390" s="2" t="s">
        <v>16463</v>
      </c>
      <c r="BK390" s="2" t="s">
        <v>16464</v>
      </c>
    </row>
    <row r="391" spans="8:63" x14ac:dyDescent="0.35">
      <c r="H391" s="2" t="s">
        <v>1811</v>
      </c>
      <c r="I391" s="2" t="s">
        <v>77</v>
      </c>
      <c r="J391" s="2" t="s">
        <v>1534</v>
      </c>
      <c r="BH391" s="2" t="s">
        <v>11787</v>
      </c>
      <c r="BI391" s="2" t="s">
        <v>16405</v>
      </c>
      <c r="BJ391" s="2" t="s">
        <v>16463</v>
      </c>
      <c r="BK391" s="2" t="s">
        <v>16464</v>
      </c>
    </row>
    <row r="392" spans="8:63" x14ac:dyDescent="0.35">
      <c r="H392" s="2" t="s">
        <v>1811</v>
      </c>
      <c r="I392" s="2" t="s">
        <v>77</v>
      </c>
      <c r="J392" s="2" t="s">
        <v>576</v>
      </c>
      <c r="BH392" s="2" t="s">
        <v>12274</v>
      </c>
      <c r="BI392" s="2" t="s">
        <v>16405</v>
      </c>
      <c r="BJ392" s="2" t="s">
        <v>16463</v>
      </c>
      <c r="BK392" s="2" t="s">
        <v>16464</v>
      </c>
    </row>
    <row r="393" spans="8:63" x14ac:dyDescent="0.35">
      <c r="H393" s="2" t="s">
        <v>1811</v>
      </c>
      <c r="I393" s="2" t="s">
        <v>77</v>
      </c>
      <c r="J393" s="2" t="s">
        <v>1535</v>
      </c>
      <c r="BH393" s="2" t="s">
        <v>11859</v>
      </c>
      <c r="BI393" s="2" t="s">
        <v>16405</v>
      </c>
      <c r="BJ393" s="2" t="s">
        <v>16463</v>
      </c>
      <c r="BK393" s="2" t="s">
        <v>16464</v>
      </c>
    </row>
    <row r="394" spans="8:63" x14ac:dyDescent="0.35">
      <c r="H394" s="2" t="s">
        <v>1811</v>
      </c>
      <c r="I394" s="2" t="s">
        <v>77</v>
      </c>
      <c r="J394" s="2" t="s">
        <v>577</v>
      </c>
      <c r="BH394" s="2" t="s">
        <v>11574</v>
      </c>
      <c r="BI394" s="2" t="s">
        <v>16405</v>
      </c>
      <c r="BJ394" s="2" t="s">
        <v>16463</v>
      </c>
      <c r="BK394" s="2" t="s">
        <v>16464</v>
      </c>
    </row>
    <row r="395" spans="8:63" x14ac:dyDescent="0.35">
      <c r="H395" s="2" t="s">
        <v>1811</v>
      </c>
      <c r="I395" s="2" t="s">
        <v>77</v>
      </c>
      <c r="J395" s="2" t="s">
        <v>578</v>
      </c>
      <c r="BH395" s="2" t="s">
        <v>12230</v>
      </c>
      <c r="BI395" s="2" t="s">
        <v>16405</v>
      </c>
      <c r="BJ395" s="2" t="s">
        <v>16463</v>
      </c>
      <c r="BK395" s="2" t="s">
        <v>16464</v>
      </c>
    </row>
    <row r="396" spans="8:63" x14ac:dyDescent="0.35">
      <c r="H396" s="2" t="s">
        <v>1811</v>
      </c>
      <c r="I396" s="2" t="s">
        <v>78</v>
      </c>
      <c r="J396" s="2" t="s">
        <v>579</v>
      </c>
      <c r="BH396" s="2" t="s">
        <v>8035</v>
      </c>
      <c r="BI396" s="2" t="s">
        <v>16465</v>
      </c>
      <c r="BJ396" s="2" t="s">
        <v>16466</v>
      </c>
      <c r="BK396" s="2" t="s">
        <v>16467</v>
      </c>
    </row>
    <row r="397" spans="8:63" x14ac:dyDescent="0.35">
      <c r="H397" s="2" t="s">
        <v>1811</v>
      </c>
      <c r="I397" s="2" t="s">
        <v>78</v>
      </c>
      <c r="J397" s="2" t="s">
        <v>580</v>
      </c>
      <c r="BH397" s="2" t="s">
        <v>8070</v>
      </c>
      <c r="BI397" s="2" t="s">
        <v>16465</v>
      </c>
      <c r="BJ397" s="2" t="s">
        <v>16466</v>
      </c>
      <c r="BK397" s="2" t="s">
        <v>16467</v>
      </c>
    </row>
    <row r="398" spans="8:63" x14ac:dyDescent="0.35">
      <c r="H398" s="2" t="s">
        <v>1811</v>
      </c>
      <c r="I398" s="2" t="s">
        <v>78</v>
      </c>
      <c r="J398" s="2" t="s">
        <v>581</v>
      </c>
      <c r="BH398" s="2" t="s">
        <v>8081</v>
      </c>
      <c r="BI398" s="2" t="s">
        <v>16465</v>
      </c>
      <c r="BJ398" s="2" t="s">
        <v>16466</v>
      </c>
      <c r="BK398" s="2" t="s">
        <v>16467</v>
      </c>
    </row>
    <row r="399" spans="8:63" x14ac:dyDescent="0.35">
      <c r="H399" s="2" t="s">
        <v>1811</v>
      </c>
      <c r="I399" s="2" t="s">
        <v>78</v>
      </c>
      <c r="J399" s="2" t="s">
        <v>582</v>
      </c>
      <c r="BH399" s="2" t="s">
        <v>8077</v>
      </c>
      <c r="BI399" s="2" t="s">
        <v>16465</v>
      </c>
      <c r="BJ399" s="2" t="s">
        <v>16466</v>
      </c>
      <c r="BK399" s="2" t="s">
        <v>16467</v>
      </c>
    </row>
    <row r="400" spans="8:63" x14ac:dyDescent="0.35">
      <c r="H400" s="2" t="s">
        <v>1811</v>
      </c>
      <c r="I400" s="2" t="s">
        <v>78</v>
      </c>
      <c r="J400" s="2" t="s">
        <v>583</v>
      </c>
      <c r="BH400" s="2" t="s">
        <v>8074</v>
      </c>
      <c r="BI400" s="2" t="s">
        <v>16465</v>
      </c>
      <c r="BJ400" s="2" t="s">
        <v>16466</v>
      </c>
      <c r="BK400" s="2" t="s">
        <v>16467</v>
      </c>
    </row>
    <row r="401" spans="8:63" x14ac:dyDescent="0.35">
      <c r="H401" s="2" t="s">
        <v>1811</v>
      </c>
      <c r="I401" s="2" t="s">
        <v>79</v>
      </c>
      <c r="J401" s="2" t="s">
        <v>584</v>
      </c>
      <c r="BH401" s="2" t="s">
        <v>8082</v>
      </c>
      <c r="BI401" s="2" t="s">
        <v>16465</v>
      </c>
      <c r="BJ401" s="2" t="s">
        <v>16466</v>
      </c>
      <c r="BK401" s="2" t="s">
        <v>16467</v>
      </c>
    </row>
    <row r="402" spans="8:63" x14ac:dyDescent="0.35">
      <c r="H402" s="2" t="s">
        <v>1811</v>
      </c>
      <c r="I402" s="2" t="s">
        <v>79</v>
      </c>
      <c r="J402" s="2" t="s">
        <v>585</v>
      </c>
      <c r="BH402" s="2" t="s">
        <v>8075</v>
      </c>
      <c r="BI402" s="2" t="s">
        <v>16465</v>
      </c>
      <c r="BJ402" s="2" t="s">
        <v>16466</v>
      </c>
      <c r="BK402" s="2" t="s">
        <v>16467</v>
      </c>
    </row>
    <row r="403" spans="8:63" x14ac:dyDescent="0.35">
      <c r="H403" s="2" t="s">
        <v>1811</v>
      </c>
      <c r="I403" s="2" t="s">
        <v>79</v>
      </c>
      <c r="J403" s="2" t="s">
        <v>586</v>
      </c>
      <c r="BH403" s="2" t="s">
        <v>8071</v>
      </c>
      <c r="BI403" s="2" t="s">
        <v>16465</v>
      </c>
      <c r="BJ403" s="2" t="s">
        <v>16466</v>
      </c>
      <c r="BK403" s="2" t="s">
        <v>16467</v>
      </c>
    </row>
    <row r="404" spans="8:63" x14ac:dyDescent="0.35">
      <c r="H404" s="2" t="s">
        <v>1811</v>
      </c>
      <c r="I404" s="2" t="s">
        <v>79</v>
      </c>
      <c r="J404" s="2" t="s">
        <v>587</v>
      </c>
      <c r="BH404" s="2" t="s">
        <v>8056</v>
      </c>
      <c r="BI404" s="2" t="s">
        <v>16465</v>
      </c>
      <c r="BJ404" s="2" t="s">
        <v>16466</v>
      </c>
      <c r="BK404" s="2" t="s">
        <v>16467</v>
      </c>
    </row>
    <row r="405" spans="8:63" x14ac:dyDescent="0.35">
      <c r="H405" s="2" t="s">
        <v>1811</v>
      </c>
      <c r="I405" s="2" t="s">
        <v>80</v>
      </c>
      <c r="J405" s="2" t="s">
        <v>1539</v>
      </c>
      <c r="BH405" s="2" t="s">
        <v>8060</v>
      </c>
      <c r="BI405" s="2" t="s">
        <v>16465</v>
      </c>
      <c r="BJ405" s="2" t="s">
        <v>16466</v>
      </c>
      <c r="BK405" s="2" t="s">
        <v>16467</v>
      </c>
    </row>
    <row r="406" spans="8:63" x14ac:dyDescent="0.35">
      <c r="H406" s="2" t="s">
        <v>1811</v>
      </c>
      <c r="I406" s="2" t="s">
        <v>80</v>
      </c>
      <c r="J406" s="2" t="s">
        <v>588</v>
      </c>
      <c r="BH406" s="2" t="s">
        <v>8076</v>
      </c>
      <c r="BI406" s="2" t="s">
        <v>16465</v>
      </c>
      <c r="BJ406" s="2" t="s">
        <v>16466</v>
      </c>
      <c r="BK406" s="2" t="s">
        <v>16467</v>
      </c>
    </row>
    <row r="407" spans="8:63" x14ac:dyDescent="0.35">
      <c r="H407" s="2" t="s">
        <v>1811</v>
      </c>
      <c r="I407" s="2" t="s">
        <v>80</v>
      </c>
      <c r="J407" s="2" t="s">
        <v>1540</v>
      </c>
      <c r="BH407" s="2" t="s">
        <v>12842</v>
      </c>
      <c r="BI407" s="2" t="s">
        <v>16423</v>
      </c>
      <c r="BJ407" s="2" t="s">
        <v>16468</v>
      </c>
      <c r="BK407" s="2" t="s">
        <v>16469</v>
      </c>
    </row>
    <row r="408" spans="8:63" x14ac:dyDescent="0.35">
      <c r="H408" s="2" t="s">
        <v>1811</v>
      </c>
      <c r="I408" s="2" t="s">
        <v>80</v>
      </c>
      <c r="J408" s="2" t="s">
        <v>589</v>
      </c>
      <c r="BH408" s="2" t="s">
        <v>12831</v>
      </c>
      <c r="BI408" s="2" t="s">
        <v>16423</v>
      </c>
      <c r="BJ408" s="2" t="s">
        <v>16468</v>
      </c>
      <c r="BK408" s="2" t="s">
        <v>16469</v>
      </c>
    </row>
    <row r="409" spans="8:63" x14ac:dyDescent="0.35">
      <c r="H409" s="2" t="s">
        <v>1811</v>
      </c>
      <c r="I409" s="2" t="s">
        <v>80</v>
      </c>
      <c r="J409" s="2" t="s">
        <v>590</v>
      </c>
      <c r="BH409" s="2" t="s">
        <v>12373</v>
      </c>
      <c r="BI409" s="2" t="s">
        <v>16423</v>
      </c>
      <c r="BJ409" s="2" t="s">
        <v>16468</v>
      </c>
      <c r="BK409" s="2" t="s">
        <v>16469</v>
      </c>
    </row>
    <row r="410" spans="8:63" x14ac:dyDescent="0.35">
      <c r="H410" s="2" t="s">
        <v>1811</v>
      </c>
      <c r="I410" s="2" t="s">
        <v>81</v>
      </c>
      <c r="J410" s="2" t="s">
        <v>591</v>
      </c>
      <c r="BH410" s="2" t="s">
        <v>12515</v>
      </c>
      <c r="BI410" s="2" t="s">
        <v>16423</v>
      </c>
      <c r="BJ410" s="2" t="s">
        <v>16468</v>
      </c>
      <c r="BK410" s="2" t="s">
        <v>16469</v>
      </c>
    </row>
    <row r="411" spans="8:63" x14ac:dyDescent="0.35">
      <c r="H411" s="2" t="s">
        <v>1811</v>
      </c>
      <c r="I411" s="2" t="s">
        <v>81</v>
      </c>
      <c r="J411" s="2" t="s">
        <v>592</v>
      </c>
      <c r="BH411" s="2" t="s">
        <v>12375</v>
      </c>
      <c r="BI411" s="2" t="s">
        <v>16423</v>
      </c>
      <c r="BJ411" s="2" t="s">
        <v>16468</v>
      </c>
      <c r="BK411" s="2" t="s">
        <v>16469</v>
      </c>
    </row>
    <row r="412" spans="8:63" x14ac:dyDescent="0.35">
      <c r="H412" s="2" t="s">
        <v>1811</v>
      </c>
      <c r="I412" s="2" t="s">
        <v>81</v>
      </c>
      <c r="J412" s="2" t="s">
        <v>593</v>
      </c>
      <c r="BH412" s="2" t="s">
        <v>12862</v>
      </c>
      <c r="BI412" s="2" t="s">
        <v>16423</v>
      </c>
      <c r="BJ412" s="2" t="s">
        <v>16468</v>
      </c>
      <c r="BK412" s="2" t="s">
        <v>16469</v>
      </c>
    </row>
    <row r="413" spans="8:63" x14ac:dyDescent="0.35">
      <c r="H413" s="2" t="s">
        <v>1811</v>
      </c>
      <c r="I413" s="2" t="s">
        <v>81</v>
      </c>
      <c r="J413" s="2" t="s">
        <v>1594</v>
      </c>
      <c r="BH413" s="2" t="s">
        <v>12370</v>
      </c>
      <c r="BI413" s="2" t="s">
        <v>16423</v>
      </c>
      <c r="BJ413" s="2" t="s">
        <v>16468</v>
      </c>
      <c r="BK413" s="2" t="s">
        <v>16469</v>
      </c>
    </row>
    <row r="414" spans="8:63" x14ac:dyDescent="0.35">
      <c r="H414" s="2" t="s">
        <v>1811</v>
      </c>
      <c r="I414" s="2" t="s">
        <v>81</v>
      </c>
      <c r="J414" s="2" t="s">
        <v>594</v>
      </c>
      <c r="BH414" s="2" t="s">
        <v>12400</v>
      </c>
      <c r="BI414" s="2" t="s">
        <v>16423</v>
      </c>
      <c r="BJ414" s="2" t="s">
        <v>16468</v>
      </c>
      <c r="BK414" s="2" t="s">
        <v>16469</v>
      </c>
    </row>
    <row r="415" spans="8:63" x14ac:dyDescent="0.35">
      <c r="H415" s="2" t="s">
        <v>1811</v>
      </c>
      <c r="I415" s="2" t="s">
        <v>82</v>
      </c>
      <c r="J415" s="2" t="s">
        <v>595</v>
      </c>
      <c r="BH415" s="2" t="s">
        <v>12475</v>
      </c>
      <c r="BI415" s="2" t="s">
        <v>16423</v>
      </c>
      <c r="BJ415" s="2" t="s">
        <v>16468</v>
      </c>
      <c r="BK415" s="2" t="s">
        <v>16469</v>
      </c>
    </row>
    <row r="416" spans="8:63" x14ac:dyDescent="0.35">
      <c r="H416" s="2" t="s">
        <v>1811</v>
      </c>
      <c r="I416" s="2" t="s">
        <v>82</v>
      </c>
      <c r="J416" s="2" t="s">
        <v>596</v>
      </c>
      <c r="BH416" s="2" t="s">
        <v>3446</v>
      </c>
      <c r="BI416" s="2" t="s">
        <v>16375</v>
      </c>
      <c r="BJ416" s="2" t="s">
        <v>16470</v>
      </c>
      <c r="BK416" s="2" t="s">
        <v>16470</v>
      </c>
    </row>
    <row r="417" spans="8:63" x14ac:dyDescent="0.35">
      <c r="H417" s="2" t="s">
        <v>1811</v>
      </c>
      <c r="I417" s="2" t="s">
        <v>82</v>
      </c>
      <c r="J417" s="2" t="s">
        <v>597</v>
      </c>
      <c r="BH417" s="2" t="s">
        <v>3550</v>
      </c>
      <c r="BI417" s="2" t="s">
        <v>16375</v>
      </c>
      <c r="BJ417" s="2" t="s">
        <v>16470</v>
      </c>
      <c r="BK417" s="2" t="s">
        <v>16470</v>
      </c>
    </row>
    <row r="418" spans="8:63" x14ac:dyDescent="0.35">
      <c r="H418" s="2" t="s">
        <v>1811</v>
      </c>
      <c r="I418" s="2" t="s">
        <v>82</v>
      </c>
      <c r="J418" s="2" t="s">
        <v>598</v>
      </c>
      <c r="BH418" s="2" t="s">
        <v>3542</v>
      </c>
      <c r="BI418" s="2" t="s">
        <v>16375</v>
      </c>
      <c r="BJ418" s="2" t="s">
        <v>16470</v>
      </c>
      <c r="BK418" s="2" t="s">
        <v>16470</v>
      </c>
    </row>
    <row r="419" spans="8:63" x14ac:dyDescent="0.35">
      <c r="H419" s="2" t="s">
        <v>1811</v>
      </c>
      <c r="I419" s="2" t="s">
        <v>82</v>
      </c>
      <c r="J419" s="2" t="s">
        <v>599</v>
      </c>
      <c r="BH419" s="2" t="s">
        <v>3518</v>
      </c>
      <c r="BI419" s="2" t="s">
        <v>16375</v>
      </c>
      <c r="BJ419" s="2" t="s">
        <v>16470</v>
      </c>
      <c r="BK419" s="2" t="s">
        <v>16470</v>
      </c>
    </row>
    <row r="420" spans="8:63" x14ac:dyDescent="0.35">
      <c r="H420" s="2" t="s">
        <v>1811</v>
      </c>
      <c r="I420" s="2" t="s">
        <v>83</v>
      </c>
      <c r="J420" s="2" t="s">
        <v>600</v>
      </c>
      <c r="BH420" s="2" t="s">
        <v>6130</v>
      </c>
      <c r="BI420" s="2" t="s">
        <v>16388</v>
      </c>
      <c r="BJ420" s="2" t="s">
        <v>16471</v>
      </c>
      <c r="BK420" s="2" t="s">
        <v>16472</v>
      </c>
    </row>
    <row r="421" spans="8:63" x14ac:dyDescent="0.35">
      <c r="H421" s="2" t="s">
        <v>1811</v>
      </c>
      <c r="I421" s="2" t="s">
        <v>83</v>
      </c>
      <c r="J421" s="2" t="s">
        <v>601</v>
      </c>
      <c r="BH421" s="2" t="s">
        <v>6181</v>
      </c>
      <c r="BI421" s="2" t="s">
        <v>16388</v>
      </c>
      <c r="BJ421" s="2" t="s">
        <v>16471</v>
      </c>
      <c r="BK421" s="2" t="s">
        <v>16472</v>
      </c>
    </row>
    <row r="422" spans="8:63" x14ac:dyDescent="0.35">
      <c r="H422" s="2" t="s">
        <v>1811</v>
      </c>
      <c r="I422" s="2" t="s">
        <v>83</v>
      </c>
      <c r="J422" s="2" t="s">
        <v>1541</v>
      </c>
      <c r="BH422" s="2" t="s">
        <v>5955</v>
      </c>
      <c r="BI422" s="2" t="s">
        <v>16388</v>
      </c>
      <c r="BJ422" s="2" t="s">
        <v>16471</v>
      </c>
      <c r="BK422" s="2" t="s">
        <v>16472</v>
      </c>
    </row>
    <row r="423" spans="8:63" x14ac:dyDescent="0.35">
      <c r="H423" s="2" t="s">
        <v>1811</v>
      </c>
      <c r="I423" s="2" t="s">
        <v>83</v>
      </c>
      <c r="J423" s="2" t="s">
        <v>602</v>
      </c>
      <c r="BH423" s="2" t="s">
        <v>6066</v>
      </c>
      <c r="BI423" s="2" t="s">
        <v>16388</v>
      </c>
      <c r="BJ423" s="2" t="s">
        <v>16471</v>
      </c>
      <c r="BK423" s="2" t="s">
        <v>16472</v>
      </c>
    </row>
    <row r="424" spans="8:63" x14ac:dyDescent="0.35">
      <c r="H424" s="2" t="s">
        <v>1811</v>
      </c>
      <c r="I424" s="2" t="s">
        <v>83</v>
      </c>
      <c r="J424" s="2" t="s">
        <v>1595</v>
      </c>
      <c r="BH424" s="2" t="s">
        <v>5917</v>
      </c>
      <c r="BI424" s="2" t="s">
        <v>16388</v>
      </c>
      <c r="BJ424" s="2" t="s">
        <v>16471</v>
      </c>
      <c r="BK424" s="2" t="s">
        <v>16472</v>
      </c>
    </row>
    <row r="425" spans="8:63" x14ac:dyDescent="0.35">
      <c r="H425" s="2" t="s">
        <v>1811</v>
      </c>
      <c r="I425" s="2" t="s">
        <v>83</v>
      </c>
      <c r="J425" s="2" t="s">
        <v>603</v>
      </c>
      <c r="BH425" s="2" t="s">
        <v>6082</v>
      </c>
      <c r="BI425" s="2" t="s">
        <v>16388</v>
      </c>
      <c r="BJ425" s="2" t="s">
        <v>16471</v>
      </c>
      <c r="BK425" s="2" t="s">
        <v>16472</v>
      </c>
    </row>
    <row r="426" spans="8:63" x14ac:dyDescent="0.35">
      <c r="H426" s="2" t="s">
        <v>1811</v>
      </c>
      <c r="I426" s="2" t="s">
        <v>83</v>
      </c>
      <c r="J426" s="2" t="s">
        <v>604</v>
      </c>
      <c r="BH426" s="2" t="s">
        <v>5914</v>
      </c>
      <c r="BI426" s="2" t="s">
        <v>16388</v>
      </c>
      <c r="BJ426" s="2" t="s">
        <v>16471</v>
      </c>
      <c r="BK426" s="2" t="s">
        <v>16472</v>
      </c>
    </row>
    <row r="427" spans="8:63" x14ac:dyDescent="0.35">
      <c r="H427" s="2" t="s">
        <v>1811</v>
      </c>
      <c r="I427" s="2" t="s">
        <v>83</v>
      </c>
      <c r="J427" s="2" t="s">
        <v>605</v>
      </c>
      <c r="BH427" s="2" t="s">
        <v>6210</v>
      </c>
      <c r="BI427" s="2" t="s">
        <v>16388</v>
      </c>
      <c r="BJ427" s="2" t="s">
        <v>16471</v>
      </c>
      <c r="BK427" s="2" t="s">
        <v>16472</v>
      </c>
    </row>
    <row r="428" spans="8:63" x14ac:dyDescent="0.35">
      <c r="H428" s="2" t="s">
        <v>1811</v>
      </c>
      <c r="I428" s="2" t="s">
        <v>84</v>
      </c>
      <c r="J428" s="2" t="s">
        <v>606</v>
      </c>
      <c r="BH428" s="2" t="s">
        <v>6008</v>
      </c>
      <c r="BI428" s="2" t="s">
        <v>16388</v>
      </c>
      <c r="BJ428" s="2" t="s">
        <v>16471</v>
      </c>
      <c r="BK428" s="2" t="s">
        <v>16472</v>
      </c>
    </row>
    <row r="429" spans="8:63" x14ac:dyDescent="0.35">
      <c r="H429" s="2" t="s">
        <v>1811</v>
      </c>
      <c r="I429" s="2" t="s">
        <v>84</v>
      </c>
      <c r="J429" s="2" t="s">
        <v>607</v>
      </c>
      <c r="BH429" s="2" t="s">
        <v>6212</v>
      </c>
      <c r="BI429" s="2" t="s">
        <v>16388</v>
      </c>
      <c r="BJ429" s="2" t="s">
        <v>16471</v>
      </c>
      <c r="BK429" s="2" t="s">
        <v>16472</v>
      </c>
    </row>
    <row r="430" spans="8:63" x14ac:dyDescent="0.35">
      <c r="H430" s="2" t="s">
        <v>1811</v>
      </c>
      <c r="I430" s="2" t="s">
        <v>84</v>
      </c>
      <c r="J430" s="2" t="s">
        <v>608</v>
      </c>
      <c r="BH430" s="2" t="s">
        <v>5961</v>
      </c>
      <c r="BI430" s="2" t="s">
        <v>16388</v>
      </c>
      <c r="BJ430" s="2" t="s">
        <v>16471</v>
      </c>
      <c r="BK430" s="2" t="s">
        <v>16472</v>
      </c>
    </row>
    <row r="431" spans="8:63" x14ac:dyDescent="0.35">
      <c r="H431" s="2" t="s">
        <v>1811</v>
      </c>
      <c r="I431" s="2" t="s">
        <v>84</v>
      </c>
      <c r="J431" s="2" t="s">
        <v>609</v>
      </c>
      <c r="BH431" s="2" t="s">
        <v>10319</v>
      </c>
      <c r="BI431" s="2" t="s">
        <v>16408</v>
      </c>
      <c r="BJ431" s="2" t="s">
        <v>16473</v>
      </c>
      <c r="BK431" s="2" t="s">
        <v>16474</v>
      </c>
    </row>
    <row r="432" spans="8:63" x14ac:dyDescent="0.35">
      <c r="H432" s="2" t="s">
        <v>1811</v>
      </c>
      <c r="I432" s="2" t="s">
        <v>84</v>
      </c>
      <c r="J432" s="2" t="s">
        <v>610</v>
      </c>
      <c r="BH432" s="2" t="s">
        <v>10410</v>
      </c>
      <c r="BI432" s="2" t="s">
        <v>16408</v>
      </c>
      <c r="BJ432" s="2" t="s">
        <v>16473</v>
      </c>
      <c r="BK432" s="2" t="s">
        <v>16474</v>
      </c>
    </row>
    <row r="433" spans="8:63" x14ac:dyDescent="0.35">
      <c r="H433" s="2" t="s">
        <v>1812</v>
      </c>
      <c r="I433" s="2" t="s">
        <v>85</v>
      </c>
      <c r="J433" s="2" t="s">
        <v>611</v>
      </c>
      <c r="BH433" s="2" t="s">
        <v>10579</v>
      </c>
      <c r="BI433" s="2" t="s">
        <v>16408</v>
      </c>
      <c r="BJ433" s="2" t="s">
        <v>16473</v>
      </c>
      <c r="BK433" s="2" t="s">
        <v>16474</v>
      </c>
    </row>
    <row r="434" spans="8:63" x14ac:dyDescent="0.35">
      <c r="H434" s="2" t="s">
        <v>1812</v>
      </c>
      <c r="I434" s="2" t="s">
        <v>85</v>
      </c>
      <c r="J434" s="2" t="s">
        <v>612</v>
      </c>
      <c r="BH434" s="2" t="s">
        <v>10423</v>
      </c>
      <c r="BI434" s="2" t="s">
        <v>16408</v>
      </c>
      <c r="BJ434" s="2" t="s">
        <v>16473</v>
      </c>
      <c r="BK434" s="2" t="s">
        <v>16474</v>
      </c>
    </row>
    <row r="435" spans="8:63" x14ac:dyDescent="0.35">
      <c r="H435" s="2" t="s">
        <v>1812</v>
      </c>
      <c r="I435" s="2" t="s">
        <v>85</v>
      </c>
      <c r="J435" s="2" t="s">
        <v>613</v>
      </c>
      <c r="BH435" s="2" t="s">
        <v>10394</v>
      </c>
      <c r="BI435" s="2" t="s">
        <v>16408</v>
      </c>
      <c r="BJ435" s="2" t="s">
        <v>16473</v>
      </c>
      <c r="BK435" s="2" t="s">
        <v>16474</v>
      </c>
    </row>
    <row r="436" spans="8:63" x14ac:dyDescent="0.35">
      <c r="H436" s="2" t="s">
        <v>1812</v>
      </c>
      <c r="I436" s="2" t="s">
        <v>85</v>
      </c>
      <c r="J436" s="2" t="s">
        <v>614</v>
      </c>
      <c r="BH436" s="2" t="s">
        <v>10251</v>
      </c>
      <c r="BI436" s="2" t="s">
        <v>16408</v>
      </c>
      <c r="BJ436" s="2" t="s">
        <v>16473</v>
      </c>
      <c r="BK436" s="2" t="s">
        <v>16474</v>
      </c>
    </row>
    <row r="437" spans="8:63" x14ac:dyDescent="0.35">
      <c r="H437" s="2" t="s">
        <v>1812</v>
      </c>
      <c r="I437" s="2" t="s">
        <v>86</v>
      </c>
      <c r="J437" s="2" t="s">
        <v>615</v>
      </c>
      <c r="BH437" s="2" t="s">
        <v>10339</v>
      </c>
      <c r="BI437" s="2" t="s">
        <v>16408</v>
      </c>
      <c r="BJ437" s="2" t="s">
        <v>16473</v>
      </c>
      <c r="BK437" s="2" t="s">
        <v>16474</v>
      </c>
    </row>
    <row r="438" spans="8:63" x14ac:dyDescent="0.35">
      <c r="H438" s="2" t="s">
        <v>1812</v>
      </c>
      <c r="I438" s="2" t="s">
        <v>86</v>
      </c>
      <c r="J438" s="2" t="s">
        <v>616</v>
      </c>
      <c r="BH438" s="2" t="s">
        <v>10346</v>
      </c>
      <c r="BI438" s="2" t="s">
        <v>16408</v>
      </c>
      <c r="BJ438" s="2" t="s">
        <v>16473</v>
      </c>
      <c r="BK438" s="2" t="s">
        <v>16474</v>
      </c>
    </row>
    <row r="439" spans="8:63" x14ac:dyDescent="0.35">
      <c r="H439" s="2" t="s">
        <v>1812</v>
      </c>
      <c r="I439" s="2" t="s">
        <v>86</v>
      </c>
      <c r="J439" s="2" t="s">
        <v>617</v>
      </c>
      <c r="BH439" s="2" t="s">
        <v>10261</v>
      </c>
      <c r="BI439" s="2" t="s">
        <v>16408</v>
      </c>
      <c r="BJ439" s="2" t="s">
        <v>16473</v>
      </c>
      <c r="BK439" s="2" t="s">
        <v>16474</v>
      </c>
    </row>
    <row r="440" spans="8:63" x14ac:dyDescent="0.35">
      <c r="H440" s="2" t="s">
        <v>1812</v>
      </c>
      <c r="I440" s="2" t="s">
        <v>86</v>
      </c>
      <c r="J440" s="2" t="s">
        <v>618</v>
      </c>
      <c r="BH440" s="2" t="s">
        <v>10281</v>
      </c>
      <c r="BI440" s="2" t="s">
        <v>16408</v>
      </c>
      <c r="BJ440" s="2" t="s">
        <v>16473</v>
      </c>
      <c r="BK440" s="2" t="s">
        <v>16474</v>
      </c>
    </row>
    <row r="441" spans="8:63" x14ac:dyDescent="0.35">
      <c r="H441" s="2" t="s">
        <v>1812</v>
      </c>
      <c r="I441" s="2" t="s">
        <v>87</v>
      </c>
      <c r="J441" s="2" t="s">
        <v>619</v>
      </c>
      <c r="BH441" s="2" t="s">
        <v>14835</v>
      </c>
      <c r="BI441" s="2" t="s">
        <v>16475</v>
      </c>
      <c r="BJ441" s="2" t="s">
        <v>16476</v>
      </c>
      <c r="BK441" s="2" t="s">
        <v>16477</v>
      </c>
    </row>
    <row r="442" spans="8:63" x14ac:dyDescent="0.35">
      <c r="H442" s="2" t="s">
        <v>1812</v>
      </c>
      <c r="I442" s="2" t="s">
        <v>87</v>
      </c>
      <c r="J442" s="2" t="s">
        <v>620</v>
      </c>
      <c r="BH442" s="2" t="s">
        <v>14889</v>
      </c>
      <c r="BI442" s="2" t="s">
        <v>16475</v>
      </c>
      <c r="BJ442" s="2" t="s">
        <v>16476</v>
      </c>
      <c r="BK442" s="2" t="s">
        <v>16477</v>
      </c>
    </row>
    <row r="443" spans="8:63" x14ac:dyDescent="0.35">
      <c r="H443" s="2" t="s">
        <v>1812</v>
      </c>
      <c r="I443" s="2" t="s">
        <v>87</v>
      </c>
      <c r="J443" s="2" t="s">
        <v>621</v>
      </c>
      <c r="BH443" s="2" t="s">
        <v>14869</v>
      </c>
      <c r="BI443" s="2" t="s">
        <v>16475</v>
      </c>
      <c r="BJ443" s="2" t="s">
        <v>16476</v>
      </c>
      <c r="BK443" s="2" t="s">
        <v>16477</v>
      </c>
    </row>
    <row r="444" spans="8:63" x14ac:dyDescent="0.35">
      <c r="H444" s="2" t="s">
        <v>1812</v>
      </c>
      <c r="I444" s="2" t="s">
        <v>87</v>
      </c>
      <c r="J444" s="2" t="s">
        <v>622</v>
      </c>
      <c r="BH444" s="2" t="s">
        <v>14863</v>
      </c>
      <c r="BI444" s="2" t="s">
        <v>16475</v>
      </c>
      <c r="BJ444" s="2" t="s">
        <v>16476</v>
      </c>
      <c r="BK444" s="2" t="s">
        <v>16477</v>
      </c>
    </row>
    <row r="445" spans="8:63" x14ac:dyDescent="0.35">
      <c r="H445" s="2" t="s">
        <v>1812</v>
      </c>
      <c r="I445" s="2" t="s">
        <v>87</v>
      </c>
      <c r="J445" s="2" t="s">
        <v>623</v>
      </c>
      <c r="BH445" s="2" t="s">
        <v>14830</v>
      </c>
      <c r="BI445" s="2" t="s">
        <v>16475</v>
      </c>
      <c r="BJ445" s="2" t="s">
        <v>16476</v>
      </c>
      <c r="BK445" s="2" t="s">
        <v>16477</v>
      </c>
    </row>
    <row r="446" spans="8:63" x14ac:dyDescent="0.35">
      <c r="H446" s="2" t="s">
        <v>1812</v>
      </c>
      <c r="I446" s="2" t="s">
        <v>87</v>
      </c>
      <c r="J446" s="2" t="s">
        <v>624</v>
      </c>
      <c r="BH446" s="2" t="s">
        <v>9080</v>
      </c>
      <c r="BI446" s="2" t="s">
        <v>16420</v>
      </c>
      <c r="BJ446" s="2" t="s">
        <v>16478</v>
      </c>
      <c r="BK446" s="2" t="s">
        <v>16478</v>
      </c>
    </row>
    <row r="447" spans="8:63" x14ac:dyDescent="0.35">
      <c r="H447" s="2" t="s">
        <v>1812</v>
      </c>
      <c r="I447" s="2" t="s">
        <v>87</v>
      </c>
      <c r="J447" s="2" t="s">
        <v>625</v>
      </c>
      <c r="BH447" s="2" t="s">
        <v>8993</v>
      </c>
      <c r="BI447" s="2" t="s">
        <v>16420</v>
      </c>
      <c r="BJ447" s="2" t="s">
        <v>16478</v>
      </c>
      <c r="BK447" s="2" t="s">
        <v>16478</v>
      </c>
    </row>
    <row r="448" spans="8:63" x14ac:dyDescent="0.35">
      <c r="H448" s="2" t="s">
        <v>1812</v>
      </c>
      <c r="I448" s="2" t="s">
        <v>88</v>
      </c>
      <c r="J448" s="2" t="s">
        <v>626</v>
      </c>
      <c r="BH448" s="2" t="s">
        <v>9146</v>
      </c>
      <c r="BI448" s="2" t="s">
        <v>16420</v>
      </c>
      <c r="BJ448" s="2" t="s">
        <v>16478</v>
      </c>
      <c r="BK448" s="2" t="s">
        <v>16478</v>
      </c>
    </row>
    <row r="449" spans="8:63" x14ac:dyDescent="0.35">
      <c r="H449" s="2" t="s">
        <v>1812</v>
      </c>
      <c r="I449" s="2" t="s">
        <v>88</v>
      </c>
      <c r="J449" s="2" t="s">
        <v>627</v>
      </c>
      <c r="BH449" s="2" t="s">
        <v>8987</v>
      </c>
      <c r="BI449" s="2" t="s">
        <v>16420</v>
      </c>
      <c r="BJ449" s="2" t="s">
        <v>16478</v>
      </c>
      <c r="BK449" s="2" t="s">
        <v>16478</v>
      </c>
    </row>
    <row r="450" spans="8:63" x14ac:dyDescent="0.35">
      <c r="H450" s="2" t="s">
        <v>1812</v>
      </c>
      <c r="I450" s="2" t="s">
        <v>88</v>
      </c>
      <c r="J450" s="2" t="s">
        <v>628</v>
      </c>
      <c r="BH450" s="2" t="s">
        <v>9085</v>
      </c>
      <c r="BI450" s="2" t="s">
        <v>16420</v>
      </c>
      <c r="BJ450" s="2" t="s">
        <v>16478</v>
      </c>
      <c r="BK450" s="2" t="s">
        <v>16478</v>
      </c>
    </row>
    <row r="451" spans="8:63" x14ac:dyDescent="0.35">
      <c r="H451" s="2" t="s">
        <v>1812</v>
      </c>
      <c r="I451" s="2" t="s">
        <v>88</v>
      </c>
      <c r="J451" s="2" t="s">
        <v>629</v>
      </c>
      <c r="BH451" s="2" t="s">
        <v>8997</v>
      </c>
      <c r="BI451" s="2" t="s">
        <v>16420</v>
      </c>
      <c r="BJ451" s="2" t="s">
        <v>16478</v>
      </c>
      <c r="BK451" s="2" t="s">
        <v>16478</v>
      </c>
    </row>
    <row r="452" spans="8:63" x14ac:dyDescent="0.35">
      <c r="H452" s="2" t="s">
        <v>1812</v>
      </c>
      <c r="I452" s="2" t="s">
        <v>88</v>
      </c>
      <c r="J452" s="2" t="s">
        <v>630</v>
      </c>
      <c r="BH452" s="2" t="s">
        <v>8981</v>
      </c>
      <c r="BI452" s="2" t="s">
        <v>16420</v>
      </c>
      <c r="BJ452" s="2" t="s">
        <v>16478</v>
      </c>
      <c r="BK452" s="2" t="s">
        <v>16478</v>
      </c>
    </row>
    <row r="453" spans="8:63" x14ac:dyDescent="0.35">
      <c r="H453" s="2" t="s">
        <v>1812</v>
      </c>
      <c r="I453" s="2" t="s">
        <v>89</v>
      </c>
      <c r="J453" s="2" t="s">
        <v>631</v>
      </c>
      <c r="BH453" s="2" t="s">
        <v>9014</v>
      </c>
      <c r="BI453" s="2" t="s">
        <v>16420</v>
      </c>
      <c r="BJ453" s="2" t="s">
        <v>16478</v>
      </c>
      <c r="BK453" s="2" t="s">
        <v>16478</v>
      </c>
    </row>
    <row r="454" spans="8:63" x14ac:dyDescent="0.35">
      <c r="H454" s="2" t="s">
        <v>1812</v>
      </c>
      <c r="I454" s="2" t="s">
        <v>89</v>
      </c>
      <c r="J454" s="2" t="s">
        <v>632</v>
      </c>
      <c r="BH454" s="2" t="s">
        <v>15967</v>
      </c>
      <c r="BI454" s="2" t="s">
        <v>16479</v>
      </c>
      <c r="BJ454" s="2" t="s">
        <v>16480</v>
      </c>
      <c r="BK454" s="2" t="s">
        <v>16481</v>
      </c>
    </row>
    <row r="455" spans="8:63" x14ac:dyDescent="0.35">
      <c r="H455" s="2" t="s">
        <v>1812</v>
      </c>
      <c r="I455" s="2" t="s">
        <v>89</v>
      </c>
      <c r="J455" s="2" t="s">
        <v>633</v>
      </c>
      <c r="BH455" s="2" t="s">
        <v>15956</v>
      </c>
      <c r="BI455" s="2" t="s">
        <v>16479</v>
      </c>
      <c r="BJ455" s="2" t="s">
        <v>16480</v>
      </c>
      <c r="BK455" s="2" t="s">
        <v>16481</v>
      </c>
    </row>
    <row r="456" spans="8:63" x14ac:dyDescent="0.35">
      <c r="H456" s="2" t="s">
        <v>1812</v>
      </c>
      <c r="I456" s="2" t="s">
        <v>89</v>
      </c>
      <c r="J456" s="2" t="s">
        <v>634</v>
      </c>
      <c r="BH456" s="2" t="s">
        <v>15978</v>
      </c>
      <c r="BI456" s="2" t="s">
        <v>16479</v>
      </c>
      <c r="BJ456" s="2" t="s">
        <v>16480</v>
      </c>
      <c r="BK456" s="2" t="s">
        <v>16481</v>
      </c>
    </row>
    <row r="457" spans="8:63" x14ac:dyDescent="0.35">
      <c r="H457" s="2" t="s">
        <v>1812</v>
      </c>
      <c r="I457" s="2" t="s">
        <v>89</v>
      </c>
      <c r="J457" s="2" t="s">
        <v>635</v>
      </c>
      <c r="BH457" s="2" t="s">
        <v>15871</v>
      </c>
      <c r="BI457" s="2" t="s">
        <v>16479</v>
      </c>
      <c r="BJ457" s="2" t="s">
        <v>16480</v>
      </c>
      <c r="BK457" s="2" t="s">
        <v>16481</v>
      </c>
    </row>
    <row r="458" spans="8:63" x14ac:dyDescent="0.35">
      <c r="H458" s="2" t="s">
        <v>1812</v>
      </c>
      <c r="I458" s="2" t="s">
        <v>89</v>
      </c>
      <c r="J458" s="2" t="s">
        <v>636</v>
      </c>
      <c r="BH458" s="2" t="s">
        <v>6328</v>
      </c>
      <c r="BI458" s="2" t="s">
        <v>16482</v>
      </c>
      <c r="BJ458" s="2" t="s">
        <v>16483</v>
      </c>
      <c r="BK458" s="2" t="s">
        <v>16484</v>
      </c>
    </row>
    <row r="459" spans="8:63" x14ac:dyDescent="0.35">
      <c r="H459" s="2" t="s">
        <v>1812</v>
      </c>
      <c r="I459" s="2" t="s">
        <v>90</v>
      </c>
      <c r="J459" s="2" t="s">
        <v>637</v>
      </c>
      <c r="BH459" s="2" t="s">
        <v>6395</v>
      </c>
      <c r="BI459" s="2" t="s">
        <v>16482</v>
      </c>
      <c r="BJ459" s="2" t="s">
        <v>16483</v>
      </c>
      <c r="BK459" s="2" t="s">
        <v>16484</v>
      </c>
    </row>
    <row r="460" spans="8:63" x14ac:dyDescent="0.35">
      <c r="H460" s="2" t="s">
        <v>1812</v>
      </c>
      <c r="I460" s="2" t="s">
        <v>90</v>
      </c>
      <c r="J460" s="2" t="s">
        <v>638</v>
      </c>
      <c r="BH460" s="2" t="s">
        <v>6407</v>
      </c>
      <c r="BI460" s="2" t="s">
        <v>16482</v>
      </c>
      <c r="BJ460" s="2" t="s">
        <v>16483</v>
      </c>
      <c r="BK460" s="2" t="s">
        <v>16484</v>
      </c>
    </row>
    <row r="461" spans="8:63" x14ac:dyDescent="0.35">
      <c r="H461" s="2" t="s">
        <v>1812</v>
      </c>
      <c r="I461" s="2" t="s">
        <v>90</v>
      </c>
      <c r="J461" s="2" t="s">
        <v>639</v>
      </c>
      <c r="BH461" s="2" t="s">
        <v>6331</v>
      </c>
      <c r="BI461" s="2" t="s">
        <v>16482</v>
      </c>
      <c r="BJ461" s="2" t="s">
        <v>16483</v>
      </c>
      <c r="BK461" s="2" t="s">
        <v>16484</v>
      </c>
    </row>
    <row r="462" spans="8:63" x14ac:dyDescent="0.35">
      <c r="H462" s="2" t="s">
        <v>1812</v>
      </c>
      <c r="I462" s="2" t="s">
        <v>90</v>
      </c>
      <c r="J462" s="2" t="s">
        <v>640</v>
      </c>
      <c r="BH462" s="2" t="s">
        <v>6332</v>
      </c>
      <c r="BI462" s="2" t="s">
        <v>16482</v>
      </c>
      <c r="BJ462" s="2" t="s">
        <v>16483</v>
      </c>
      <c r="BK462" s="2" t="s">
        <v>16484</v>
      </c>
    </row>
    <row r="463" spans="8:63" x14ac:dyDescent="0.35">
      <c r="H463" s="2" t="s">
        <v>1812</v>
      </c>
      <c r="I463" s="2" t="s">
        <v>90</v>
      </c>
      <c r="J463" s="2" t="s">
        <v>641</v>
      </c>
      <c r="BH463" s="2" t="s">
        <v>6406</v>
      </c>
      <c r="BI463" s="2" t="s">
        <v>16482</v>
      </c>
      <c r="BJ463" s="2" t="s">
        <v>16483</v>
      </c>
      <c r="BK463" s="2" t="s">
        <v>16484</v>
      </c>
    </row>
    <row r="464" spans="8:63" x14ac:dyDescent="0.35">
      <c r="H464" s="2" t="s">
        <v>1812</v>
      </c>
      <c r="I464" s="2" t="s">
        <v>91</v>
      </c>
      <c r="J464" s="2" t="s">
        <v>1596</v>
      </c>
      <c r="BH464" s="2" t="s">
        <v>6374</v>
      </c>
      <c r="BI464" s="2" t="s">
        <v>16482</v>
      </c>
      <c r="BJ464" s="2" t="s">
        <v>16483</v>
      </c>
      <c r="BK464" s="2" t="s">
        <v>16484</v>
      </c>
    </row>
    <row r="465" spans="8:63" x14ac:dyDescent="0.35">
      <c r="H465" s="2" t="s">
        <v>1812</v>
      </c>
      <c r="I465" s="2" t="s">
        <v>91</v>
      </c>
      <c r="J465" s="2" t="s">
        <v>642</v>
      </c>
      <c r="BH465" s="2" t="s">
        <v>6397</v>
      </c>
      <c r="BI465" s="2" t="s">
        <v>16482</v>
      </c>
      <c r="BJ465" s="2" t="s">
        <v>16483</v>
      </c>
      <c r="BK465" s="2" t="s">
        <v>16484</v>
      </c>
    </row>
    <row r="466" spans="8:63" x14ac:dyDescent="0.35">
      <c r="H466" s="2" t="s">
        <v>1812</v>
      </c>
      <c r="I466" s="2" t="s">
        <v>91</v>
      </c>
      <c r="J466" s="2" t="s">
        <v>1597</v>
      </c>
      <c r="BH466" s="2" t="s">
        <v>6322</v>
      </c>
      <c r="BI466" s="2" t="s">
        <v>16482</v>
      </c>
      <c r="BJ466" s="2" t="s">
        <v>16483</v>
      </c>
      <c r="BK466" s="2" t="s">
        <v>16484</v>
      </c>
    </row>
    <row r="467" spans="8:63" x14ac:dyDescent="0.35">
      <c r="H467" s="2" t="s">
        <v>1812</v>
      </c>
      <c r="I467" s="2" t="s">
        <v>91</v>
      </c>
      <c r="J467" s="2" t="s">
        <v>643</v>
      </c>
      <c r="BH467" s="2" t="s">
        <v>6316</v>
      </c>
      <c r="BI467" s="2" t="s">
        <v>16482</v>
      </c>
      <c r="BJ467" s="2" t="s">
        <v>16483</v>
      </c>
      <c r="BK467" s="2" t="s">
        <v>16484</v>
      </c>
    </row>
    <row r="468" spans="8:63" x14ac:dyDescent="0.35">
      <c r="H468" s="2" t="s">
        <v>1813</v>
      </c>
      <c r="I468" s="2" t="s">
        <v>92</v>
      </c>
      <c r="J468" s="2" t="s">
        <v>644</v>
      </c>
      <c r="BH468" s="2" t="s">
        <v>3515</v>
      </c>
      <c r="BI468" s="2" t="s">
        <v>16375</v>
      </c>
      <c r="BJ468" s="2" t="s">
        <v>16485</v>
      </c>
      <c r="BK468" s="2" t="s">
        <v>16486</v>
      </c>
    </row>
    <row r="469" spans="8:63" x14ac:dyDescent="0.35">
      <c r="H469" s="2" t="s">
        <v>1813</v>
      </c>
      <c r="I469" s="2" t="s">
        <v>92</v>
      </c>
      <c r="J469" s="2" t="s">
        <v>645</v>
      </c>
      <c r="BH469" s="2" t="s">
        <v>3584</v>
      </c>
      <c r="BI469" s="2" t="s">
        <v>16375</v>
      </c>
      <c r="BJ469" s="2" t="s">
        <v>16485</v>
      </c>
      <c r="BK469" s="2" t="s">
        <v>16486</v>
      </c>
    </row>
    <row r="470" spans="8:63" x14ac:dyDescent="0.35">
      <c r="H470" s="2" t="s">
        <v>1813</v>
      </c>
      <c r="I470" s="2" t="s">
        <v>92</v>
      </c>
      <c r="J470" s="2" t="s">
        <v>646</v>
      </c>
      <c r="BH470" s="2" t="s">
        <v>2272</v>
      </c>
      <c r="BI470" s="2" t="s">
        <v>16487</v>
      </c>
      <c r="BJ470" s="2" t="s">
        <v>16488</v>
      </c>
      <c r="BK470" s="2" t="s">
        <v>16489</v>
      </c>
    </row>
    <row r="471" spans="8:63" x14ac:dyDescent="0.35">
      <c r="H471" s="2" t="s">
        <v>1813</v>
      </c>
      <c r="I471" s="2" t="s">
        <v>92</v>
      </c>
      <c r="J471" s="2" t="s">
        <v>647</v>
      </c>
      <c r="BH471" s="2" t="s">
        <v>2123</v>
      </c>
      <c r="BI471" s="2" t="s">
        <v>16487</v>
      </c>
      <c r="BJ471" s="2" t="s">
        <v>16488</v>
      </c>
      <c r="BK471" s="2" t="s">
        <v>16489</v>
      </c>
    </row>
    <row r="472" spans="8:63" x14ac:dyDescent="0.35">
      <c r="H472" s="2" t="s">
        <v>1813</v>
      </c>
      <c r="I472" s="2" t="s">
        <v>93</v>
      </c>
      <c r="J472" s="2" t="s">
        <v>648</v>
      </c>
      <c r="BH472" s="2" t="s">
        <v>2262</v>
      </c>
      <c r="BI472" s="2" t="s">
        <v>16487</v>
      </c>
      <c r="BJ472" s="2" t="s">
        <v>16488</v>
      </c>
      <c r="BK472" s="2" t="s">
        <v>16489</v>
      </c>
    </row>
    <row r="473" spans="8:63" x14ac:dyDescent="0.35">
      <c r="H473" s="2" t="s">
        <v>1813</v>
      </c>
      <c r="I473" s="2" t="s">
        <v>93</v>
      </c>
      <c r="J473" s="2" t="s">
        <v>649</v>
      </c>
      <c r="BH473" s="2" t="s">
        <v>2201</v>
      </c>
      <c r="BI473" s="2" t="s">
        <v>16487</v>
      </c>
      <c r="BJ473" s="2" t="s">
        <v>16488</v>
      </c>
      <c r="BK473" s="2" t="s">
        <v>16489</v>
      </c>
    </row>
    <row r="474" spans="8:63" x14ac:dyDescent="0.35">
      <c r="H474" s="2" t="s">
        <v>1813</v>
      </c>
      <c r="I474" s="2" t="s">
        <v>93</v>
      </c>
      <c r="J474" s="2" t="s">
        <v>650</v>
      </c>
      <c r="BH474" s="2" t="s">
        <v>2320</v>
      </c>
      <c r="BI474" s="2" t="s">
        <v>16487</v>
      </c>
      <c r="BJ474" s="2" t="s">
        <v>16488</v>
      </c>
      <c r="BK474" s="2" t="s">
        <v>16489</v>
      </c>
    </row>
    <row r="475" spans="8:63" x14ac:dyDescent="0.35">
      <c r="H475" s="2" t="s">
        <v>1813</v>
      </c>
      <c r="I475" s="2" t="s">
        <v>93</v>
      </c>
      <c r="J475" s="2" t="s">
        <v>651</v>
      </c>
      <c r="BH475" s="2" t="s">
        <v>2317</v>
      </c>
      <c r="BI475" s="2" t="s">
        <v>16487</v>
      </c>
      <c r="BJ475" s="2" t="s">
        <v>16488</v>
      </c>
      <c r="BK475" s="2" t="s">
        <v>16489</v>
      </c>
    </row>
    <row r="476" spans="8:63" x14ac:dyDescent="0.35">
      <c r="H476" s="2" t="s">
        <v>1813</v>
      </c>
      <c r="I476" s="2" t="s">
        <v>93</v>
      </c>
      <c r="J476" s="2" t="s">
        <v>652</v>
      </c>
      <c r="BH476" s="2" t="s">
        <v>2197</v>
      </c>
      <c r="BI476" s="2" t="s">
        <v>16487</v>
      </c>
      <c r="BJ476" s="2" t="s">
        <v>16488</v>
      </c>
      <c r="BK476" s="2" t="s">
        <v>16489</v>
      </c>
    </row>
    <row r="477" spans="8:63" x14ac:dyDescent="0.35">
      <c r="H477" s="2" t="s">
        <v>1813</v>
      </c>
      <c r="I477" s="2" t="s">
        <v>94</v>
      </c>
      <c r="J477" s="2" t="s">
        <v>653</v>
      </c>
      <c r="BH477" s="2" t="s">
        <v>2110</v>
      </c>
      <c r="BI477" s="2" t="s">
        <v>16487</v>
      </c>
      <c r="BJ477" s="2" t="s">
        <v>16488</v>
      </c>
      <c r="BK477" s="2" t="s">
        <v>16489</v>
      </c>
    </row>
    <row r="478" spans="8:63" x14ac:dyDescent="0.35">
      <c r="H478" s="2" t="s">
        <v>1813</v>
      </c>
      <c r="I478" s="2" t="s">
        <v>94</v>
      </c>
      <c r="J478" s="2" t="s">
        <v>654</v>
      </c>
      <c r="BH478" s="2" t="s">
        <v>2156</v>
      </c>
      <c r="BI478" s="2" t="s">
        <v>16487</v>
      </c>
      <c r="BJ478" s="2" t="s">
        <v>16488</v>
      </c>
      <c r="BK478" s="2" t="s">
        <v>16489</v>
      </c>
    </row>
    <row r="479" spans="8:63" x14ac:dyDescent="0.35">
      <c r="H479" s="2" t="s">
        <v>1813</v>
      </c>
      <c r="I479" s="2" t="s">
        <v>94</v>
      </c>
      <c r="J479" s="2" t="s">
        <v>655</v>
      </c>
      <c r="BH479" s="2" t="s">
        <v>12693</v>
      </c>
      <c r="BI479" s="2" t="s">
        <v>16423</v>
      </c>
      <c r="BJ479" s="2" t="s">
        <v>16490</v>
      </c>
      <c r="BK479" s="2" t="s">
        <v>16491</v>
      </c>
    </row>
    <row r="480" spans="8:63" x14ac:dyDescent="0.35">
      <c r="H480" s="2" t="s">
        <v>1813</v>
      </c>
      <c r="I480" s="2" t="s">
        <v>94</v>
      </c>
      <c r="J480" s="2" t="s">
        <v>656</v>
      </c>
      <c r="BH480" s="2" t="s">
        <v>12588</v>
      </c>
      <c r="BI480" s="2" t="s">
        <v>16423</v>
      </c>
      <c r="BJ480" s="2" t="s">
        <v>16490</v>
      </c>
      <c r="BK480" s="2" t="s">
        <v>16491</v>
      </c>
    </row>
    <row r="481" spans="8:63" x14ac:dyDescent="0.35">
      <c r="H481" s="2" t="s">
        <v>1813</v>
      </c>
      <c r="I481" s="2" t="s">
        <v>95</v>
      </c>
      <c r="J481" s="2" t="s">
        <v>657</v>
      </c>
      <c r="BH481" s="2" t="s">
        <v>12386</v>
      </c>
      <c r="BI481" s="2" t="s">
        <v>16423</v>
      </c>
      <c r="BJ481" s="2" t="s">
        <v>16490</v>
      </c>
      <c r="BK481" s="2" t="s">
        <v>16491</v>
      </c>
    </row>
    <row r="482" spans="8:63" x14ac:dyDescent="0.35">
      <c r="H482" s="2" t="s">
        <v>1813</v>
      </c>
      <c r="I482" s="2" t="s">
        <v>95</v>
      </c>
      <c r="J482" s="2" t="s">
        <v>658</v>
      </c>
      <c r="BH482" s="2" t="s">
        <v>12807</v>
      </c>
      <c r="BI482" s="2" t="s">
        <v>16423</v>
      </c>
      <c r="BJ482" s="2" t="s">
        <v>16490</v>
      </c>
      <c r="BK482" s="2" t="s">
        <v>16491</v>
      </c>
    </row>
    <row r="483" spans="8:63" x14ac:dyDescent="0.35">
      <c r="H483" s="2" t="s">
        <v>1813</v>
      </c>
      <c r="I483" s="2" t="s">
        <v>95</v>
      </c>
      <c r="J483" s="2" t="s">
        <v>659</v>
      </c>
      <c r="BH483" s="2" t="s">
        <v>12312</v>
      </c>
      <c r="BI483" s="2" t="s">
        <v>16423</v>
      </c>
      <c r="BJ483" s="2" t="s">
        <v>16490</v>
      </c>
      <c r="BK483" s="2" t="s">
        <v>16491</v>
      </c>
    </row>
    <row r="484" spans="8:63" x14ac:dyDescent="0.35">
      <c r="H484" s="2" t="s">
        <v>1813</v>
      </c>
      <c r="I484" s="2" t="s">
        <v>95</v>
      </c>
      <c r="J484" s="2" t="s">
        <v>660</v>
      </c>
      <c r="BH484" s="2" t="s">
        <v>16034</v>
      </c>
      <c r="BI484" s="2" t="s">
        <v>16385</v>
      </c>
      <c r="BJ484" s="2" t="s">
        <v>16492</v>
      </c>
      <c r="BK484" s="2" t="s">
        <v>16493</v>
      </c>
    </row>
    <row r="485" spans="8:63" x14ac:dyDescent="0.35">
      <c r="H485" s="2" t="s">
        <v>1813</v>
      </c>
      <c r="I485" s="2" t="s">
        <v>96</v>
      </c>
      <c r="J485" s="2" t="s">
        <v>661</v>
      </c>
      <c r="BH485" s="2" t="s">
        <v>16183</v>
      </c>
      <c r="BI485" s="2" t="s">
        <v>16385</v>
      </c>
      <c r="BJ485" s="2" t="s">
        <v>16492</v>
      </c>
      <c r="BK485" s="2" t="s">
        <v>16493</v>
      </c>
    </row>
    <row r="486" spans="8:63" x14ac:dyDescent="0.35">
      <c r="H486" s="2" t="s">
        <v>1813</v>
      </c>
      <c r="I486" s="2" t="s">
        <v>96</v>
      </c>
      <c r="J486" s="2" t="s">
        <v>662</v>
      </c>
      <c r="BH486" s="2" t="s">
        <v>16125</v>
      </c>
      <c r="BI486" s="2" t="s">
        <v>16385</v>
      </c>
      <c r="BJ486" s="2" t="s">
        <v>16492</v>
      </c>
      <c r="BK486" s="2" t="s">
        <v>16493</v>
      </c>
    </row>
    <row r="487" spans="8:63" x14ac:dyDescent="0.35">
      <c r="H487" s="2" t="s">
        <v>1813</v>
      </c>
      <c r="I487" s="2" t="s">
        <v>96</v>
      </c>
      <c r="J487" s="2" t="s">
        <v>663</v>
      </c>
      <c r="BH487" s="2" t="s">
        <v>16050</v>
      </c>
      <c r="BI487" s="2" t="s">
        <v>16385</v>
      </c>
      <c r="BJ487" s="2" t="s">
        <v>16492</v>
      </c>
      <c r="BK487" s="2" t="s">
        <v>16493</v>
      </c>
    </row>
    <row r="488" spans="8:63" x14ac:dyDescent="0.35">
      <c r="H488" s="2" t="s">
        <v>1814</v>
      </c>
      <c r="I488" s="2" t="s">
        <v>97</v>
      </c>
      <c r="J488" s="2" t="s">
        <v>664</v>
      </c>
      <c r="BH488" s="2" t="s">
        <v>16026</v>
      </c>
      <c r="BI488" s="2" t="s">
        <v>16385</v>
      </c>
      <c r="BJ488" s="2" t="s">
        <v>16492</v>
      </c>
      <c r="BK488" s="2" t="s">
        <v>16493</v>
      </c>
    </row>
    <row r="489" spans="8:63" x14ac:dyDescent="0.35">
      <c r="H489" s="2" t="s">
        <v>1814</v>
      </c>
      <c r="I489" s="2" t="s">
        <v>97</v>
      </c>
      <c r="J489" s="2" t="s">
        <v>665</v>
      </c>
      <c r="BH489" s="2" t="s">
        <v>16060</v>
      </c>
      <c r="BI489" s="2" t="s">
        <v>16385</v>
      </c>
      <c r="BJ489" s="2" t="s">
        <v>16492</v>
      </c>
      <c r="BK489" s="2" t="s">
        <v>16493</v>
      </c>
    </row>
    <row r="490" spans="8:63" x14ac:dyDescent="0.35">
      <c r="H490" s="2" t="s">
        <v>1814</v>
      </c>
      <c r="I490" s="2" t="s">
        <v>97</v>
      </c>
      <c r="J490" s="2" t="s">
        <v>666</v>
      </c>
      <c r="BH490" s="2" t="s">
        <v>16113</v>
      </c>
      <c r="BI490" s="2" t="s">
        <v>16385</v>
      </c>
      <c r="BJ490" s="2" t="s">
        <v>16492</v>
      </c>
      <c r="BK490" s="2" t="s">
        <v>16493</v>
      </c>
    </row>
    <row r="491" spans="8:63" x14ac:dyDescent="0.35">
      <c r="H491" s="2" t="s">
        <v>1814</v>
      </c>
      <c r="I491" s="2" t="s">
        <v>97</v>
      </c>
      <c r="J491" s="2" t="s">
        <v>667</v>
      </c>
      <c r="BH491" s="2" t="s">
        <v>16033</v>
      </c>
      <c r="BI491" s="2" t="s">
        <v>16385</v>
      </c>
      <c r="BJ491" s="2" t="s">
        <v>16492</v>
      </c>
      <c r="BK491" s="2" t="s">
        <v>16493</v>
      </c>
    </row>
    <row r="492" spans="8:63" x14ac:dyDescent="0.35">
      <c r="H492" s="2" t="s">
        <v>1814</v>
      </c>
      <c r="I492" s="2" t="s">
        <v>97</v>
      </c>
      <c r="J492" s="2" t="s">
        <v>668</v>
      </c>
      <c r="BH492" s="2" t="s">
        <v>16103</v>
      </c>
      <c r="BI492" s="2" t="s">
        <v>16385</v>
      </c>
      <c r="BJ492" s="2" t="s">
        <v>16492</v>
      </c>
      <c r="BK492" s="2" t="s">
        <v>16493</v>
      </c>
    </row>
    <row r="493" spans="8:63" x14ac:dyDescent="0.35">
      <c r="H493" s="2" t="s">
        <v>1814</v>
      </c>
      <c r="I493" s="2" t="s">
        <v>97</v>
      </c>
      <c r="J493" s="2" t="s">
        <v>669</v>
      </c>
      <c r="BH493" s="2" t="s">
        <v>16114</v>
      </c>
      <c r="BI493" s="2" t="s">
        <v>16385</v>
      </c>
      <c r="BJ493" s="2" t="s">
        <v>16492</v>
      </c>
      <c r="BK493" s="2" t="s">
        <v>16493</v>
      </c>
    </row>
    <row r="494" spans="8:63" x14ac:dyDescent="0.35">
      <c r="H494" s="2" t="s">
        <v>1814</v>
      </c>
      <c r="I494" s="2" t="s">
        <v>97</v>
      </c>
      <c r="J494" s="2" t="s">
        <v>670</v>
      </c>
      <c r="BH494" s="2" t="s">
        <v>16057</v>
      </c>
      <c r="BI494" s="2" t="s">
        <v>16385</v>
      </c>
      <c r="BJ494" s="2" t="s">
        <v>16492</v>
      </c>
      <c r="BK494" s="2" t="s">
        <v>16493</v>
      </c>
    </row>
    <row r="495" spans="8:63" x14ac:dyDescent="0.35">
      <c r="H495" s="2" t="s">
        <v>1814</v>
      </c>
      <c r="I495" s="2" t="s">
        <v>97</v>
      </c>
      <c r="J495" s="2" t="s">
        <v>671</v>
      </c>
      <c r="BH495" s="2" t="s">
        <v>16048</v>
      </c>
      <c r="BI495" s="2" t="s">
        <v>16385</v>
      </c>
      <c r="BJ495" s="2" t="s">
        <v>16492</v>
      </c>
      <c r="BK495" s="2" t="s">
        <v>16493</v>
      </c>
    </row>
    <row r="496" spans="8:63" x14ac:dyDescent="0.35">
      <c r="H496" s="2" t="s">
        <v>1814</v>
      </c>
      <c r="I496" s="2" t="s">
        <v>98</v>
      </c>
      <c r="J496" s="2" t="s">
        <v>672</v>
      </c>
      <c r="BH496" s="2" t="s">
        <v>2153</v>
      </c>
      <c r="BI496" s="2" t="s">
        <v>16487</v>
      </c>
      <c r="BJ496" s="2" t="s">
        <v>16488</v>
      </c>
      <c r="BK496" s="2" t="s">
        <v>16494</v>
      </c>
    </row>
    <row r="497" spans="8:63" x14ac:dyDescent="0.35">
      <c r="H497" s="2" t="s">
        <v>1814</v>
      </c>
      <c r="I497" s="2" t="s">
        <v>98</v>
      </c>
      <c r="J497" s="2" t="s">
        <v>1598</v>
      </c>
      <c r="BH497" s="2" t="s">
        <v>2252</v>
      </c>
      <c r="BI497" s="2" t="s">
        <v>16487</v>
      </c>
      <c r="BJ497" s="2" t="s">
        <v>16488</v>
      </c>
      <c r="BK497" s="2" t="s">
        <v>16494</v>
      </c>
    </row>
    <row r="498" spans="8:63" x14ac:dyDescent="0.35">
      <c r="H498" s="2" t="s">
        <v>1814</v>
      </c>
      <c r="I498" s="2" t="s">
        <v>98</v>
      </c>
      <c r="J498" s="2" t="s">
        <v>1599</v>
      </c>
      <c r="BH498" s="2" t="s">
        <v>2089</v>
      </c>
      <c r="BI498" s="2" t="s">
        <v>16487</v>
      </c>
      <c r="BJ498" s="2" t="s">
        <v>16488</v>
      </c>
      <c r="BK498" s="2" t="s">
        <v>16494</v>
      </c>
    </row>
    <row r="499" spans="8:63" x14ac:dyDescent="0.35">
      <c r="H499" s="2" t="s">
        <v>1814</v>
      </c>
      <c r="I499" s="2" t="s">
        <v>98</v>
      </c>
      <c r="J499" s="2" t="s">
        <v>673</v>
      </c>
      <c r="BH499" s="2" t="s">
        <v>2301</v>
      </c>
      <c r="BI499" s="2" t="s">
        <v>16487</v>
      </c>
      <c r="BJ499" s="2" t="s">
        <v>16488</v>
      </c>
      <c r="BK499" s="2" t="s">
        <v>16494</v>
      </c>
    </row>
    <row r="500" spans="8:63" x14ac:dyDescent="0.35">
      <c r="H500" s="2" t="s">
        <v>1814</v>
      </c>
      <c r="I500" s="2" t="s">
        <v>99</v>
      </c>
      <c r="J500" s="2" t="s">
        <v>674</v>
      </c>
      <c r="BH500" s="2" t="s">
        <v>2306</v>
      </c>
      <c r="BI500" s="2" t="s">
        <v>16487</v>
      </c>
      <c r="BJ500" s="2" t="s">
        <v>16488</v>
      </c>
      <c r="BK500" s="2" t="s">
        <v>16494</v>
      </c>
    </row>
    <row r="501" spans="8:63" x14ac:dyDescent="0.35">
      <c r="H501" s="2" t="s">
        <v>1814</v>
      </c>
      <c r="I501" s="2" t="s">
        <v>99</v>
      </c>
      <c r="J501" s="2" t="s">
        <v>675</v>
      </c>
      <c r="BH501" s="2" t="s">
        <v>2310</v>
      </c>
      <c r="BI501" s="2" t="s">
        <v>16487</v>
      </c>
      <c r="BJ501" s="2" t="s">
        <v>16488</v>
      </c>
      <c r="BK501" s="2" t="s">
        <v>16494</v>
      </c>
    </row>
    <row r="502" spans="8:63" x14ac:dyDescent="0.35">
      <c r="H502" s="2" t="s">
        <v>1814</v>
      </c>
      <c r="I502" s="2" t="s">
        <v>99</v>
      </c>
      <c r="J502" s="2" t="s">
        <v>676</v>
      </c>
      <c r="BH502" s="2" t="s">
        <v>2312</v>
      </c>
      <c r="BI502" s="2" t="s">
        <v>16487</v>
      </c>
      <c r="BJ502" s="2" t="s">
        <v>16488</v>
      </c>
      <c r="BK502" s="2" t="s">
        <v>16494</v>
      </c>
    </row>
    <row r="503" spans="8:63" x14ac:dyDescent="0.35">
      <c r="H503" s="2" t="s">
        <v>1814</v>
      </c>
      <c r="I503" s="2" t="s">
        <v>1489</v>
      </c>
      <c r="J503" s="2" t="s">
        <v>677</v>
      </c>
      <c r="BH503" s="2" t="s">
        <v>2094</v>
      </c>
      <c r="BI503" s="2" t="s">
        <v>16487</v>
      </c>
      <c r="BJ503" s="2" t="s">
        <v>16488</v>
      </c>
      <c r="BK503" s="2" t="s">
        <v>16494</v>
      </c>
    </row>
    <row r="504" spans="8:63" x14ac:dyDescent="0.35">
      <c r="H504" s="2" t="s">
        <v>1814</v>
      </c>
      <c r="I504" s="2" t="s">
        <v>1489</v>
      </c>
      <c r="J504" s="2" t="s">
        <v>678</v>
      </c>
      <c r="BH504" s="2" t="s">
        <v>2134</v>
      </c>
      <c r="BI504" s="2" t="s">
        <v>16487</v>
      </c>
      <c r="BJ504" s="2" t="s">
        <v>16488</v>
      </c>
      <c r="BK504" s="2" t="s">
        <v>16494</v>
      </c>
    </row>
    <row r="505" spans="8:63" x14ac:dyDescent="0.35">
      <c r="H505" s="2" t="s">
        <v>1814</v>
      </c>
      <c r="I505" s="2" t="s">
        <v>1489</v>
      </c>
      <c r="J505" s="2" t="s">
        <v>679</v>
      </c>
      <c r="BH505" s="2" t="s">
        <v>2242</v>
      </c>
      <c r="BI505" s="2" t="s">
        <v>16487</v>
      </c>
      <c r="BJ505" s="2" t="s">
        <v>16488</v>
      </c>
      <c r="BK505" s="2" t="s">
        <v>16494</v>
      </c>
    </row>
    <row r="506" spans="8:63" x14ac:dyDescent="0.35">
      <c r="H506" s="2" t="s">
        <v>1814</v>
      </c>
      <c r="I506" s="2" t="s">
        <v>1489</v>
      </c>
      <c r="J506" s="2" t="s">
        <v>680</v>
      </c>
      <c r="BH506" s="2" t="s">
        <v>2336</v>
      </c>
      <c r="BI506" s="2" t="s">
        <v>16487</v>
      </c>
      <c r="BJ506" s="2" t="s">
        <v>16488</v>
      </c>
      <c r="BK506" s="2" t="s">
        <v>16494</v>
      </c>
    </row>
    <row r="507" spans="8:63" x14ac:dyDescent="0.35">
      <c r="H507" s="2" t="s">
        <v>1814</v>
      </c>
      <c r="I507" s="2" t="s">
        <v>100</v>
      </c>
      <c r="J507" s="2" t="s">
        <v>681</v>
      </c>
      <c r="BH507" s="2" t="s">
        <v>2135</v>
      </c>
      <c r="BI507" s="2" t="s">
        <v>16487</v>
      </c>
      <c r="BJ507" s="2" t="s">
        <v>16488</v>
      </c>
      <c r="BK507" s="2" t="s">
        <v>16494</v>
      </c>
    </row>
    <row r="508" spans="8:63" x14ac:dyDescent="0.35">
      <c r="H508" s="2" t="s">
        <v>1814</v>
      </c>
      <c r="I508" s="2" t="s">
        <v>100</v>
      </c>
      <c r="J508" s="2" t="s">
        <v>682</v>
      </c>
      <c r="BH508" s="2" t="s">
        <v>2341</v>
      </c>
      <c r="BI508" s="2" t="s">
        <v>16487</v>
      </c>
      <c r="BJ508" s="2" t="s">
        <v>16488</v>
      </c>
      <c r="BK508" s="2" t="s">
        <v>16494</v>
      </c>
    </row>
    <row r="509" spans="8:63" x14ac:dyDescent="0.35">
      <c r="H509" s="2" t="s">
        <v>1814</v>
      </c>
      <c r="I509" s="2" t="s">
        <v>100</v>
      </c>
      <c r="J509" s="2" t="s">
        <v>683</v>
      </c>
      <c r="BH509" s="2" t="s">
        <v>6740</v>
      </c>
      <c r="BI509" s="2" t="s">
        <v>16495</v>
      </c>
      <c r="BJ509" s="2" t="s">
        <v>16496</v>
      </c>
      <c r="BK509" s="2" t="s">
        <v>16497</v>
      </c>
    </row>
    <row r="510" spans="8:63" x14ac:dyDescent="0.35">
      <c r="H510" s="2" t="s">
        <v>1814</v>
      </c>
      <c r="I510" s="2" t="s">
        <v>100</v>
      </c>
      <c r="J510" s="2" t="s">
        <v>684</v>
      </c>
      <c r="BH510" s="2" t="s">
        <v>6742</v>
      </c>
      <c r="BI510" s="2" t="s">
        <v>16495</v>
      </c>
      <c r="BJ510" s="2" t="s">
        <v>16496</v>
      </c>
      <c r="BK510" s="2" t="s">
        <v>16497</v>
      </c>
    </row>
    <row r="511" spans="8:63" x14ac:dyDescent="0.35">
      <c r="H511" s="2" t="s">
        <v>1814</v>
      </c>
      <c r="I511" s="2" t="s">
        <v>101</v>
      </c>
      <c r="J511" s="2" t="s">
        <v>685</v>
      </c>
      <c r="BH511" s="2" t="s">
        <v>6598</v>
      </c>
      <c r="BI511" s="2" t="s">
        <v>16495</v>
      </c>
      <c r="BJ511" s="2" t="s">
        <v>16496</v>
      </c>
      <c r="BK511" s="2" t="s">
        <v>16497</v>
      </c>
    </row>
    <row r="512" spans="8:63" x14ac:dyDescent="0.35">
      <c r="H512" s="2" t="s">
        <v>1814</v>
      </c>
      <c r="I512" s="2" t="s">
        <v>101</v>
      </c>
      <c r="J512" s="2" t="s">
        <v>686</v>
      </c>
      <c r="BH512" s="2" t="s">
        <v>6676</v>
      </c>
      <c r="BI512" s="2" t="s">
        <v>16495</v>
      </c>
      <c r="BJ512" s="2" t="s">
        <v>16496</v>
      </c>
      <c r="BK512" s="2" t="s">
        <v>16497</v>
      </c>
    </row>
    <row r="513" spans="8:63" x14ac:dyDescent="0.35">
      <c r="H513" s="2" t="s">
        <v>1814</v>
      </c>
      <c r="I513" s="2" t="s">
        <v>101</v>
      </c>
      <c r="J513" s="2" t="s">
        <v>687</v>
      </c>
      <c r="BH513" s="2" t="s">
        <v>6599</v>
      </c>
      <c r="BI513" s="2" t="s">
        <v>16495</v>
      </c>
      <c r="BJ513" s="2" t="s">
        <v>16496</v>
      </c>
      <c r="BK513" s="2" t="s">
        <v>16497</v>
      </c>
    </row>
    <row r="514" spans="8:63" x14ac:dyDescent="0.35">
      <c r="H514" s="2" t="s">
        <v>1814</v>
      </c>
      <c r="I514" s="2" t="s">
        <v>101</v>
      </c>
      <c r="J514" s="2" t="s">
        <v>688</v>
      </c>
      <c r="BH514" s="2" t="s">
        <v>6672</v>
      </c>
      <c r="BI514" s="2" t="s">
        <v>16495</v>
      </c>
      <c r="BJ514" s="2" t="s">
        <v>16496</v>
      </c>
      <c r="BK514" s="2" t="s">
        <v>16498</v>
      </c>
    </row>
    <row r="515" spans="8:63" x14ac:dyDescent="0.35">
      <c r="H515" s="2" t="s">
        <v>1814</v>
      </c>
      <c r="I515" s="2" t="s">
        <v>101</v>
      </c>
      <c r="J515" s="2" t="s">
        <v>689</v>
      </c>
      <c r="BH515" s="2" t="s">
        <v>6633</v>
      </c>
      <c r="BI515" s="2" t="s">
        <v>16495</v>
      </c>
      <c r="BJ515" s="2" t="s">
        <v>16496</v>
      </c>
      <c r="BK515" s="2" t="s">
        <v>16498</v>
      </c>
    </row>
    <row r="516" spans="8:63" x14ac:dyDescent="0.35">
      <c r="H516" s="2" t="s">
        <v>1814</v>
      </c>
      <c r="I516" s="2" t="s">
        <v>1490</v>
      </c>
      <c r="J516" s="2" t="s">
        <v>690</v>
      </c>
      <c r="BH516" s="2" t="s">
        <v>6710</v>
      </c>
      <c r="BI516" s="2" t="s">
        <v>16495</v>
      </c>
      <c r="BJ516" s="2" t="s">
        <v>16496</v>
      </c>
      <c r="BK516" s="2" t="s">
        <v>16498</v>
      </c>
    </row>
    <row r="517" spans="8:63" x14ac:dyDescent="0.35">
      <c r="H517" s="2" t="s">
        <v>1814</v>
      </c>
      <c r="I517" s="2" t="s">
        <v>1490</v>
      </c>
      <c r="J517" s="2" t="s">
        <v>691</v>
      </c>
      <c r="BH517" s="2" t="s">
        <v>6684</v>
      </c>
      <c r="BI517" s="2" t="s">
        <v>16495</v>
      </c>
      <c r="BJ517" s="2" t="s">
        <v>16496</v>
      </c>
      <c r="BK517" s="2" t="s">
        <v>16498</v>
      </c>
    </row>
    <row r="518" spans="8:63" x14ac:dyDescent="0.35">
      <c r="H518" s="2" t="s">
        <v>1814</v>
      </c>
      <c r="I518" s="2" t="s">
        <v>1490</v>
      </c>
      <c r="J518" s="2" t="s">
        <v>692</v>
      </c>
      <c r="BH518" s="2" t="s">
        <v>8048</v>
      </c>
      <c r="BI518" s="2" t="s">
        <v>16465</v>
      </c>
      <c r="BJ518" s="2" t="s">
        <v>16499</v>
      </c>
      <c r="BK518" s="2" t="s">
        <v>16500</v>
      </c>
    </row>
    <row r="519" spans="8:63" x14ac:dyDescent="0.35">
      <c r="H519" s="2" t="s">
        <v>1814</v>
      </c>
      <c r="I519" s="2" t="s">
        <v>1490</v>
      </c>
      <c r="J519" s="2" t="s">
        <v>693</v>
      </c>
      <c r="BH519" s="2" t="s">
        <v>8079</v>
      </c>
      <c r="BI519" s="2" t="s">
        <v>16465</v>
      </c>
      <c r="BJ519" s="2" t="s">
        <v>16499</v>
      </c>
      <c r="BK519" s="2" t="s">
        <v>16500</v>
      </c>
    </row>
    <row r="520" spans="8:63" x14ac:dyDescent="0.35">
      <c r="H520" s="2" t="s">
        <v>1814</v>
      </c>
      <c r="I520" s="2" t="s">
        <v>1490</v>
      </c>
      <c r="J520" s="2" t="s">
        <v>694</v>
      </c>
      <c r="BH520" s="2" t="s">
        <v>16160</v>
      </c>
      <c r="BI520" s="2" t="s">
        <v>16385</v>
      </c>
      <c r="BJ520" s="2" t="s">
        <v>16501</v>
      </c>
      <c r="BK520" s="2" t="s">
        <v>16502</v>
      </c>
    </row>
    <row r="521" spans="8:63" x14ac:dyDescent="0.35">
      <c r="H521" s="2" t="s">
        <v>1814</v>
      </c>
      <c r="I521" s="2" t="s">
        <v>1490</v>
      </c>
      <c r="J521" s="2" t="s">
        <v>687</v>
      </c>
      <c r="BH521" s="2" t="s">
        <v>16079</v>
      </c>
      <c r="BI521" s="2" t="s">
        <v>16385</v>
      </c>
      <c r="BJ521" s="2" t="s">
        <v>16501</v>
      </c>
      <c r="BK521" s="2" t="s">
        <v>16502</v>
      </c>
    </row>
    <row r="522" spans="8:63" x14ac:dyDescent="0.35">
      <c r="H522" s="2" t="s">
        <v>1814</v>
      </c>
      <c r="I522" s="2" t="s">
        <v>102</v>
      </c>
      <c r="J522" s="2" t="s">
        <v>695</v>
      </c>
      <c r="BH522" s="2" t="s">
        <v>16132</v>
      </c>
      <c r="BI522" s="2" t="s">
        <v>16385</v>
      </c>
      <c r="BJ522" s="2" t="s">
        <v>16501</v>
      </c>
      <c r="BK522" s="2" t="s">
        <v>16502</v>
      </c>
    </row>
    <row r="523" spans="8:63" x14ac:dyDescent="0.35">
      <c r="H523" s="2" t="s">
        <v>1814</v>
      </c>
      <c r="I523" s="2" t="s">
        <v>102</v>
      </c>
      <c r="J523" s="2" t="s">
        <v>696</v>
      </c>
      <c r="BH523" s="2" t="s">
        <v>16178</v>
      </c>
      <c r="BI523" s="2" t="s">
        <v>16385</v>
      </c>
      <c r="BJ523" s="2" t="s">
        <v>16501</v>
      </c>
      <c r="BK523" s="2" t="s">
        <v>16502</v>
      </c>
    </row>
    <row r="524" spans="8:63" x14ac:dyDescent="0.35">
      <c r="H524" s="2" t="s">
        <v>1814</v>
      </c>
      <c r="I524" s="2" t="s">
        <v>102</v>
      </c>
      <c r="J524" s="2" t="s">
        <v>697</v>
      </c>
      <c r="BH524" s="2" t="s">
        <v>16304</v>
      </c>
      <c r="BI524" s="2" t="s">
        <v>16417</v>
      </c>
      <c r="BJ524" s="2" t="s">
        <v>16503</v>
      </c>
      <c r="BK524" s="2" t="s">
        <v>16504</v>
      </c>
    </row>
    <row r="525" spans="8:63" x14ac:dyDescent="0.35">
      <c r="H525" s="2" t="s">
        <v>1814</v>
      </c>
      <c r="I525" s="2" t="s">
        <v>102</v>
      </c>
      <c r="J525" s="2" t="s">
        <v>698</v>
      </c>
      <c r="BH525" s="2" t="s">
        <v>16277</v>
      </c>
      <c r="BI525" s="2" t="s">
        <v>16417</v>
      </c>
      <c r="BJ525" s="2" t="s">
        <v>16503</v>
      </c>
      <c r="BK525" s="2" t="s">
        <v>16504</v>
      </c>
    </row>
    <row r="526" spans="8:63" x14ac:dyDescent="0.35">
      <c r="H526" s="2" t="s">
        <v>1814</v>
      </c>
      <c r="I526" s="2" t="s">
        <v>102</v>
      </c>
      <c r="J526" s="2" t="s">
        <v>699</v>
      </c>
      <c r="BH526" s="2" t="s">
        <v>16341</v>
      </c>
      <c r="BI526" s="2" t="s">
        <v>16417</v>
      </c>
      <c r="BJ526" s="2" t="s">
        <v>16503</v>
      </c>
      <c r="BK526" s="2" t="s">
        <v>16504</v>
      </c>
    </row>
    <row r="527" spans="8:63" x14ac:dyDescent="0.35">
      <c r="H527" s="2" t="s">
        <v>1814</v>
      </c>
      <c r="I527" s="2" t="s">
        <v>103</v>
      </c>
      <c r="J527" s="2" t="s">
        <v>700</v>
      </c>
      <c r="BH527" s="2" t="s">
        <v>16253</v>
      </c>
      <c r="BI527" s="2" t="s">
        <v>16417</v>
      </c>
      <c r="BJ527" s="2" t="s">
        <v>16503</v>
      </c>
      <c r="BK527" s="2" t="s">
        <v>16504</v>
      </c>
    </row>
    <row r="528" spans="8:63" x14ac:dyDescent="0.35">
      <c r="H528" s="2" t="s">
        <v>1814</v>
      </c>
      <c r="I528" s="2" t="s">
        <v>103</v>
      </c>
      <c r="J528" s="2" t="s">
        <v>701</v>
      </c>
      <c r="BH528" s="2" t="s">
        <v>16288</v>
      </c>
      <c r="BI528" s="2" t="s">
        <v>16417</v>
      </c>
      <c r="BJ528" s="2" t="s">
        <v>16503</v>
      </c>
      <c r="BK528" s="2" t="s">
        <v>16504</v>
      </c>
    </row>
    <row r="529" spans="8:63" x14ac:dyDescent="0.35">
      <c r="H529" s="2" t="s">
        <v>1814</v>
      </c>
      <c r="I529" s="2" t="s">
        <v>103</v>
      </c>
      <c r="J529" s="2" t="s">
        <v>702</v>
      </c>
      <c r="BH529" s="2" t="s">
        <v>16286</v>
      </c>
      <c r="BI529" s="2" t="s">
        <v>16417</v>
      </c>
      <c r="BJ529" s="2" t="s">
        <v>16503</v>
      </c>
      <c r="BK529" s="2" t="s">
        <v>16504</v>
      </c>
    </row>
    <row r="530" spans="8:63" x14ac:dyDescent="0.35">
      <c r="H530" s="2" t="s">
        <v>1814</v>
      </c>
      <c r="I530" s="2" t="s">
        <v>103</v>
      </c>
      <c r="J530" s="2" t="s">
        <v>703</v>
      </c>
      <c r="BH530" s="2" t="s">
        <v>16231</v>
      </c>
      <c r="BI530" s="2" t="s">
        <v>16417</v>
      </c>
      <c r="BJ530" s="2" t="s">
        <v>16503</v>
      </c>
      <c r="BK530" s="2" t="s">
        <v>16504</v>
      </c>
    </row>
    <row r="531" spans="8:63" x14ac:dyDescent="0.35">
      <c r="H531" s="2" t="s">
        <v>1814</v>
      </c>
      <c r="I531" s="2" t="s">
        <v>103</v>
      </c>
      <c r="J531" s="2" t="s">
        <v>704</v>
      </c>
      <c r="BH531" s="2" t="s">
        <v>16210</v>
      </c>
      <c r="BI531" s="2" t="s">
        <v>16417</v>
      </c>
      <c r="BJ531" s="2" t="s">
        <v>16503</v>
      </c>
      <c r="BK531" s="2" t="s">
        <v>16504</v>
      </c>
    </row>
    <row r="532" spans="8:63" x14ac:dyDescent="0.35">
      <c r="H532" s="2" t="s">
        <v>1814</v>
      </c>
      <c r="I532" s="2" t="s">
        <v>103</v>
      </c>
      <c r="J532" s="2" t="s">
        <v>705</v>
      </c>
      <c r="BH532" s="2" t="s">
        <v>16257</v>
      </c>
      <c r="BI532" s="2" t="s">
        <v>16417</v>
      </c>
      <c r="BJ532" s="2" t="s">
        <v>16503</v>
      </c>
      <c r="BK532" s="2" t="s">
        <v>16504</v>
      </c>
    </row>
    <row r="533" spans="8:63" x14ac:dyDescent="0.35">
      <c r="H533" s="2" t="s">
        <v>1815</v>
      </c>
      <c r="I533" s="2" t="s">
        <v>104</v>
      </c>
      <c r="J533" s="2" t="s">
        <v>706</v>
      </c>
      <c r="BH533" s="2" t="s">
        <v>16289</v>
      </c>
      <c r="BI533" s="2" t="s">
        <v>16417</v>
      </c>
      <c r="BJ533" s="2" t="s">
        <v>16503</v>
      </c>
      <c r="BK533" s="2" t="s">
        <v>16504</v>
      </c>
    </row>
    <row r="534" spans="8:63" x14ac:dyDescent="0.35">
      <c r="H534" s="2" t="s">
        <v>1815</v>
      </c>
      <c r="I534" s="2" t="s">
        <v>104</v>
      </c>
      <c r="J534" s="2" t="s">
        <v>707</v>
      </c>
      <c r="BH534" s="2" t="s">
        <v>16287</v>
      </c>
      <c r="BI534" s="2" t="s">
        <v>16417</v>
      </c>
      <c r="BJ534" s="2" t="s">
        <v>16503</v>
      </c>
      <c r="BK534" s="2" t="s">
        <v>16504</v>
      </c>
    </row>
    <row r="535" spans="8:63" x14ac:dyDescent="0.35">
      <c r="H535" s="2" t="s">
        <v>1815</v>
      </c>
      <c r="I535" s="2" t="s">
        <v>104</v>
      </c>
      <c r="J535" s="2" t="s">
        <v>708</v>
      </c>
      <c r="BH535" s="2" t="s">
        <v>16330</v>
      </c>
      <c r="BI535" s="2" t="s">
        <v>16417</v>
      </c>
      <c r="BJ535" s="2" t="s">
        <v>16503</v>
      </c>
      <c r="BK535" s="2" t="s">
        <v>16504</v>
      </c>
    </row>
    <row r="536" spans="8:63" x14ac:dyDescent="0.35">
      <c r="H536" s="2" t="s">
        <v>1815</v>
      </c>
      <c r="I536" s="2" t="s">
        <v>104</v>
      </c>
      <c r="J536" s="2" t="s">
        <v>709</v>
      </c>
      <c r="BH536" s="2" t="s">
        <v>16299</v>
      </c>
      <c r="BI536" s="2" t="s">
        <v>16417</v>
      </c>
      <c r="BJ536" s="2" t="s">
        <v>16503</v>
      </c>
      <c r="BK536" s="2" t="s">
        <v>16504</v>
      </c>
    </row>
    <row r="537" spans="8:63" x14ac:dyDescent="0.35">
      <c r="H537" s="2" t="s">
        <v>1815</v>
      </c>
      <c r="I537" s="2" t="s">
        <v>104</v>
      </c>
      <c r="J537" s="2" t="s">
        <v>710</v>
      </c>
      <c r="BH537" s="2" t="s">
        <v>16229</v>
      </c>
      <c r="BI537" s="2" t="s">
        <v>16417</v>
      </c>
      <c r="BJ537" s="2" t="s">
        <v>16503</v>
      </c>
      <c r="BK537" s="2" t="s">
        <v>16504</v>
      </c>
    </row>
    <row r="538" spans="8:63" x14ac:dyDescent="0.35">
      <c r="H538" s="2" t="s">
        <v>1815</v>
      </c>
      <c r="I538" s="2" t="s">
        <v>104</v>
      </c>
      <c r="J538" s="2" t="s">
        <v>711</v>
      </c>
      <c r="BH538" s="2" t="s">
        <v>16196</v>
      </c>
      <c r="BI538" s="2" t="s">
        <v>16417</v>
      </c>
      <c r="BJ538" s="2" t="s">
        <v>16503</v>
      </c>
      <c r="BK538" s="2" t="s">
        <v>16504</v>
      </c>
    </row>
    <row r="539" spans="8:63" x14ac:dyDescent="0.35">
      <c r="H539" s="2" t="s">
        <v>1815</v>
      </c>
      <c r="I539" s="2" t="s">
        <v>105</v>
      </c>
      <c r="J539" s="2" t="s">
        <v>712</v>
      </c>
      <c r="BH539" s="2" t="s">
        <v>3545</v>
      </c>
      <c r="BI539" s="2" t="s">
        <v>16375</v>
      </c>
      <c r="BJ539" s="2" t="s">
        <v>16485</v>
      </c>
      <c r="BK539" s="2" t="s">
        <v>16505</v>
      </c>
    </row>
    <row r="540" spans="8:63" x14ac:dyDescent="0.35">
      <c r="H540" s="2" t="s">
        <v>1815</v>
      </c>
      <c r="I540" s="2" t="s">
        <v>105</v>
      </c>
      <c r="J540" s="2" t="s">
        <v>713</v>
      </c>
      <c r="BH540" s="2" t="s">
        <v>16185</v>
      </c>
      <c r="BI540" s="2" t="s">
        <v>16385</v>
      </c>
      <c r="BJ540" s="2" t="s">
        <v>16506</v>
      </c>
      <c r="BK540" s="2" t="s">
        <v>16505</v>
      </c>
    </row>
    <row r="541" spans="8:63" x14ac:dyDescent="0.35">
      <c r="H541" s="2" t="s">
        <v>1815</v>
      </c>
      <c r="I541" s="2" t="s">
        <v>105</v>
      </c>
      <c r="J541" s="2" t="s">
        <v>714</v>
      </c>
      <c r="BH541" s="2" t="s">
        <v>16123</v>
      </c>
      <c r="BI541" s="2" t="s">
        <v>16385</v>
      </c>
      <c r="BJ541" s="2" t="s">
        <v>16506</v>
      </c>
      <c r="BK541" s="2" t="s">
        <v>16505</v>
      </c>
    </row>
    <row r="542" spans="8:63" x14ac:dyDescent="0.35">
      <c r="H542" s="2" t="s">
        <v>1815</v>
      </c>
      <c r="I542" s="2" t="s">
        <v>105</v>
      </c>
      <c r="J542" s="2" t="s">
        <v>715</v>
      </c>
      <c r="BH542" s="2" t="s">
        <v>16075</v>
      </c>
      <c r="BI542" s="2" t="s">
        <v>16385</v>
      </c>
      <c r="BJ542" s="2" t="s">
        <v>16506</v>
      </c>
      <c r="BK542" s="2" t="s">
        <v>16505</v>
      </c>
    </row>
    <row r="543" spans="8:63" x14ac:dyDescent="0.35">
      <c r="H543" s="2" t="s">
        <v>1815</v>
      </c>
      <c r="I543" s="2" t="s">
        <v>105</v>
      </c>
      <c r="J543" s="2" t="s">
        <v>716</v>
      </c>
      <c r="BH543" s="2" t="s">
        <v>16141</v>
      </c>
      <c r="BI543" s="2" t="s">
        <v>16385</v>
      </c>
      <c r="BJ543" s="2" t="s">
        <v>16506</v>
      </c>
      <c r="BK543" s="2" t="s">
        <v>16505</v>
      </c>
    </row>
    <row r="544" spans="8:63" x14ac:dyDescent="0.35">
      <c r="H544" s="2" t="s">
        <v>1815</v>
      </c>
      <c r="I544" s="2" t="s">
        <v>106</v>
      </c>
      <c r="J544" s="2" t="s">
        <v>717</v>
      </c>
      <c r="BH544" s="2" t="s">
        <v>16153</v>
      </c>
      <c r="BI544" s="2" t="s">
        <v>16385</v>
      </c>
      <c r="BJ544" s="2" t="s">
        <v>16506</v>
      </c>
      <c r="BK544" s="2" t="s">
        <v>16505</v>
      </c>
    </row>
    <row r="545" spans="8:63" x14ac:dyDescent="0.35">
      <c r="H545" s="2" t="s">
        <v>1815</v>
      </c>
      <c r="I545" s="2" t="s">
        <v>106</v>
      </c>
      <c r="J545" s="2" t="s">
        <v>718</v>
      </c>
      <c r="BH545" s="2" t="s">
        <v>16142</v>
      </c>
      <c r="BI545" s="2" t="s">
        <v>16385</v>
      </c>
      <c r="BJ545" s="2" t="s">
        <v>16506</v>
      </c>
      <c r="BK545" s="2" t="s">
        <v>16505</v>
      </c>
    </row>
    <row r="546" spans="8:63" x14ac:dyDescent="0.35">
      <c r="H546" s="2" t="s">
        <v>1815</v>
      </c>
      <c r="I546" s="2" t="s">
        <v>106</v>
      </c>
      <c r="J546" s="2" t="s">
        <v>719</v>
      </c>
      <c r="BH546" s="2" t="s">
        <v>16074</v>
      </c>
      <c r="BI546" s="2" t="s">
        <v>16385</v>
      </c>
      <c r="BJ546" s="2" t="s">
        <v>16506</v>
      </c>
      <c r="BK546" s="2" t="s">
        <v>16505</v>
      </c>
    </row>
    <row r="547" spans="8:63" x14ac:dyDescent="0.35">
      <c r="H547" s="2" t="s">
        <v>1815</v>
      </c>
      <c r="I547" s="2" t="s">
        <v>106</v>
      </c>
      <c r="J547" s="2" t="s">
        <v>720</v>
      </c>
      <c r="BH547" s="2" t="s">
        <v>12723</v>
      </c>
      <c r="BI547" s="2" t="s">
        <v>16423</v>
      </c>
      <c r="BJ547" s="2" t="s">
        <v>16507</v>
      </c>
      <c r="BK547" s="2" t="s">
        <v>16508</v>
      </c>
    </row>
    <row r="548" spans="8:63" x14ac:dyDescent="0.35">
      <c r="H548" s="2" t="s">
        <v>1815</v>
      </c>
      <c r="I548" s="2" t="s">
        <v>106</v>
      </c>
      <c r="J548" s="2" t="s">
        <v>721</v>
      </c>
      <c r="BH548" s="2" t="s">
        <v>12741</v>
      </c>
      <c r="BI548" s="2" t="s">
        <v>16423</v>
      </c>
      <c r="BJ548" s="2" t="s">
        <v>16507</v>
      </c>
      <c r="BK548" s="2" t="s">
        <v>16508</v>
      </c>
    </row>
    <row r="549" spans="8:63" x14ac:dyDescent="0.35">
      <c r="H549" s="2" t="s">
        <v>1815</v>
      </c>
      <c r="I549" s="2" t="s">
        <v>107</v>
      </c>
      <c r="J549" s="2" t="s">
        <v>722</v>
      </c>
      <c r="BH549" s="2" t="s">
        <v>12481</v>
      </c>
      <c r="BI549" s="2" t="s">
        <v>16423</v>
      </c>
      <c r="BJ549" s="2" t="s">
        <v>16507</v>
      </c>
      <c r="BK549" s="2" t="s">
        <v>16508</v>
      </c>
    </row>
    <row r="550" spans="8:63" x14ac:dyDescent="0.35">
      <c r="H550" s="2" t="s">
        <v>1815</v>
      </c>
      <c r="I550" s="2" t="s">
        <v>107</v>
      </c>
      <c r="J550" s="2" t="s">
        <v>1600</v>
      </c>
      <c r="BH550" s="2" t="s">
        <v>12449</v>
      </c>
      <c r="BI550" s="2" t="s">
        <v>16423</v>
      </c>
      <c r="BJ550" s="2" t="s">
        <v>16507</v>
      </c>
      <c r="BK550" s="2" t="s">
        <v>16508</v>
      </c>
    </row>
    <row r="551" spans="8:63" x14ac:dyDescent="0.35">
      <c r="H551" s="2" t="s">
        <v>1815</v>
      </c>
      <c r="I551" s="2" t="s">
        <v>107</v>
      </c>
      <c r="J551" s="2" t="s">
        <v>723</v>
      </c>
      <c r="BH551" s="2" t="s">
        <v>12853</v>
      </c>
      <c r="BI551" s="2" t="s">
        <v>16423</v>
      </c>
      <c r="BJ551" s="2" t="s">
        <v>16507</v>
      </c>
      <c r="BK551" s="2" t="s">
        <v>16508</v>
      </c>
    </row>
    <row r="552" spans="8:63" x14ac:dyDescent="0.35">
      <c r="H552" s="2" t="s">
        <v>1815</v>
      </c>
      <c r="I552" s="2" t="s">
        <v>107</v>
      </c>
      <c r="J552" s="2" t="s">
        <v>724</v>
      </c>
      <c r="BH552" s="2" t="s">
        <v>12750</v>
      </c>
      <c r="BI552" s="2" t="s">
        <v>16423</v>
      </c>
      <c r="BJ552" s="2" t="s">
        <v>16507</v>
      </c>
      <c r="BK552" s="2" t="s">
        <v>16508</v>
      </c>
    </row>
    <row r="553" spans="8:63" x14ac:dyDescent="0.35">
      <c r="H553" s="2" t="s">
        <v>1815</v>
      </c>
      <c r="I553" s="2" t="s">
        <v>107</v>
      </c>
      <c r="J553" s="2" t="s">
        <v>725</v>
      </c>
      <c r="BH553" s="2" t="s">
        <v>12934</v>
      </c>
      <c r="BI553" s="2" t="s">
        <v>16423</v>
      </c>
      <c r="BJ553" s="2" t="s">
        <v>16507</v>
      </c>
      <c r="BK553" s="2" t="s">
        <v>16508</v>
      </c>
    </row>
    <row r="554" spans="8:63" x14ac:dyDescent="0.35">
      <c r="H554" s="2" t="s">
        <v>1815</v>
      </c>
      <c r="I554" s="2" t="s">
        <v>108</v>
      </c>
      <c r="J554" s="2" t="s">
        <v>726</v>
      </c>
      <c r="BH554" s="2" t="s">
        <v>12668</v>
      </c>
      <c r="BI554" s="2" t="s">
        <v>16423</v>
      </c>
      <c r="BJ554" s="2" t="s">
        <v>16509</v>
      </c>
      <c r="BK554" s="2" t="s">
        <v>16508</v>
      </c>
    </row>
    <row r="555" spans="8:63" x14ac:dyDescent="0.35">
      <c r="H555" s="2" t="s">
        <v>1815</v>
      </c>
      <c r="I555" s="2" t="s">
        <v>108</v>
      </c>
      <c r="J555" s="2" t="s">
        <v>727</v>
      </c>
      <c r="BH555" s="2" t="s">
        <v>12416</v>
      </c>
      <c r="BI555" s="2" t="s">
        <v>16423</v>
      </c>
      <c r="BJ555" s="2" t="s">
        <v>16509</v>
      </c>
      <c r="BK555" s="2" t="s">
        <v>16508</v>
      </c>
    </row>
    <row r="556" spans="8:63" x14ac:dyDescent="0.35">
      <c r="H556" s="2" t="s">
        <v>1815</v>
      </c>
      <c r="I556" s="2" t="s">
        <v>108</v>
      </c>
      <c r="J556" s="2" t="s">
        <v>728</v>
      </c>
      <c r="BH556" s="2" t="s">
        <v>12627</v>
      </c>
      <c r="BI556" s="2" t="s">
        <v>16423</v>
      </c>
      <c r="BJ556" s="2" t="s">
        <v>16509</v>
      </c>
      <c r="BK556" s="2" t="s">
        <v>16508</v>
      </c>
    </row>
    <row r="557" spans="8:63" x14ac:dyDescent="0.35">
      <c r="H557" s="2" t="s">
        <v>1815</v>
      </c>
      <c r="I557" s="2" t="s">
        <v>108</v>
      </c>
      <c r="J557" s="2" t="s">
        <v>729</v>
      </c>
      <c r="BH557" s="2" t="s">
        <v>12328</v>
      </c>
      <c r="BI557" s="2" t="s">
        <v>16423</v>
      </c>
      <c r="BJ557" s="2" t="s">
        <v>16509</v>
      </c>
      <c r="BK557" s="2" t="s">
        <v>16508</v>
      </c>
    </row>
    <row r="558" spans="8:63" x14ac:dyDescent="0.35">
      <c r="H558" s="2" t="s">
        <v>1815</v>
      </c>
      <c r="I558" s="2" t="s">
        <v>108</v>
      </c>
      <c r="J558" s="2" t="s">
        <v>730</v>
      </c>
      <c r="BH558" s="2" t="s">
        <v>12470</v>
      </c>
      <c r="BI558" s="2" t="s">
        <v>16423</v>
      </c>
      <c r="BJ558" s="2" t="s">
        <v>16509</v>
      </c>
      <c r="BK558" s="2" t="s">
        <v>16508</v>
      </c>
    </row>
    <row r="559" spans="8:63" x14ac:dyDescent="0.35">
      <c r="H559" s="2" t="s">
        <v>1815</v>
      </c>
      <c r="I559" s="2" t="s">
        <v>109</v>
      </c>
      <c r="J559" s="2" t="s">
        <v>731</v>
      </c>
      <c r="BH559" s="2" t="s">
        <v>12684</v>
      </c>
      <c r="BI559" s="2" t="s">
        <v>16423</v>
      </c>
      <c r="BJ559" s="2" t="s">
        <v>16509</v>
      </c>
      <c r="BK559" s="2" t="s">
        <v>16508</v>
      </c>
    </row>
    <row r="560" spans="8:63" x14ac:dyDescent="0.35">
      <c r="H560" s="2" t="s">
        <v>1815</v>
      </c>
      <c r="I560" s="2" t="s">
        <v>109</v>
      </c>
      <c r="J560" s="2" t="s">
        <v>1601</v>
      </c>
      <c r="BH560" s="2" t="s">
        <v>12658</v>
      </c>
      <c r="BI560" s="2" t="s">
        <v>16423</v>
      </c>
      <c r="BJ560" s="2" t="s">
        <v>16509</v>
      </c>
      <c r="BK560" s="2" t="s">
        <v>16508</v>
      </c>
    </row>
    <row r="561" spans="8:63" x14ac:dyDescent="0.35">
      <c r="H561" s="2" t="s">
        <v>1815</v>
      </c>
      <c r="I561" s="2" t="s">
        <v>109</v>
      </c>
      <c r="J561" s="2" t="s">
        <v>1602</v>
      </c>
      <c r="BH561" s="2" t="s">
        <v>12878</v>
      </c>
      <c r="BI561" s="2" t="s">
        <v>16423</v>
      </c>
      <c r="BJ561" s="2" t="s">
        <v>16509</v>
      </c>
      <c r="BK561" s="2" t="s">
        <v>16508</v>
      </c>
    </row>
    <row r="562" spans="8:63" x14ac:dyDescent="0.35">
      <c r="H562" s="2" t="s">
        <v>1815</v>
      </c>
      <c r="I562" s="2" t="s">
        <v>109</v>
      </c>
      <c r="J562" s="2" t="s">
        <v>732</v>
      </c>
      <c r="BH562" s="2" t="s">
        <v>12716</v>
      </c>
      <c r="BI562" s="2" t="s">
        <v>16423</v>
      </c>
      <c r="BJ562" s="2" t="s">
        <v>16509</v>
      </c>
      <c r="BK562" s="2" t="s">
        <v>16508</v>
      </c>
    </row>
    <row r="563" spans="8:63" x14ac:dyDescent="0.35">
      <c r="H563" s="2" t="s">
        <v>1815</v>
      </c>
      <c r="I563" s="2" t="s">
        <v>109</v>
      </c>
      <c r="J563" s="2" t="s">
        <v>733</v>
      </c>
      <c r="BH563" s="2" t="s">
        <v>12848</v>
      </c>
      <c r="BI563" s="2" t="s">
        <v>16423</v>
      </c>
      <c r="BJ563" s="2" t="s">
        <v>16509</v>
      </c>
      <c r="BK563" s="2" t="s">
        <v>16508</v>
      </c>
    </row>
    <row r="564" spans="8:63" x14ac:dyDescent="0.35">
      <c r="H564" s="2" t="s">
        <v>1815</v>
      </c>
      <c r="I564" s="2" t="s">
        <v>110</v>
      </c>
      <c r="J564" s="2" t="s">
        <v>734</v>
      </c>
      <c r="BH564" s="2" t="s">
        <v>12671</v>
      </c>
      <c r="BI564" s="2" t="s">
        <v>16423</v>
      </c>
      <c r="BJ564" s="2" t="s">
        <v>16509</v>
      </c>
      <c r="BK564" s="2" t="s">
        <v>16508</v>
      </c>
    </row>
    <row r="565" spans="8:63" x14ac:dyDescent="0.35">
      <c r="H565" s="2" t="s">
        <v>1815</v>
      </c>
      <c r="I565" s="2" t="s">
        <v>110</v>
      </c>
      <c r="J565" s="2" t="s">
        <v>735</v>
      </c>
      <c r="BH565" s="2" t="s">
        <v>12686</v>
      </c>
      <c r="BI565" s="2" t="s">
        <v>16423</v>
      </c>
      <c r="BJ565" s="2" t="s">
        <v>16509</v>
      </c>
      <c r="BK565" s="2" t="s">
        <v>16508</v>
      </c>
    </row>
    <row r="566" spans="8:63" x14ac:dyDescent="0.35">
      <c r="H566" s="2" t="s">
        <v>1815</v>
      </c>
      <c r="I566" s="2" t="s">
        <v>110</v>
      </c>
      <c r="J566" s="2" t="s">
        <v>736</v>
      </c>
      <c r="BH566" s="2" t="s">
        <v>12420</v>
      </c>
      <c r="BI566" s="2" t="s">
        <v>16423</v>
      </c>
      <c r="BJ566" s="2" t="s">
        <v>16509</v>
      </c>
      <c r="BK566" s="2" t="s">
        <v>16508</v>
      </c>
    </row>
    <row r="567" spans="8:63" x14ac:dyDescent="0.35">
      <c r="H567" s="2" t="s">
        <v>1815</v>
      </c>
      <c r="I567" s="2" t="s">
        <v>110</v>
      </c>
      <c r="J567" s="2" t="s">
        <v>737</v>
      </c>
      <c r="BH567" s="2" t="s">
        <v>12383</v>
      </c>
      <c r="BI567" s="2" t="s">
        <v>16423</v>
      </c>
      <c r="BJ567" s="2" t="s">
        <v>16509</v>
      </c>
      <c r="BK567" s="2" t="s">
        <v>16508</v>
      </c>
    </row>
    <row r="568" spans="8:63" x14ac:dyDescent="0.35">
      <c r="H568" s="2" t="s">
        <v>1816</v>
      </c>
      <c r="I568" s="2" t="s">
        <v>1491</v>
      </c>
      <c r="J568" s="2" t="s">
        <v>1603</v>
      </c>
      <c r="BH568" s="2" t="s">
        <v>12775</v>
      </c>
      <c r="BI568" s="2" t="s">
        <v>16423</v>
      </c>
      <c r="BJ568" s="2" t="s">
        <v>16509</v>
      </c>
      <c r="BK568" s="2" t="s">
        <v>16508</v>
      </c>
    </row>
    <row r="569" spans="8:63" x14ac:dyDescent="0.35">
      <c r="H569" s="2" t="s">
        <v>1816</v>
      </c>
      <c r="I569" s="2" t="s">
        <v>1491</v>
      </c>
      <c r="J569" s="2" t="s">
        <v>1604</v>
      </c>
      <c r="BH569" s="2" t="s">
        <v>12806</v>
      </c>
      <c r="BI569" s="2" t="s">
        <v>16423</v>
      </c>
      <c r="BJ569" s="2" t="s">
        <v>16509</v>
      </c>
      <c r="BK569" s="2" t="s">
        <v>16508</v>
      </c>
    </row>
    <row r="570" spans="8:63" x14ac:dyDescent="0.35">
      <c r="H570" s="2" t="s">
        <v>1816</v>
      </c>
      <c r="I570" s="2" t="s">
        <v>1491</v>
      </c>
      <c r="J570" s="2" t="s">
        <v>738</v>
      </c>
      <c r="BH570" s="2" t="s">
        <v>12728</v>
      </c>
      <c r="BI570" s="2" t="s">
        <v>16423</v>
      </c>
      <c r="BJ570" s="2" t="s">
        <v>16509</v>
      </c>
      <c r="BK570" s="2" t="s">
        <v>16508</v>
      </c>
    </row>
    <row r="571" spans="8:63" x14ac:dyDescent="0.35">
      <c r="H571" s="2" t="s">
        <v>1816</v>
      </c>
      <c r="I571" s="2" t="s">
        <v>1491</v>
      </c>
      <c r="J571" s="2" t="s">
        <v>739</v>
      </c>
      <c r="BH571" s="2" t="s">
        <v>12790</v>
      </c>
      <c r="BI571" s="2" t="s">
        <v>16423</v>
      </c>
      <c r="BJ571" s="2" t="s">
        <v>16509</v>
      </c>
      <c r="BK571" s="2" t="s">
        <v>16508</v>
      </c>
    </row>
    <row r="572" spans="8:63" x14ac:dyDescent="0.35">
      <c r="H572" s="2" t="s">
        <v>1816</v>
      </c>
      <c r="I572" s="2" t="s">
        <v>1491</v>
      </c>
      <c r="J572" s="2" t="s">
        <v>311</v>
      </c>
      <c r="BH572" s="2" t="s">
        <v>12888</v>
      </c>
      <c r="BI572" s="2" t="s">
        <v>16423</v>
      </c>
      <c r="BJ572" s="2" t="s">
        <v>16509</v>
      </c>
      <c r="BK572" s="2" t="s">
        <v>16508</v>
      </c>
    </row>
    <row r="573" spans="8:63" x14ac:dyDescent="0.35">
      <c r="H573" s="2" t="s">
        <v>1816</v>
      </c>
      <c r="I573" s="2" t="s">
        <v>111</v>
      </c>
      <c r="J573" s="2" t="s">
        <v>740</v>
      </c>
      <c r="BH573" s="2" t="s">
        <v>12634</v>
      </c>
      <c r="BI573" s="2" t="s">
        <v>16423</v>
      </c>
      <c r="BJ573" s="2" t="s">
        <v>16509</v>
      </c>
      <c r="BK573" s="2" t="s">
        <v>16508</v>
      </c>
    </row>
    <row r="574" spans="8:63" x14ac:dyDescent="0.35">
      <c r="H574" s="2" t="s">
        <v>1816</v>
      </c>
      <c r="I574" s="2" t="s">
        <v>111</v>
      </c>
      <c r="J574" s="2" t="s">
        <v>1605</v>
      </c>
      <c r="BH574" s="2" t="s">
        <v>12612</v>
      </c>
      <c r="BI574" s="2" t="s">
        <v>16423</v>
      </c>
      <c r="BJ574" s="2" t="s">
        <v>16509</v>
      </c>
      <c r="BK574" s="2" t="s">
        <v>16508</v>
      </c>
    </row>
    <row r="575" spans="8:63" x14ac:dyDescent="0.35">
      <c r="H575" s="2" t="s">
        <v>1816</v>
      </c>
      <c r="I575" s="2" t="s">
        <v>111</v>
      </c>
      <c r="J575" s="2" t="s">
        <v>1606</v>
      </c>
      <c r="BH575" s="2" t="s">
        <v>12772</v>
      </c>
      <c r="BI575" s="2" t="s">
        <v>16423</v>
      </c>
      <c r="BJ575" s="2" t="s">
        <v>16509</v>
      </c>
      <c r="BK575" s="2" t="s">
        <v>16508</v>
      </c>
    </row>
    <row r="576" spans="8:63" x14ac:dyDescent="0.35">
      <c r="H576" s="2" t="s">
        <v>1816</v>
      </c>
      <c r="I576" s="2" t="s">
        <v>111</v>
      </c>
      <c r="J576" s="2" t="s">
        <v>741</v>
      </c>
      <c r="BH576" s="2" t="s">
        <v>12611</v>
      </c>
      <c r="BI576" s="2" t="s">
        <v>16423</v>
      </c>
      <c r="BJ576" s="2" t="s">
        <v>16509</v>
      </c>
      <c r="BK576" s="2" t="s">
        <v>16508</v>
      </c>
    </row>
    <row r="577" spans="8:63" x14ac:dyDescent="0.35">
      <c r="H577" s="2" t="s">
        <v>1816</v>
      </c>
      <c r="I577" s="2" t="s">
        <v>111</v>
      </c>
      <c r="J577" s="2" t="s">
        <v>1607</v>
      </c>
      <c r="BH577" s="2" t="s">
        <v>12610</v>
      </c>
      <c r="BI577" s="2" t="s">
        <v>16423</v>
      </c>
      <c r="BJ577" s="2" t="s">
        <v>16509</v>
      </c>
      <c r="BK577" s="2" t="s">
        <v>16508</v>
      </c>
    </row>
    <row r="578" spans="8:63" x14ac:dyDescent="0.35">
      <c r="H578" s="2" t="s">
        <v>1816</v>
      </c>
      <c r="I578" s="2" t="s">
        <v>111</v>
      </c>
      <c r="J578" s="2" t="s">
        <v>1608</v>
      </c>
      <c r="BH578" s="2" t="s">
        <v>12609</v>
      </c>
      <c r="BI578" s="2" t="s">
        <v>16423</v>
      </c>
      <c r="BJ578" s="2" t="s">
        <v>16509</v>
      </c>
      <c r="BK578" s="2" t="s">
        <v>16508</v>
      </c>
    </row>
    <row r="579" spans="8:63" x14ac:dyDescent="0.35">
      <c r="H579" s="2" t="s">
        <v>1816</v>
      </c>
      <c r="I579" s="2" t="s">
        <v>112</v>
      </c>
      <c r="J579" s="2" t="s">
        <v>742</v>
      </c>
      <c r="BH579" s="2" t="s">
        <v>12393</v>
      </c>
      <c r="BI579" s="2" t="s">
        <v>16423</v>
      </c>
      <c r="BJ579" s="2" t="s">
        <v>16509</v>
      </c>
      <c r="BK579" s="2" t="s">
        <v>16508</v>
      </c>
    </row>
    <row r="580" spans="8:63" x14ac:dyDescent="0.35">
      <c r="H580" s="2" t="s">
        <v>1816</v>
      </c>
      <c r="I580" s="2" t="s">
        <v>112</v>
      </c>
      <c r="J580" s="2" t="s">
        <v>743</v>
      </c>
      <c r="BH580" s="2" t="s">
        <v>12306</v>
      </c>
      <c r="BI580" s="2" t="s">
        <v>16423</v>
      </c>
      <c r="BJ580" s="2" t="s">
        <v>16509</v>
      </c>
      <c r="BK580" s="2" t="s">
        <v>16508</v>
      </c>
    </row>
    <row r="581" spans="8:63" x14ac:dyDescent="0.35">
      <c r="H581" s="2" t="s">
        <v>1816</v>
      </c>
      <c r="I581" s="2" t="s">
        <v>112</v>
      </c>
      <c r="J581" s="2" t="s">
        <v>1609</v>
      </c>
      <c r="BH581" s="2" t="s">
        <v>12368</v>
      </c>
      <c r="BI581" s="2" t="s">
        <v>16423</v>
      </c>
      <c r="BJ581" s="2" t="s">
        <v>16509</v>
      </c>
      <c r="BK581" s="2" t="s">
        <v>16508</v>
      </c>
    </row>
    <row r="582" spans="8:63" x14ac:dyDescent="0.35">
      <c r="H582" s="2" t="s">
        <v>1816</v>
      </c>
      <c r="I582" s="2" t="s">
        <v>112</v>
      </c>
      <c r="J582" s="2" t="s">
        <v>744</v>
      </c>
      <c r="BH582" s="2" t="s">
        <v>12635</v>
      </c>
      <c r="BI582" s="2" t="s">
        <v>16423</v>
      </c>
      <c r="BJ582" s="2" t="s">
        <v>16509</v>
      </c>
      <c r="BK582" s="2" t="s">
        <v>16508</v>
      </c>
    </row>
    <row r="583" spans="8:63" x14ac:dyDescent="0.35">
      <c r="H583" s="2" t="s">
        <v>1816</v>
      </c>
      <c r="I583" s="2" t="s">
        <v>113</v>
      </c>
      <c r="J583" s="2" t="s">
        <v>745</v>
      </c>
      <c r="BH583" s="2" t="s">
        <v>12850</v>
      </c>
      <c r="BI583" s="2" t="s">
        <v>16423</v>
      </c>
      <c r="BJ583" s="2" t="s">
        <v>16509</v>
      </c>
      <c r="BK583" s="2" t="s">
        <v>16508</v>
      </c>
    </row>
    <row r="584" spans="8:63" x14ac:dyDescent="0.35">
      <c r="H584" s="2" t="s">
        <v>1816</v>
      </c>
      <c r="I584" s="2" t="s">
        <v>113</v>
      </c>
      <c r="J584" s="2" t="s">
        <v>1610</v>
      </c>
      <c r="BH584" s="2" t="s">
        <v>12624</v>
      </c>
      <c r="BI584" s="2" t="s">
        <v>16423</v>
      </c>
      <c r="BJ584" s="2" t="s">
        <v>16509</v>
      </c>
      <c r="BK584" s="2" t="s">
        <v>16508</v>
      </c>
    </row>
    <row r="585" spans="8:63" x14ac:dyDescent="0.35">
      <c r="H585" s="2" t="s">
        <v>1816</v>
      </c>
      <c r="I585" s="2" t="s">
        <v>113</v>
      </c>
      <c r="J585" s="2" t="s">
        <v>746</v>
      </c>
      <c r="BH585" s="2" t="s">
        <v>12300</v>
      </c>
      <c r="BI585" s="2" t="s">
        <v>16423</v>
      </c>
      <c r="BJ585" s="2" t="s">
        <v>16509</v>
      </c>
      <c r="BK585" s="2" t="s">
        <v>16508</v>
      </c>
    </row>
    <row r="586" spans="8:63" x14ac:dyDescent="0.35">
      <c r="H586" s="2" t="s">
        <v>1816</v>
      </c>
      <c r="I586" s="2" t="s">
        <v>113</v>
      </c>
      <c r="J586" s="2" t="s">
        <v>747</v>
      </c>
      <c r="BH586" s="2" t="s">
        <v>12311</v>
      </c>
      <c r="BI586" s="2" t="s">
        <v>16423</v>
      </c>
      <c r="BJ586" s="2" t="s">
        <v>16509</v>
      </c>
      <c r="BK586" s="2" t="s">
        <v>16508</v>
      </c>
    </row>
    <row r="587" spans="8:63" x14ac:dyDescent="0.35">
      <c r="H587" s="2" t="s">
        <v>1816</v>
      </c>
      <c r="I587" s="2" t="s">
        <v>113</v>
      </c>
      <c r="J587" s="2" t="s">
        <v>748</v>
      </c>
      <c r="BH587" s="2" t="s">
        <v>12301</v>
      </c>
      <c r="BI587" s="2" t="s">
        <v>16423</v>
      </c>
      <c r="BJ587" s="2" t="s">
        <v>16509</v>
      </c>
      <c r="BK587" s="2" t="s">
        <v>16508</v>
      </c>
    </row>
    <row r="588" spans="8:63" x14ac:dyDescent="0.35">
      <c r="H588" s="2" t="s">
        <v>1816</v>
      </c>
      <c r="I588" s="2" t="s">
        <v>113</v>
      </c>
      <c r="J588" s="2" t="s">
        <v>749</v>
      </c>
      <c r="BH588" s="2" t="s">
        <v>12305</v>
      </c>
      <c r="BI588" s="2" t="s">
        <v>16423</v>
      </c>
      <c r="BJ588" s="2" t="s">
        <v>16509</v>
      </c>
      <c r="BK588" s="2" t="s">
        <v>16508</v>
      </c>
    </row>
    <row r="589" spans="8:63" x14ac:dyDescent="0.35">
      <c r="H589" s="2" t="s">
        <v>1816</v>
      </c>
      <c r="I589" s="2" t="s">
        <v>1492</v>
      </c>
      <c r="J589" s="2" t="s">
        <v>750</v>
      </c>
      <c r="BH589" s="2" t="s">
        <v>12654</v>
      </c>
      <c r="BI589" s="2" t="s">
        <v>16423</v>
      </c>
      <c r="BJ589" s="2" t="s">
        <v>16509</v>
      </c>
      <c r="BK589" s="2" t="s">
        <v>16508</v>
      </c>
    </row>
    <row r="590" spans="8:63" x14ac:dyDescent="0.35">
      <c r="H590" s="2" t="s">
        <v>1816</v>
      </c>
      <c r="I590" s="2" t="s">
        <v>1492</v>
      </c>
      <c r="J590" s="2" t="s">
        <v>1611</v>
      </c>
      <c r="BH590" s="2" t="s">
        <v>12510</v>
      </c>
      <c r="BI590" s="2" t="s">
        <v>16423</v>
      </c>
      <c r="BJ590" s="2" t="s">
        <v>16509</v>
      </c>
      <c r="BK590" s="2" t="s">
        <v>16508</v>
      </c>
    </row>
    <row r="591" spans="8:63" x14ac:dyDescent="0.35">
      <c r="H591" s="2" t="s">
        <v>1816</v>
      </c>
      <c r="I591" s="2" t="s">
        <v>1492</v>
      </c>
      <c r="J591" s="2" t="s">
        <v>751</v>
      </c>
      <c r="BH591" s="2" t="s">
        <v>12320</v>
      </c>
      <c r="BI591" s="2" t="s">
        <v>16423</v>
      </c>
      <c r="BJ591" s="2" t="s">
        <v>16509</v>
      </c>
      <c r="BK591" s="2" t="s">
        <v>16508</v>
      </c>
    </row>
    <row r="592" spans="8:63" x14ac:dyDescent="0.35">
      <c r="H592" s="2" t="s">
        <v>1816</v>
      </c>
      <c r="I592" s="2" t="s">
        <v>1492</v>
      </c>
      <c r="J592" s="2" t="s">
        <v>752</v>
      </c>
      <c r="BH592" s="2" t="s">
        <v>12636</v>
      </c>
      <c r="BI592" s="2" t="s">
        <v>16423</v>
      </c>
      <c r="BJ592" s="2" t="s">
        <v>16509</v>
      </c>
      <c r="BK592" s="2" t="s">
        <v>16508</v>
      </c>
    </row>
    <row r="593" spans="8:63" x14ac:dyDescent="0.35">
      <c r="H593" s="2" t="s">
        <v>1816</v>
      </c>
      <c r="I593" s="2" t="s">
        <v>1527</v>
      </c>
      <c r="J593" s="2" t="s">
        <v>398</v>
      </c>
      <c r="BH593" s="2" t="s">
        <v>12329</v>
      </c>
      <c r="BI593" s="2" t="s">
        <v>16423</v>
      </c>
      <c r="BJ593" s="2" t="s">
        <v>16509</v>
      </c>
      <c r="BK593" s="2" t="s">
        <v>16508</v>
      </c>
    </row>
    <row r="594" spans="8:63" x14ac:dyDescent="0.35">
      <c r="H594" s="2" t="s">
        <v>1816</v>
      </c>
      <c r="I594" s="2" t="s">
        <v>1527</v>
      </c>
      <c r="J594" s="2" t="s">
        <v>753</v>
      </c>
      <c r="BH594" s="2" t="s">
        <v>12304</v>
      </c>
      <c r="BI594" s="2" t="s">
        <v>16423</v>
      </c>
      <c r="BJ594" s="2" t="s">
        <v>16509</v>
      </c>
      <c r="BK594" s="2" t="s">
        <v>16508</v>
      </c>
    </row>
    <row r="595" spans="8:63" x14ac:dyDescent="0.35">
      <c r="H595" s="2" t="s">
        <v>1816</v>
      </c>
      <c r="I595" s="2" t="s">
        <v>1527</v>
      </c>
      <c r="J595" s="2" t="s">
        <v>754</v>
      </c>
      <c r="BH595" s="2" t="s">
        <v>12838</v>
      </c>
      <c r="BI595" s="2" t="s">
        <v>16423</v>
      </c>
      <c r="BJ595" s="2" t="s">
        <v>16509</v>
      </c>
      <c r="BK595" s="2" t="s">
        <v>16508</v>
      </c>
    </row>
    <row r="596" spans="8:63" x14ac:dyDescent="0.35">
      <c r="H596" s="2" t="s">
        <v>1816</v>
      </c>
      <c r="I596" s="2" t="s">
        <v>1527</v>
      </c>
      <c r="J596" s="2" t="s">
        <v>755</v>
      </c>
      <c r="BH596" s="2" t="s">
        <v>12462</v>
      </c>
      <c r="BI596" s="2" t="s">
        <v>16423</v>
      </c>
      <c r="BJ596" s="2" t="s">
        <v>16509</v>
      </c>
      <c r="BK596" s="2" t="s">
        <v>16508</v>
      </c>
    </row>
    <row r="597" spans="8:63" x14ac:dyDescent="0.35">
      <c r="H597" s="2" t="s">
        <v>1816</v>
      </c>
      <c r="I597" s="2" t="s">
        <v>1527</v>
      </c>
      <c r="J597" s="2" t="s">
        <v>756</v>
      </c>
      <c r="BH597" s="2" t="s">
        <v>12390</v>
      </c>
      <c r="BI597" s="2" t="s">
        <v>16423</v>
      </c>
      <c r="BJ597" s="2" t="s">
        <v>16509</v>
      </c>
      <c r="BK597" s="2" t="s">
        <v>16508</v>
      </c>
    </row>
    <row r="598" spans="8:63" x14ac:dyDescent="0.35">
      <c r="H598" s="2" t="s">
        <v>1816</v>
      </c>
      <c r="I598" s="2" t="s">
        <v>1527</v>
      </c>
      <c r="J598" s="2" t="s">
        <v>757</v>
      </c>
      <c r="BH598" s="2" t="s">
        <v>12711</v>
      </c>
      <c r="BI598" s="2" t="s">
        <v>16423</v>
      </c>
      <c r="BJ598" s="2" t="s">
        <v>16509</v>
      </c>
      <c r="BK598" s="2" t="s">
        <v>16508</v>
      </c>
    </row>
    <row r="599" spans="8:63" x14ac:dyDescent="0.35">
      <c r="H599" s="2" t="s">
        <v>1816</v>
      </c>
      <c r="I599" s="2" t="s">
        <v>114</v>
      </c>
      <c r="J599" s="2" t="s">
        <v>758</v>
      </c>
      <c r="BH599" s="2" t="s">
        <v>12665</v>
      </c>
      <c r="BI599" s="2" t="s">
        <v>16423</v>
      </c>
      <c r="BJ599" s="2" t="s">
        <v>16509</v>
      </c>
      <c r="BK599" s="2" t="s">
        <v>16508</v>
      </c>
    </row>
    <row r="600" spans="8:63" x14ac:dyDescent="0.35">
      <c r="H600" s="2" t="s">
        <v>1816</v>
      </c>
      <c r="I600" s="2" t="s">
        <v>114</v>
      </c>
      <c r="J600" s="2" t="s">
        <v>759</v>
      </c>
      <c r="BH600" s="2" t="s">
        <v>12465</v>
      </c>
      <c r="BI600" s="2" t="s">
        <v>16423</v>
      </c>
      <c r="BJ600" s="2" t="s">
        <v>16509</v>
      </c>
      <c r="BK600" s="2" t="s">
        <v>16508</v>
      </c>
    </row>
    <row r="601" spans="8:63" x14ac:dyDescent="0.35">
      <c r="H601" s="2" t="s">
        <v>1816</v>
      </c>
      <c r="I601" s="2" t="s">
        <v>114</v>
      </c>
      <c r="J601" s="2" t="s">
        <v>760</v>
      </c>
      <c r="BH601" s="2" t="s">
        <v>12321</v>
      </c>
      <c r="BI601" s="2" t="s">
        <v>16423</v>
      </c>
      <c r="BJ601" s="2" t="s">
        <v>16509</v>
      </c>
      <c r="BK601" s="2" t="s">
        <v>16508</v>
      </c>
    </row>
    <row r="602" spans="8:63" x14ac:dyDescent="0.35">
      <c r="H602" s="2" t="s">
        <v>1816</v>
      </c>
      <c r="I602" s="2" t="s">
        <v>114</v>
      </c>
      <c r="J602" s="2" t="s">
        <v>761</v>
      </c>
      <c r="BH602" s="2" t="s">
        <v>12721</v>
      </c>
      <c r="BI602" s="2" t="s">
        <v>16423</v>
      </c>
      <c r="BJ602" s="2" t="s">
        <v>16509</v>
      </c>
      <c r="BK602" s="2" t="s">
        <v>16508</v>
      </c>
    </row>
    <row r="603" spans="8:63" x14ac:dyDescent="0.35">
      <c r="H603" s="2" t="s">
        <v>1816</v>
      </c>
      <c r="I603" s="2" t="s">
        <v>114</v>
      </c>
      <c r="J603" s="2" t="s">
        <v>762</v>
      </c>
      <c r="BH603" s="2" t="s">
        <v>12543</v>
      </c>
      <c r="BI603" s="2" t="s">
        <v>16423</v>
      </c>
      <c r="BJ603" s="2" t="s">
        <v>16509</v>
      </c>
      <c r="BK603" s="2" t="s">
        <v>16508</v>
      </c>
    </row>
    <row r="604" spans="8:63" x14ac:dyDescent="0.35">
      <c r="H604" s="2" t="s">
        <v>1816</v>
      </c>
      <c r="I604" s="2" t="s">
        <v>115</v>
      </c>
      <c r="J604" s="2" t="s">
        <v>1612</v>
      </c>
      <c r="BH604" s="2" t="s">
        <v>12919</v>
      </c>
      <c r="BI604" s="2" t="s">
        <v>16423</v>
      </c>
      <c r="BJ604" s="2" t="s">
        <v>16509</v>
      </c>
      <c r="BK604" s="2" t="s">
        <v>16508</v>
      </c>
    </row>
    <row r="605" spans="8:63" x14ac:dyDescent="0.35">
      <c r="H605" s="2" t="s">
        <v>1816</v>
      </c>
      <c r="I605" s="2" t="s">
        <v>115</v>
      </c>
      <c r="J605" s="2" t="s">
        <v>1613</v>
      </c>
      <c r="BH605" s="2" t="s">
        <v>12472</v>
      </c>
      <c r="BI605" s="2" t="s">
        <v>16423</v>
      </c>
      <c r="BJ605" s="2" t="s">
        <v>16509</v>
      </c>
      <c r="BK605" s="2" t="s">
        <v>16508</v>
      </c>
    </row>
    <row r="606" spans="8:63" x14ac:dyDescent="0.35">
      <c r="H606" s="2" t="s">
        <v>1816</v>
      </c>
      <c r="I606" s="2" t="s">
        <v>115</v>
      </c>
      <c r="J606" s="2" t="s">
        <v>763</v>
      </c>
      <c r="BH606" s="2" t="s">
        <v>12445</v>
      </c>
      <c r="BI606" s="2" t="s">
        <v>16423</v>
      </c>
      <c r="BJ606" s="2" t="s">
        <v>16509</v>
      </c>
      <c r="BK606" s="2" t="s">
        <v>16508</v>
      </c>
    </row>
    <row r="607" spans="8:63" x14ac:dyDescent="0.35">
      <c r="H607" s="2" t="s">
        <v>1816</v>
      </c>
      <c r="I607" s="2" t="s">
        <v>115</v>
      </c>
      <c r="J607" s="2" t="s">
        <v>764</v>
      </c>
      <c r="BH607" s="2" t="s">
        <v>12349</v>
      </c>
      <c r="BI607" s="2" t="s">
        <v>16423</v>
      </c>
      <c r="BJ607" s="2" t="s">
        <v>16509</v>
      </c>
      <c r="BK607" s="2" t="s">
        <v>16508</v>
      </c>
    </row>
    <row r="608" spans="8:63" x14ac:dyDescent="0.35">
      <c r="H608" s="2" t="s">
        <v>1817</v>
      </c>
      <c r="I608" s="2" t="s">
        <v>116</v>
      </c>
      <c r="J608" s="2" t="s">
        <v>1614</v>
      </c>
      <c r="BH608" s="2" t="s">
        <v>12381</v>
      </c>
      <c r="BI608" s="2" t="s">
        <v>16423</v>
      </c>
      <c r="BJ608" s="2" t="s">
        <v>16509</v>
      </c>
      <c r="BK608" s="2" t="s">
        <v>16508</v>
      </c>
    </row>
    <row r="609" spans="8:63" x14ac:dyDescent="0.35">
      <c r="H609" s="2" t="s">
        <v>1817</v>
      </c>
      <c r="I609" s="2" t="s">
        <v>116</v>
      </c>
      <c r="J609" s="2" t="s">
        <v>765</v>
      </c>
      <c r="BH609" s="2" t="s">
        <v>12558</v>
      </c>
      <c r="BI609" s="2" t="s">
        <v>16423</v>
      </c>
      <c r="BJ609" s="2" t="s">
        <v>16509</v>
      </c>
      <c r="BK609" s="2" t="s">
        <v>16508</v>
      </c>
    </row>
    <row r="610" spans="8:63" x14ac:dyDescent="0.35">
      <c r="H610" s="2" t="s">
        <v>1817</v>
      </c>
      <c r="I610" s="2" t="s">
        <v>116</v>
      </c>
      <c r="J610" s="2" t="s">
        <v>766</v>
      </c>
      <c r="BH610" s="2" t="s">
        <v>12325</v>
      </c>
      <c r="BI610" s="2" t="s">
        <v>16423</v>
      </c>
      <c r="BJ610" s="2" t="s">
        <v>16509</v>
      </c>
      <c r="BK610" s="2" t="s">
        <v>16508</v>
      </c>
    </row>
    <row r="611" spans="8:63" x14ac:dyDescent="0.35">
      <c r="H611" s="2" t="s">
        <v>1817</v>
      </c>
      <c r="I611" s="2" t="s">
        <v>116</v>
      </c>
      <c r="J611" s="2" t="s">
        <v>767</v>
      </c>
      <c r="BH611" s="2" t="s">
        <v>12382</v>
      </c>
      <c r="BI611" s="2" t="s">
        <v>16423</v>
      </c>
      <c r="BJ611" s="2" t="s">
        <v>16509</v>
      </c>
      <c r="BK611" s="2" t="s">
        <v>16508</v>
      </c>
    </row>
    <row r="612" spans="8:63" x14ac:dyDescent="0.35">
      <c r="H612" s="2" t="s">
        <v>1817</v>
      </c>
      <c r="I612" s="2" t="s">
        <v>116</v>
      </c>
      <c r="J612" s="2" t="s">
        <v>768</v>
      </c>
      <c r="BH612" s="2" t="s">
        <v>12450</v>
      </c>
      <c r="BI612" s="2" t="s">
        <v>16423</v>
      </c>
      <c r="BJ612" s="2" t="s">
        <v>16509</v>
      </c>
      <c r="BK612" s="2" t="s">
        <v>16508</v>
      </c>
    </row>
    <row r="613" spans="8:63" x14ac:dyDescent="0.35">
      <c r="H613" s="2" t="s">
        <v>1817</v>
      </c>
      <c r="I613" s="2" t="s">
        <v>116</v>
      </c>
      <c r="J613" s="2" t="s">
        <v>769</v>
      </c>
      <c r="BH613" s="2" t="s">
        <v>12355</v>
      </c>
      <c r="BI613" s="2" t="s">
        <v>16423</v>
      </c>
      <c r="BJ613" s="2" t="s">
        <v>16509</v>
      </c>
      <c r="BK613" s="2" t="s">
        <v>16508</v>
      </c>
    </row>
    <row r="614" spans="8:63" x14ac:dyDescent="0.35">
      <c r="H614" s="2" t="s">
        <v>1817</v>
      </c>
      <c r="I614" s="2" t="s">
        <v>116</v>
      </c>
      <c r="J614" s="2" t="s">
        <v>770</v>
      </c>
      <c r="BH614" s="2" t="s">
        <v>12447</v>
      </c>
      <c r="BI614" s="2" t="s">
        <v>16423</v>
      </c>
      <c r="BJ614" s="2" t="s">
        <v>16509</v>
      </c>
      <c r="BK614" s="2" t="s">
        <v>16508</v>
      </c>
    </row>
    <row r="615" spans="8:63" x14ac:dyDescent="0.35">
      <c r="H615" s="2" t="s">
        <v>1817</v>
      </c>
      <c r="I615" s="2" t="s">
        <v>117</v>
      </c>
      <c r="J615" s="2" t="s">
        <v>771</v>
      </c>
      <c r="BH615" s="2" t="s">
        <v>12579</v>
      </c>
      <c r="BI615" s="2" t="s">
        <v>16423</v>
      </c>
      <c r="BJ615" s="2" t="s">
        <v>16509</v>
      </c>
      <c r="BK615" s="2" t="s">
        <v>16508</v>
      </c>
    </row>
    <row r="616" spans="8:63" x14ac:dyDescent="0.35">
      <c r="H616" s="2" t="s">
        <v>1817</v>
      </c>
      <c r="I616" s="2" t="s">
        <v>117</v>
      </c>
      <c r="J616" s="2" t="s">
        <v>772</v>
      </c>
      <c r="BH616" s="2" t="s">
        <v>12448</v>
      </c>
      <c r="BI616" s="2" t="s">
        <v>16423</v>
      </c>
      <c r="BJ616" s="2" t="s">
        <v>16509</v>
      </c>
      <c r="BK616" s="2" t="s">
        <v>16508</v>
      </c>
    </row>
    <row r="617" spans="8:63" x14ac:dyDescent="0.35">
      <c r="H617" s="2" t="s">
        <v>1817</v>
      </c>
      <c r="I617" s="2" t="s">
        <v>117</v>
      </c>
      <c r="J617" s="2" t="s">
        <v>773</v>
      </c>
      <c r="BH617" s="2" t="s">
        <v>12639</v>
      </c>
      <c r="BI617" s="2" t="s">
        <v>16423</v>
      </c>
      <c r="BJ617" s="2" t="s">
        <v>16509</v>
      </c>
      <c r="BK617" s="2" t="s">
        <v>16508</v>
      </c>
    </row>
    <row r="618" spans="8:63" x14ac:dyDescent="0.35">
      <c r="H618" s="2" t="s">
        <v>1817</v>
      </c>
      <c r="I618" s="2" t="s">
        <v>117</v>
      </c>
      <c r="J618" s="2" t="s">
        <v>774</v>
      </c>
      <c r="BH618" s="2" t="s">
        <v>12845</v>
      </c>
      <c r="BI618" s="2" t="s">
        <v>16423</v>
      </c>
      <c r="BJ618" s="2" t="s">
        <v>16509</v>
      </c>
      <c r="BK618" s="2" t="s">
        <v>16508</v>
      </c>
    </row>
    <row r="619" spans="8:63" x14ac:dyDescent="0.35">
      <c r="H619" s="2" t="s">
        <v>1817</v>
      </c>
      <c r="I619" s="2" t="s">
        <v>118</v>
      </c>
      <c r="J619" s="2" t="s">
        <v>775</v>
      </c>
      <c r="BH619" s="2" t="s">
        <v>12631</v>
      </c>
      <c r="BI619" s="2" t="s">
        <v>16423</v>
      </c>
      <c r="BJ619" s="2" t="s">
        <v>16509</v>
      </c>
      <c r="BK619" s="2" t="s">
        <v>16508</v>
      </c>
    </row>
    <row r="620" spans="8:63" x14ac:dyDescent="0.35">
      <c r="H620" s="2" t="s">
        <v>1817</v>
      </c>
      <c r="I620" s="2" t="s">
        <v>118</v>
      </c>
      <c r="J620" s="2" t="s">
        <v>776</v>
      </c>
      <c r="BH620" s="2" t="s">
        <v>12473</v>
      </c>
      <c r="BI620" s="2" t="s">
        <v>16423</v>
      </c>
      <c r="BJ620" s="2" t="s">
        <v>16509</v>
      </c>
      <c r="BK620" s="2" t="s">
        <v>16508</v>
      </c>
    </row>
    <row r="621" spans="8:63" x14ac:dyDescent="0.35">
      <c r="H621" s="2" t="s">
        <v>1817</v>
      </c>
      <c r="I621" s="2" t="s">
        <v>118</v>
      </c>
      <c r="J621" s="2" t="s">
        <v>777</v>
      </c>
      <c r="BH621" s="2" t="s">
        <v>12446</v>
      </c>
      <c r="BI621" s="2" t="s">
        <v>16423</v>
      </c>
      <c r="BJ621" s="2" t="s">
        <v>16509</v>
      </c>
      <c r="BK621" s="2" t="s">
        <v>16508</v>
      </c>
    </row>
    <row r="622" spans="8:63" x14ac:dyDescent="0.35">
      <c r="H622" s="2" t="s">
        <v>1817</v>
      </c>
      <c r="I622" s="2" t="s">
        <v>118</v>
      </c>
      <c r="J622" s="2" t="s">
        <v>778</v>
      </c>
      <c r="BH622" s="2" t="s">
        <v>12337</v>
      </c>
      <c r="BI622" s="2" t="s">
        <v>16423</v>
      </c>
      <c r="BJ622" s="2" t="s">
        <v>16509</v>
      </c>
      <c r="BK622" s="2" t="s">
        <v>16508</v>
      </c>
    </row>
    <row r="623" spans="8:63" x14ac:dyDescent="0.35">
      <c r="H623" s="2" t="s">
        <v>1817</v>
      </c>
      <c r="I623" s="2" t="s">
        <v>118</v>
      </c>
      <c r="J623" s="2" t="s">
        <v>779</v>
      </c>
      <c r="BH623" s="2" t="s">
        <v>12417</v>
      </c>
      <c r="BI623" s="2" t="s">
        <v>16423</v>
      </c>
      <c r="BJ623" s="2" t="s">
        <v>16509</v>
      </c>
      <c r="BK623" s="2" t="s">
        <v>16508</v>
      </c>
    </row>
    <row r="624" spans="8:63" x14ac:dyDescent="0.35">
      <c r="H624" s="2" t="s">
        <v>1817</v>
      </c>
      <c r="I624" s="2" t="s">
        <v>119</v>
      </c>
      <c r="J624" s="2" t="s">
        <v>780</v>
      </c>
      <c r="BH624" s="2" t="s">
        <v>12488</v>
      </c>
      <c r="BI624" s="2" t="s">
        <v>16423</v>
      </c>
      <c r="BJ624" s="2" t="s">
        <v>16509</v>
      </c>
      <c r="BK624" s="2" t="s">
        <v>16508</v>
      </c>
    </row>
    <row r="625" spans="8:63" x14ac:dyDescent="0.35">
      <c r="H625" s="2" t="s">
        <v>1817</v>
      </c>
      <c r="I625" s="2" t="s">
        <v>119</v>
      </c>
      <c r="J625" s="2" t="s">
        <v>781</v>
      </c>
      <c r="BH625" s="2" t="s">
        <v>12519</v>
      </c>
      <c r="BI625" s="2" t="s">
        <v>16423</v>
      </c>
      <c r="BJ625" s="2" t="s">
        <v>16509</v>
      </c>
      <c r="BK625" s="2" t="s">
        <v>16508</v>
      </c>
    </row>
    <row r="626" spans="8:63" x14ac:dyDescent="0.35">
      <c r="H626" s="2" t="s">
        <v>1817</v>
      </c>
      <c r="I626" s="2" t="s">
        <v>119</v>
      </c>
      <c r="J626" s="2" t="s">
        <v>782</v>
      </c>
      <c r="BH626" s="2" t="s">
        <v>12747</v>
      </c>
      <c r="BI626" s="2" t="s">
        <v>16423</v>
      </c>
      <c r="BJ626" s="2" t="s">
        <v>16509</v>
      </c>
      <c r="BK626" s="2" t="s">
        <v>16508</v>
      </c>
    </row>
    <row r="627" spans="8:63" x14ac:dyDescent="0.35">
      <c r="H627" s="2" t="s">
        <v>1817</v>
      </c>
      <c r="I627" s="2" t="s">
        <v>119</v>
      </c>
      <c r="J627" s="2" t="s">
        <v>783</v>
      </c>
      <c r="BH627" s="2" t="s">
        <v>12551</v>
      </c>
      <c r="BI627" s="2" t="s">
        <v>16423</v>
      </c>
      <c r="BJ627" s="2" t="s">
        <v>16509</v>
      </c>
      <c r="BK627" s="2" t="s">
        <v>16508</v>
      </c>
    </row>
    <row r="628" spans="8:63" x14ac:dyDescent="0.35">
      <c r="H628" s="2" t="s">
        <v>1818</v>
      </c>
      <c r="I628" s="2" t="s">
        <v>120</v>
      </c>
      <c r="J628" s="2" t="s">
        <v>784</v>
      </c>
      <c r="BH628" s="2" t="s">
        <v>5681</v>
      </c>
      <c r="BI628" s="2" t="s">
        <v>16510</v>
      </c>
      <c r="BJ628" s="2" t="s">
        <v>16511</v>
      </c>
      <c r="BK628" s="2" t="s">
        <v>16508</v>
      </c>
    </row>
    <row r="629" spans="8:63" x14ac:dyDescent="0.35">
      <c r="H629" s="2" t="s">
        <v>1818</v>
      </c>
      <c r="I629" s="2" t="s">
        <v>120</v>
      </c>
      <c r="J629" s="2" t="s">
        <v>785</v>
      </c>
      <c r="BH629" s="2" t="s">
        <v>5583</v>
      </c>
      <c r="BI629" s="2" t="s">
        <v>16510</v>
      </c>
      <c r="BJ629" s="2" t="s">
        <v>16511</v>
      </c>
      <c r="BK629" s="2" t="s">
        <v>16508</v>
      </c>
    </row>
    <row r="630" spans="8:63" x14ac:dyDescent="0.35">
      <c r="H630" s="2" t="s">
        <v>1818</v>
      </c>
      <c r="I630" s="2" t="s">
        <v>120</v>
      </c>
      <c r="J630" s="2" t="s">
        <v>786</v>
      </c>
      <c r="BH630" s="2" t="s">
        <v>5609</v>
      </c>
      <c r="BI630" s="2" t="s">
        <v>16510</v>
      </c>
      <c r="BJ630" s="2" t="s">
        <v>16511</v>
      </c>
      <c r="BK630" s="2" t="s">
        <v>16508</v>
      </c>
    </row>
    <row r="631" spans="8:63" x14ac:dyDescent="0.35">
      <c r="H631" s="2" t="s">
        <v>1818</v>
      </c>
      <c r="I631" s="2" t="s">
        <v>120</v>
      </c>
      <c r="J631" s="2" t="s">
        <v>787</v>
      </c>
      <c r="BH631" s="2" t="s">
        <v>5184</v>
      </c>
      <c r="BI631" s="2" t="s">
        <v>16510</v>
      </c>
      <c r="BJ631" s="2" t="s">
        <v>16511</v>
      </c>
      <c r="BK631" s="2" t="s">
        <v>16508</v>
      </c>
    </row>
    <row r="632" spans="8:63" x14ac:dyDescent="0.35">
      <c r="H632" s="2" t="s">
        <v>1818</v>
      </c>
      <c r="I632" s="2" t="s">
        <v>120</v>
      </c>
      <c r="J632" s="2" t="s">
        <v>788</v>
      </c>
      <c r="BH632" s="2" t="s">
        <v>5303</v>
      </c>
      <c r="BI632" s="2" t="s">
        <v>16510</v>
      </c>
      <c r="BJ632" s="2" t="s">
        <v>16511</v>
      </c>
      <c r="BK632" s="2" t="s">
        <v>16508</v>
      </c>
    </row>
    <row r="633" spans="8:63" x14ac:dyDescent="0.35">
      <c r="H633" s="2" t="s">
        <v>1818</v>
      </c>
      <c r="I633" s="2" t="s">
        <v>121</v>
      </c>
      <c r="J633" s="2" t="s">
        <v>789</v>
      </c>
      <c r="BH633" s="2" t="s">
        <v>5276</v>
      </c>
      <c r="BI633" s="2" t="s">
        <v>16510</v>
      </c>
      <c r="BJ633" s="2" t="s">
        <v>16511</v>
      </c>
      <c r="BK633" s="2" t="s">
        <v>16508</v>
      </c>
    </row>
    <row r="634" spans="8:63" x14ac:dyDescent="0.35">
      <c r="H634" s="2" t="s">
        <v>1818</v>
      </c>
      <c r="I634" s="2" t="s">
        <v>121</v>
      </c>
      <c r="J634" s="2" t="s">
        <v>790</v>
      </c>
      <c r="BH634" s="2" t="s">
        <v>5719</v>
      </c>
      <c r="BI634" s="2" t="s">
        <v>16510</v>
      </c>
      <c r="BJ634" s="2" t="s">
        <v>16511</v>
      </c>
      <c r="BK634" s="2" t="s">
        <v>16508</v>
      </c>
    </row>
    <row r="635" spans="8:63" x14ac:dyDescent="0.35">
      <c r="H635" s="2" t="s">
        <v>1818</v>
      </c>
      <c r="I635" s="2" t="s">
        <v>121</v>
      </c>
      <c r="J635" s="2" t="s">
        <v>791</v>
      </c>
      <c r="BH635" s="2" t="s">
        <v>5671</v>
      </c>
      <c r="BI635" s="2" t="s">
        <v>16510</v>
      </c>
      <c r="BJ635" s="2" t="s">
        <v>16511</v>
      </c>
      <c r="BK635" s="2" t="s">
        <v>16508</v>
      </c>
    </row>
    <row r="636" spans="8:63" x14ac:dyDescent="0.35">
      <c r="H636" s="2" t="s">
        <v>1818</v>
      </c>
      <c r="I636" s="2" t="s">
        <v>121</v>
      </c>
      <c r="J636" s="2" t="s">
        <v>792</v>
      </c>
      <c r="BH636" s="2" t="s">
        <v>5595</v>
      </c>
      <c r="BI636" s="2" t="s">
        <v>16510</v>
      </c>
      <c r="BJ636" s="2" t="s">
        <v>16511</v>
      </c>
      <c r="BK636" s="2" t="s">
        <v>16508</v>
      </c>
    </row>
    <row r="637" spans="8:63" x14ac:dyDescent="0.35">
      <c r="H637" s="2" t="s">
        <v>1818</v>
      </c>
      <c r="I637" s="2" t="s">
        <v>122</v>
      </c>
      <c r="J637" s="2" t="s">
        <v>566</v>
      </c>
      <c r="BH637" s="2" t="s">
        <v>5607</v>
      </c>
      <c r="BI637" s="2" t="s">
        <v>16510</v>
      </c>
      <c r="BJ637" s="2" t="s">
        <v>16511</v>
      </c>
      <c r="BK637" s="2" t="s">
        <v>16508</v>
      </c>
    </row>
    <row r="638" spans="8:63" x14ac:dyDescent="0.35">
      <c r="H638" s="2" t="s">
        <v>1818</v>
      </c>
      <c r="I638" s="2" t="s">
        <v>122</v>
      </c>
      <c r="J638" s="2" t="s">
        <v>793</v>
      </c>
      <c r="BH638" s="2" t="s">
        <v>5611</v>
      </c>
      <c r="BI638" s="2" t="s">
        <v>16510</v>
      </c>
      <c r="BJ638" s="2" t="s">
        <v>16511</v>
      </c>
      <c r="BK638" s="2" t="s">
        <v>16508</v>
      </c>
    </row>
    <row r="639" spans="8:63" x14ac:dyDescent="0.35">
      <c r="H639" s="2" t="s">
        <v>1818</v>
      </c>
      <c r="I639" s="2" t="s">
        <v>122</v>
      </c>
      <c r="J639" s="2" t="s">
        <v>794</v>
      </c>
      <c r="BH639" s="2" t="s">
        <v>5438</v>
      </c>
      <c r="BI639" s="2" t="s">
        <v>16510</v>
      </c>
      <c r="BJ639" s="2" t="s">
        <v>16511</v>
      </c>
      <c r="BK639" s="2" t="s">
        <v>16508</v>
      </c>
    </row>
    <row r="640" spans="8:63" x14ac:dyDescent="0.35">
      <c r="H640" s="2" t="s">
        <v>1818</v>
      </c>
      <c r="I640" s="2" t="s">
        <v>122</v>
      </c>
      <c r="J640" s="2" t="s">
        <v>795</v>
      </c>
      <c r="BH640" s="2" t="s">
        <v>5229</v>
      </c>
      <c r="BI640" s="2" t="s">
        <v>16510</v>
      </c>
      <c r="BJ640" s="2" t="s">
        <v>16511</v>
      </c>
      <c r="BK640" s="2" t="s">
        <v>16508</v>
      </c>
    </row>
    <row r="641" spans="8:63" x14ac:dyDescent="0.35">
      <c r="H641" s="2" t="s">
        <v>1818</v>
      </c>
      <c r="I641" s="2" t="s">
        <v>122</v>
      </c>
      <c r="J641" s="2" t="s">
        <v>796</v>
      </c>
      <c r="BH641" s="2" t="s">
        <v>5627</v>
      </c>
      <c r="BI641" s="2" t="s">
        <v>16510</v>
      </c>
      <c r="BJ641" s="2" t="s">
        <v>16511</v>
      </c>
      <c r="BK641" s="2" t="s">
        <v>16508</v>
      </c>
    </row>
    <row r="642" spans="8:63" x14ac:dyDescent="0.35">
      <c r="H642" s="2" t="s">
        <v>1818</v>
      </c>
      <c r="I642" s="2" t="s">
        <v>122</v>
      </c>
      <c r="J642" s="2" t="s">
        <v>797</v>
      </c>
      <c r="BH642" s="2" t="s">
        <v>5131</v>
      </c>
      <c r="BI642" s="2" t="s">
        <v>16510</v>
      </c>
      <c r="BJ642" s="2" t="s">
        <v>16511</v>
      </c>
      <c r="BK642" s="2" t="s">
        <v>16508</v>
      </c>
    </row>
    <row r="643" spans="8:63" x14ac:dyDescent="0.35">
      <c r="H643" s="2" t="s">
        <v>1819</v>
      </c>
      <c r="I643" s="2" t="s">
        <v>1528</v>
      </c>
      <c r="J643" s="2" t="s">
        <v>1615</v>
      </c>
      <c r="BH643" s="2" t="s">
        <v>5207</v>
      </c>
      <c r="BI643" s="2" t="s">
        <v>16510</v>
      </c>
      <c r="BJ643" s="2" t="s">
        <v>16511</v>
      </c>
      <c r="BK643" s="2" t="s">
        <v>16508</v>
      </c>
    </row>
    <row r="644" spans="8:63" x14ac:dyDescent="0.35">
      <c r="H644" s="2" t="s">
        <v>1819</v>
      </c>
      <c r="I644" s="2" t="s">
        <v>1528</v>
      </c>
      <c r="J644" s="2" t="s">
        <v>1616</v>
      </c>
      <c r="BH644" s="2" t="s">
        <v>5733</v>
      </c>
      <c r="BI644" s="2" t="s">
        <v>16510</v>
      </c>
      <c r="BJ644" s="2" t="s">
        <v>16511</v>
      </c>
      <c r="BK644" s="2" t="s">
        <v>16508</v>
      </c>
    </row>
    <row r="645" spans="8:63" x14ac:dyDescent="0.35">
      <c r="H645" s="2" t="s">
        <v>1819</v>
      </c>
      <c r="I645" s="2" t="s">
        <v>1528</v>
      </c>
      <c r="J645" s="2" t="s">
        <v>1617</v>
      </c>
      <c r="BH645" s="2" t="s">
        <v>5280</v>
      </c>
      <c r="BI645" s="2" t="s">
        <v>16510</v>
      </c>
      <c r="BJ645" s="2" t="s">
        <v>16511</v>
      </c>
      <c r="BK645" s="2" t="s">
        <v>16508</v>
      </c>
    </row>
    <row r="646" spans="8:63" x14ac:dyDescent="0.35">
      <c r="H646" s="2" t="s">
        <v>1819</v>
      </c>
      <c r="I646" s="2" t="s">
        <v>1529</v>
      </c>
      <c r="J646" s="2" t="s">
        <v>1618</v>
      </c>
      <c r="BH646" s="2" t="s">
        <v>5450</v>
      </c>
      <c r="BI646" s="2" t="s">
        <v>16510</v>
      </c>
      <c r="BJ646" s="2" t="s">
        <v>16511</v>
      </c>
      <c r="BK646" s="2" t="s">
        <v>16508</v>
      </c>
    </row>
    <row r="647" spans="8:63" x14ac:dyDescent="0.35">
      <c r="H647" s="2" t="s">
        <v>1819</v>
      </c>
      <c r="I647" s="2" t="s">
        <v>1529</v>
      </c>
      <c r="J647" s="2" t="s">
        <v>1619</v>
      </c>
      <c r="BH647" s="2" t="s">
        <v>5819</v>
      </c>
      <c r="BI647" s="2" t="s">
        <v>16510</v>
      </c>
      <c r="BJ647" s="2" t="s">
        <v>16511</v>
      </c>
      <c r="BK647" s="2" t="s">
        <v>16508</v>
      </c>
    </row>
    <row r="648" spans="8:63" x14ac:dyDescent="0.35">
      <c r="H648" s="2" t="s">
        <v>1819</v>
      </c>
      <c r="I648" s="2" t="s">
        <v>1529</v>
      </c>
      <c r="J648" s="2" t="s">
        <v>1620</v>
      </c>
      <c r="BH648" s="2" t="s">
        <v>5822</v>
      </c>
      <c r="BI648" s="2" t="s">
        <v>16510</v>
      </c>
      <c r="BJ648" s="2" t="s">
        <v>16511</v>
      </c>
      <c r="BK648" s="2" t="s">
        <v>16508</v>
      </c>
    </row>
    <row r="649" spans="8:63" x14ac:dyDescent="0.35">
      <c r="H649" s="2" t="s">
        <v>1819</v>
      </c>
      <c r="I649" s="2" t="s">
        <v>1529</v>
      </c>
      <c r="J649" s="2" t="s">
        <v>1621</v>
      </c>
      <c r="BH649" s="2" t="s">
        <v>5449</v>
      </c>
      <c r="BI649" s="2" t="s">
        <v>16510</v>
      </c>
      <c r="BJ649" s="2" t="s">
        <v>16511</v>
      </c>
      <c r="BK649" s="2" t="s">
        <v>16508</v>
      </c>
    </row>
    <row r="650" spans="8:63" x14ac:dyDescent="0.35">
      <c r="H650" s="2" t="s">
        <v>1819</v>
      </c>
      <c r="I650" s="2" t="s">
        <v>1529</v>
      </c>
      <c r="J650" s="2" t="s">
        <v>1622</v>
      </c>
      <c r="BH650" s="2" t="s">
        <v>5608</v>
      </c>
      <c r="BI650" s="2" t="s">
        <v>16510</v>
      </c>
      <c r="BJ650" s="2" t="s">
        <v>16511</v>
      </c>
      <c r="BK650" s="2" t="s">
        <v>16508</v>
      </c>
    </row>
    <row r="651" spans="8:63" x14ac:dyDescent="0.35">
      <c r="H651" s="2" t="s">
        <v>1819</v>
      </c>
      <c r="I651" s="2" t="s">
        <v>1529</v>
      </c>
      <c r="J651" s="2" t="s">
        <v>641</v>
      </c>
      <c r="BH651" s="2" t="s">
        <v>5750</v>
      </c>
      <c r="BI651" s="2" t="s">
        <v>16510</v>
      </c>
      <c r="BJ651" s="2" t="s">
        <v>16511</v>
      </c>
      <c r="BK651" s="2" t="s">
        <v>16508</v>
      </c>
    </row>
    <row r="652" spans="8:63" x14ac:dyDescent="0.35">
      <c r="H652" s="2" t="s">
        <v>1819</v>
      </c>
      <c r="I652" s="2" t="s">
        <v>1529</v>
      </c>
      <c r="J652" s="2" t="s">
        <v>1623</v>
      </c>
      <c r="BH652" s="2" t="s">
        <v>5116</v>
      </c>
      <c r="BI652" s="2" t="s">
        <v>16510</v>
      </c>
      <c r="BJ652" s="2" t="s">
        <v>16511</v>
      </c>
      <c r="BK652" s="2" t="s">
        <v>16508</v>
      </c>
    </row>
    <row r="653" spans="8:63" x14ac:dyDescent="0.35">
      <c r="H653" s="2" t="s">
        <v>1820</v>
      </c>
      <c r="I653" s="2" t="s">
        <v>123</v>
      </c>
      <c r="J653" s="2" t="s">
        <v>798</v>
      </c>
      <c r="BH653" s="2" t="s">
        <v>5747</v>
      </c>
      <c r="BI653" s="2" t="s">
        <v>16510</v>
      </c>
      <c r="BJ653" s="2" t="s">
        <v>16511</v>
      </c>
      <c r="BK653" s="2" t="s">
        <v>16508</v>
      </c>
    </row>
    <row r="654" spans="8:63" x14ac:dyDescent="0.35">
      <c r="H654" s="2" t="s">
        <v>1820</v>
      </c>
      <c r="I654" s="2" t="s">
        <v>123</v>
      </c>
      <c r="J654" s="2" t="s">
        <v>799</v>
      </c>
      <c r="BH654" s="2" t="s">
        <v>5726</v>
      </c>
      <c r="BI654" s="2" t="s">
        <v>16510</v>
      </c>
      <c r="BJ654" s="2" t="s">
        <v>16511</v>
      </c>
      <c r="BK654" s="2" t="s">
        <v>16508</v>
      </c>
    </row>
    <row r="655" spans="8:63" x14ac:dyDescent="0.35">
      <c r="H655" s="2" t="s">
        <v>1820</v>
      </c>
      <c r="I655" s="2" t="s">
        <v>123</v>
      </c>
      <c r="J655" s="2" t="s">
        <v>800</v>
      </c>
      <c r="BH655" s="2" t="s">
        <v>5152</v>
      </c>
      <c r="BI655" s="2" t="s">
        <v>16510</v>
      </c>
      <c r="BJ655" s="2" t="s">
        <v>16511</v>
      </c>
      <c r="BK655" s="2" t="s">
        <v>16508</v>
      </c>
    </row>
    <row r="656" spans="8:63" x14ac:dyDescent="0.35">
      <c r="H656" s="2" t="s">
        <v>1820</v>
      </c>
      <c r="I656" s="2" t="s">
        <v>123</v>
      </c>
      <c r="J656" s="2" t="s">
        <v>1624</v>
      </c>
      <c r="BH656" s="2" t="s">
        <v>5743</v>
      </c>
      <c r="BI656" s="2" t="s">
        <v>16510</v>
      </c>
      <c r="BJ656" s="2" t="s">
        <v>16511</v>
      </c>
      <c r="BK656" s="2" t="s">
        <v>16508</v>
      </c>
    </row>
    <row r="657" spans="8:63" x14ac:dyDescent="0.35">
      <c r="H657" s="2" t="s">
        <v>1820</v>
      </c>
      <c r="I657" s="2" t="s">
        <v>124</v>
      </c>
      <c r="J657" s="2" t="s">
        <v>801</v>
      </c>
      <c r="BH657" s="2" t="s">
        <v>5614</v>
      </c>
      <c r="BI657" s="2" t="s">
        <v>16510</v>
      </c>
      <c r="BJ657" s="2" t="s">
        <v>16511</v>
      </c>
      <c r="BK657" s="2" t="s">
        <v>16508</v>
      </c>
    </row>
    <row r="658" spans="8:63" x14ac:dyDescent="0.35">
      <c r="H658" s="2" t="s">
        <v>1820</v>
      </c>
      <c r="I658" s="2" t="s">
        <v>124</v>
      </c>
      <c r="J658" s="2" t="s">
        <v>802</v>
      </c>
      <c r="BH658" s="2" t="s">
        <v>5287</v>
      </c>
      <c r="BI658" s="2" t="s">
        <v>16510</v>
      </c>
      <c r="BJ658" s="2" t="s">
        <v>16511</v>
      </c>
      <c r="BK658" s="2" t="s">
        <v>16508</v>
      </c>
    </row>
    <row r="659" spans="8:63" x14ac:dyDescent="0.35">
      <c r="H659" s="2" t="s">
        <v>1820</v>
      </c>
      <c r="I659" s="2" t="s">
        <v>124</v>
      </c>
      <c r="J659" s="2" t="s">
        <v>803</v>
      </c>
      <c r="BH659" s="2" t="s">
        <v>5740</v>
      </c>
      <c r="BI659" s="2" t="s">
        <v>16510</v>
      </c>
      <c r="BJ659" s="2" t="s">
        <v>16512</v>
      </c>
      <c r="BK659" s="2" t="s">
        <v>16513</v>
      </c>
    </row>
    <row r="660" spans="8:63" x14ac:dyDescent="0.35">
      <c r="H660" s="2" t="s">
        <v>1820</v>
      </c>
      <c r="I660" s="2" t="s">
        <v>124</v>
      </c>
      <c r="J660" s="2" t="s">
        <v>804</v>
      </c>
      <c r="BH660" s="2" t="s">
        <v>5519</v>
      </c>
      <c r="BI660" s="2" t="s">
        <v>16510</v>
      </c>
      <c r="BJ660" s="2" t="s">
        <v>16512</v>
      </c>
      <c r="BK660" s="2" t="s">
        <v>16513</v>
      </c>
    </row>
    <row r="661" spans="8:63" x14ac:dyDescent="0.35">
      <c r="H661" s="2" t="s">
        <v>1820</v>
      </c>
      <c r="I661" s="2" t="s">
        <v>125</v>
      </c>
      <c r="J661" s="2" t="s">
        <v>805</v>
      </c>
      <c r="BH661" s="2" t="s">
        <v>15120</v>
      </c>
      <c r="BI661" s="2" t="s">
        <v>16514</v>
      </c>
      <c r="BJ661" s="2" t="s">
        <v>16515</v>
      </c>
      <c r="BK661" s="2" t="s">
        <v>16516</v>
      </c>
    </row>
    <row r="662" spans="8:63" x14ac:dyDescent="0.35">
      <c r="H662" s="2" t="s">
        <v>1820</v>
      </c>
      <c r="I662" s="2" t="s">
        <v>125</v>
      </c>
      <c r="J662" s="2" t="s">
        <v>1625</v>
      </c>
      <c r="BH662" s="2" t="s">
        <v>15147</v>
      </c>
      <c r="BI662" s="2" t="s">
        <v>16514</v>
      </c>
      <c r="BJ662" s="2" t="s">
        <v>16515</v>
      </c>
      <c r="BK662" s="2" t="s">
        <v>16516</v>
      </c>
    </row>
    <row r="663" spans="8:63" x14ac:dyDescent="0.35">
      <c r="H663" s="2" t="s">
        <v>1820</v>
      </c>
      <c r="I663" s="2" t="s">
        <v>125</v>
      </c>
      <c r="J663" s="2" t="s">
        <v>806</v>
      </c>
      <c r="BH663" s="2" t="s">
        <v>15237</v>
      </c>
      <c r="BI663" s="2" t="s">
        <v>16514</v>
      </c>
      <c r="BJ663" s="2" t="s">
        <v>16515</v>
      </c>
      <c r="BK663" s="2" t="s">
        <v>16516</v>
      </c>
    </row>
    <row r="664" spans="8:63" x14ac:dyDescent="0.35">
      <c r="H664" s="2" t="s">
        <v>1820</v>
      </c>
      <c r="I664" s="2" t="s">
        <v>125</v>
      </c>
      <c r="J664" s="2" t="s">
        <v>1626</v>
      </c>
      <c r="BH664" s="2" t="s">
        <v>15130</v>
      </c>
      <c r="BI664" s="2" t="s">
        <v>16514</v>
      </c>
      <c r="BJ664" s="2" t="s">
        <v>16515</v>
      </c>
      <c r="BK664" s="2" t="s">
        <v>16516</v>
      </c>
    </row>
    <row r="665" spans="8:63" x14ac:dyDescent="0.35">
      <c r="H665" s="2" t="s">
        <v>1820</v>
      </c>
      <c r="I665" s="2" t="s">
        <v>126</v>
      </c>
      <c r="J665" s="2" t="s">
        <v>807</v>
      </c>
      <c r="BH665" s="2" t="s">
        <v>15280</v>
      </c>
      <c r="BI665" s="2" t="s">
        <v>16514</v>
      </c>
      <c r="BJ665" s="2" t="s">
        <v>16515</v>
      </c>
      <c r="BK665" s="2" t="s">
        <v>16516</v>
      </c>
    </row>
    <row r="666" spans="8:63" x14ac:dyDescent="0.35">
      <c r="H666" s="2" t="s">
        <v>1820</v>
      </c>
      <c r="I666" s="2" t="s">
        <v>126</v>
      </c>
      <c r="J666" s="2" t="s">
        <v>808</v>
      </c>
      <c r="BH666" s="2" t="s">
        <v>15163</v>
      </c>
      <c r="BI666" s="2" t="s">
        <v>16514</v>
      </c>
      <c r="BJ666" s="2" t="s">
        <v>16515</v>
      </c>
      <c r="BK666" s="2" t="s">
        <v>16516</v>
      </c>
    </row>
    <row r="667" spans="8:63" x14ac:dyDescent="0.35">
      <c r="H667" s="2" t="s">
        <v>1820</v>
      </c>
      <c r="I667" s="2" t="s">
        <v>126</v>
      </c>
      <c r="J667" s="2" t="s">
        <v>809</v>
      </c>
      <c r="BH667" s="2" t="s">
        <v>15288</v>
      </c>
      <c r="BI667" s="2" t="s">
        <v>16514</v>
      </c>
      <c r="BJ667" s="2" t="s">
        <v>16515</v>
      </c>
      <c r="BK667" s="2" t="s">
        <v>16516</v>
      </c>
    </row>
    <row r="668" spans="8:63" x14ac:dyDescent="0.35">
      <c r="H668" s="2" t="s">
        <v>1820</v>
      </c>
      <c r="I668" s="2" t="s">
        <v>126</v>
      </c>
      <c r="J668" s="2" t="s">
        <v>810</v>
      </c>
      <c r="BH668" s="2" t="s">
        <v>6707</v>
      </c>
      <c r="BI668" s="2" t="s">
        <v>16495</v>
      </c>
      <c r="BJ668" s="2" t="s">
        <v>16517</v>
      </c>
      <c r="BK668" s="2" t="s">
        <v>16518</v>
      </c>
    </row>
    <row r="669" spans="8:63" x14ac:dyDescent="0.35">
      <c r="H669" s="2" t="s">
        <v>1820</v>
      </c>
      <c r="I669" s="2" t="s">
        <v>126</v>
      </c>
      <c r="J669" s="2" t="s">
        <v>811</v>
      </c>
      <c r="BH669" s="2" t="s">
        <v>6721</v>
      </c>
      <c r="BI669" s="2" t="s">
        <v>16495</v>
      </c>
      <c r="BJ669" s="2" t="s">
        <v>16517</v>
      </c>
      <c r="BK669" s="2" t="s">
        <v>16518</v>
      </c>
    </row>
    <row r="670" spans="8:63" x14ac:dyDescent="0.35">
      <c r="H670" s="2" t="s">
        <v>1820</v>
      </c>
      <c r="I670" s="2" t="s">
        <v>126</v>
      </c>
      <c r="J670" s="2" t="s">
        <v>1627</v>
      </c>
      <c r="BH670" s="2" t="s">
        <v>6761</v>
      </c>
      <c r="BI670" s="2" t="s">
        <v>16495</v>
      </c>
      <c r="BJ670" s="2" t="s">
        <v>16517</v>
      </c>
      <c r="BK670" s="2" t="s">
        <v>16518</v>
      </c>
    </row>
    <row r="671" spans="8:63" x14ac:dyDescent="0.35">
      <c r="H671" s="2" t="s">
        <v>1820</v>
      </c>
      <c r="I671" s="2" t="s">
        <v>126</v>
      </c>
      <c r="J671" s="2" t="s">
        <v>311</v>
      </c>
      <c r="BH671" s="2" t="s">
        <v>6617</v>
      </c>
      <c r="BI671" s="2" t="s">
        <v>16495</v>
      </c>
      <c r="BJ671" s="2" t="s">
        <v>16517</v>
      </c>
      <c r="BK671" s="2" t="s">
        <v>6617</v>
      </c>
    </row>
    <row r="672" spans="8:63" x14ac:dyDescent="0.35">
      <c r="H672" s="2" t="s">
        <v>1820</v>
      </c>
      <c r="I672" s="2" t="s">
        <v>127</v>
      </c>
      <c r="J672" s="2" t="s">
        <v>812</v>
      </c>
      <c r="BH672" s="2" t="s">
        <v>6736</v>
      </c>
      <c r="BI672" s="2" t="s">
        <v>16495</v>
      </c>
      <c r="BJ672" s="2" t="s">
        <v>16517</v>
      </c>
      <c r="BK672" s="2" t="s">
        <v>6617</v>
      </c>
    </row>
    <row r="673" spans="8:63" x14ac:dyDescent="0.35">
      <c r="H673" s="2" t="s">
        <v>1820</v>
      </c>
      <c r="I673" s="2" t="s">
        <v>127</v>
      </c>
      <c r="J673" s="2" t="s">
        <v>813</v>
      </c>
      <c r="BH673" s="2" t="s">
        <v>6752</v>
      </c>
      <c r="BI673" s="2" t="s">
        <v>16495</v>
      </c>
      <c r="BJ673" s="2" t="s">
        <v>16517</v>
      </c>
      <c r="BK673" s="2" t="s">
        <v>6617</v>
      </c>
    </row>
    <row r="674" spans="8:63" x14ac:dyDescent="0.35">
      <c r="H674" s="2" t="s">
        <v>1820</v>
      </c>
      <c r="I674" s="2" t="s">
        <v>127</v>
      </c>
      <c r="J674" s="2" t="s">
        <v>814</v>
      </c>
      <c r="BH674" s="2" t="s">
        <v>6688</v>
      </c>
      <c r="BI674" s="2" t="s">
        <v>16495</v>
      </c>
      <c r="BJ674" s="2" t="s">
        <v>16517</v>
      </c>
      <c r="BK674" s="2" t="s">
        <v>6617</v>
      </c>
    </row>
    <row r="675" spans="8:63" x14ac:dyDescent="0.35">
      <c r="H675" s="2" t="s">
        <v>1820</v>
      </c>
      <c r="I675" s="2" t="s">
        <v>127</v>
      </c>
      <c r="J675" s="2" t="s">
        <v>815</v>
      </c>
      <c r="BH675" s="2" t="s">
        <v>6702</v>
      </c>
      <c r="BI675" s="2" t="s">
        <v>16495</v>
      </c>
      <c r="BJ675" s="2" t="s">
        <v>16496</v>
      </c>
      <c r="BK675" s="2" t="s">
        <v>16519</v>
      </c>
    </row>
    <row r="676" spans="8:63" x14ac:dyDescent="0.35">
      <c r="H676" s="2" t="s">
        <v>1820</v>
      </c>
      <c r="I676" s="2" t="s">
        <v>127</v>
      </c>
      <c r="J676" s="2" t="s">
        <v>816</v>
      </c>
      <c r="BH676" s="2" t="s">
        <v>6630</v>
      </c>
      <c r="BI676" s="2" t="s">
        <v>16495</v>
      </c>
      <c r="BJ676" s="2" t="s">
        <v>16496</v>
      </c>
      <c r="BK676" s="2" t="s">
        <v>16519</v>
      </c>
    </row>
    <row r="677" spans="8:63" x14ac:dyDescent="0.35">
      <c r="H677" s="2" t="s">
        <v>1820</v>
      </c>
      <c r="I677" s="2" t="s">
        <v>128</v>
      </c>
      <c r="J677" s="2" t="s">
        <v>817</v>
      </c>
      <c r="BH677" s="2" t="s">
        <v>6645</v>
      </c>
      <c r="BI677" s="2" t="s">
        <v>16495</v>
      </c>
      <c r="BJ677" s="2" t="s">
        <v>16496</v>
      </c>
      <c r="BK677" s="2" t="s">
        <v>16519</v>
      </c>
    </row>
    <row r="678" spans="8:63" x14ac:dyDescent="0.35">
      <c r="H678" s="2" t="s">
        <v>1820</v>
      </c>
      <c r="I678" s="2" t="s">
        <v>128</v>
      </c>
      <c r="J678" s="2" t="s">
        <v>818</v>
      </c>
      <c r="BH678" s="2" t="s">
        <v>6714</v>
      </c>
      <c r="BI678" s="2" t="s">
        <v>16495</v>
      </c>
      <c r="BJ678" s="2" t="s">
        <v>16496</v>
      </c>
      <c r="BK678" s="2" t="s">
        <v>16519</v>
      </c>
    </row>
    <row r="679" spans="8:63" x14ac:dyDescent="0.35">
      <c r="H679" s="2" t="s">
        <v>1820</v>
      </c>
      <c r="I679" s="2" t="s">
        <v>128</v>
      </c>
      <c r="J679" s="2" t="s">
        <v>819</v>
      </c>
      <c r="BH679" s="2" t="s">
        <v>6621</v>
      </c>
      <c r="BI679" s="2" t="s">
        <v>16495</v>
      </c>
      <c r="BJ679" s="2" t="s">
        <v>16496</v>
      </c>
      <c r="BK679" s="2" t="s">
        <v>16519</v>
      </c>
    </row>
    <row r="680" spans="8:63" x14ac:dyDescent="0.35">
      <c r="H680" s="2" t="s">
        <v>1820</v>
      </c>
      <c r="I680" s="2" t="s">
        <v>128</v>
      </c>
      <c r="J680" s="2" t="s">
        <v>820</v>
      </c>
      <c r="BH680" s="2" t="s">
        <v>6738</v>
      </c>
      <c r="BI680" s="2" t="s">
        <v>16495</v>
      </c>
      <c r="BJ680" s="2" t="s">
        <v>16496</v>
      </c>
      <c r="BK680" s="2" t="s">
        <v>16520</v>
      </c>
    </row>
    <row r="681" spans="8:63" x14ac:dyDescent="0.35">
      <c r="H681" s="2" t="s">
        <v>1820</v>
      </c>
      <c r="I681" s="2" t="s">
        <v>128</v>
      </c>
      <c r="J681" s="2" t="s">
        <v>821</v>
      </c>
      <c r="BH681" s="2" t="s">
        <v>6690</v>
      </c>
      <c r="BI681" s="2" t="s">
        <v>16495</v>
      </c>
      <c r="BJ681" s="2" t="s">
        <v>16496</v>
      </c>
      <c r="BK681" s="2" t="s">
        <v>16520</v>
      </c>
    </row>
    <row r="682" spans="8:63" x14ac:dyDescent="0.35">
      <c r="H682" s="2" t="s">
        <v>1820</v>
      </c>
      <c r="I682" s="2" t="s">
        <v>129</v>
      </c>
      <c r="J682" s="2" t="s">
        <v>822</v>
      </c>
      <c r="BH682" s="2" t="s">
        <v>6600</v>
      </c>
      <c r="BI682" s="2" t="s">
        <v>16495</v>
      </c>
      <c r="BJ682" s="2" t="s">
        <v>16496</v>
      </c>
      <c r="BK682" s="2" t="s">
        <v>16520</v>
      </c>
    </row>
    <row r="683" spans="8:63" x14ac:dyDescent="0.35">
      <c r="H683" s="2" t="s">
        <v>1820</v>
      </c>
      <c r="I683" s="2" t="s">
        <v>129</v>
      </c>
      <c r="J683" s="2" t="s">
        <v>1628</v>
      </c>
      <c r="BH683" s="2" t="s">
        <v>6760</v>
      </c>
      <c r="BI683" s="2" t="s">
        <v>16495</v>
      </c>
      <c r="BJ683" s="2" t="s">
        <v>16496</v>
      </c>
      <c r="BK683" s="2" t="s">
        <v>16520</v>
      </c>
    </row>
    <row r="684" spans="8:63" x14ac:dyDescent="0.35">
      <c r="H684" s="2" t="s">
        <v>1820</v>
      </c>
      <c r="I684" s="2" t="s">
        <v>129</v>
      </c>
      <c r="J684" s="2" t="s">
        <v>823</v>
      </c>
      <c r="BH684" s="2" t="s">
        <v>10588</v>
      </c>
      <c r="BI684" s="2" t="s">
        <v>16408</v>
      </c>
      <c r="BJ684" s="2" t="s">
        <v>16521</v>
      </c>
      <c r="BK684" s="2" t="s">
        <v>16522</v>
      </c>
    </row>
    <row r="685" spans="8:63" x14ac:dyDescent="0.35">
      <c r="H685" s="2" t="s">
        <v>1820</v>
      </c>
      <c r="I685" s="2" t="s">
        <v>129</v>
      </c>
      <c r="J685" s="2" t="s">
        <v>824</v>
      </c>
      <c r="BH685" s="2" t="s">
        <v>10514</v>
      </c>
      <c r="BI685" s="2" t="s">
        <v>16408</v>
      </c>
      <c r="BJ685" s="2" t="s">
        <v>16521</v>
      </c>
      <c r="BK685" s="2" t="s">
        <v>16522</v>
      </c>
    </row>
    <row r="686" spans="8:63" x14ac:dyDescent="0.35">
      <c r="H686" s="2" t="s">
        <v>1820</v>
      </c>
      <c r="I686" s="2" t="s">
        <v>129</v>
      </c>
      <c r="J686" s="2" t="s">
        <v>825</v>
      </c>
      <c r="BH686" s="2" t="s">
        <v>10369</v>
      </c>
      <c r="BI686" s="2" t="s">
        <v>16408</v>
      </c>
      <c r="BJ686" s="2" t="s">
        <v>16521</v>
      </c>
      <c r="BK686" s="2" t="s">
        <v>16522</v>
      </c>
    </row>
    <row r="687" spans="8:63" x14ac:dyDescent="0.35">
      <c r="H687" s="2" t="s">
        <v>1820</v>
      </c>
      <c r="I687" s="2" t="s">
        <v>129</v>
      </c>
      <c r="J687" s="2" t="s">
        <v>826</v>
      </c>
      <c r="BH687" s="2" t="s">
        <v>10533</v>
      </c>
      <c r="BI687" s="2" t="s">
        <v>16408</v>
      </c>
      <c r="BJ687" s="2" t="s">
        <v>16521</v>
      </c>
      <c r="BK687" s="2" t="s">
        <v>16522</v>
      </c>
    </row>
    <row r="688" spans="8:63" x14ac:dyDescent="0.35">
      <c r="H688" s="2" t="s">
        <v>1820</v>
      </c>
      <c r="I688" s="2" t="s">
        <v>130</v>
      </c>
      <c r="J688" s="2" t="s">
        <v>827</v>
      </c>
      <c r="BH688" s="2" t="s">
        <v>10601</v>
      </c>
      <c r="BI688" s="2" t="s">
        <v>16408</v>
      </c>
      <c r="BJ688" s="2" t="s">
        <v>16521</v>
      </c>
      <c r="BK688" s="2" t="s">
        <v>16522</v>
      </c>
    </row>
    <row r="689" spans="8:63" x14ac:dyDescent="0.35">
      <c r="H689" s="2" t="s">
        <v>1820</v>
      </c>
      <c r="I689" s="2" t="s">
        <v>130</v>
      </c>
      <c r="J689" s="2" t="s">
        <v>828</v>
      </c>
      <c r="BH689" s="2" t="s">
        <v>10414</v>
      </c>
      <c r="BI689" s="2" t="s">
        <v>16408</v>
      </c>
      <c r="BJ689" s="2" t="s">
        <v>16521</v>
      </c>
      <c r="BK689" s="2" t="s">
        <v>16522</v>
      </c>
    </row>
    <row r="690" spans="8:63" x14ac:dyDescent="0.35">
      <c r="H690" s="2" t="s">
        <v>1820</v>
      </c>
      <c r="I690" s="2" t="s">
        <v>130</v>
      </c>
      <c r="J690" s="2" t="s">
        <v>829</v>
      </c>
      <c r="BH690" s="2" t="s">
        <v>6664</v>
      </c>
      <c r="BI690" s="2" t="s">
        <v>16495</v>
      </c>
      <c r="BJ690" s="2" t="s">
        <v>16523</v>
      </c>
      <c r="BK690" s="2" t="s">
        <v>16524</v>
      </c>
    </row>
    <row r="691" spans="8:63" x14ac:dyDescent="0.35">
      <c r="H691" s="2" t="s">
        <v>1820</v>
      </c>
      <c r="I691" s="2" t="s">
        <v>130</v>
      </c>
      <c r="J691" s="2" t="s">
        <v>830</v>
      </c>
      <c r="BH691" s="2" t="s">
        <v>6653</v>
      </c>
      <c r="BI691" s="2" t="s">
        <v>16495</v>
      </c>
      <c r="BJ691" s="2" t="s">
        <v>16523</v>
      </c>
      <c r="BK691" s="2" t="s">
        <v>16524</v>
      </c>
    </row>
    <row r="692" spans="8:63" x14ac:dyDescent="0.35">
      <c r="H692" s="2" t="s">
        <v>1820</v>
      </c>
      <c r="I692" s="2" t="s">
        <v>130</v>
      </c>
      <c r="J692" s="2" t="s">
        <v>831</v>
      </c>
      <c r="BH692" s="2" t="s">
        <v>6638</v>
      </c>
      <c r="BI692" s="2" t="s">
        <v>16495</v>
      </c>
      <c r="BJ692" s="2" t="s">
        <v>16523</v>
      </c>
      <c r="BK692" s="2" t="s">
        <v>16524</v>
      </c>
    </row>
    <row r="693" spans="8:63" x14ac:dyDescent="0.35">
      <c r="H693" s="2" t="s">
        <v>1821</v>
      </c>
      <c r="I693" s="2" t="s">
        <v>1493</v>
      </c>
      <c r="J693" s="2" t="s">
        <v>1629</v>
      </c>
      <c r="BH693" s="2" t="s">
        <v>6499</v>
      </c>
      <c r="BI693" s="2" t="s">
        <v>16495</v>
      </c>
      <c r="BJ693" s="2" t="s">
        <v>16523</v>
      </c>
      <c r="BK693" s="2" t="s">
        <v>16524</v>
      </c>
    </row>
    <row r="694" spans="8:63" x14ac:dyDescent="0.35">
      <c r="H694" s="2" t="s">
        <v>1821</v>
      </c>
      <c r="I694" s="2" t="s">
        <v>1493</v>
      </c>
      <c r="J694" s="2" t="s">
        <v>1630</v>
      </c>
      <c r="BH694" s="2" t="s">
        <v>6705</v>
      </c>
      <c r="BI694" s="2" t="s">
        <v>16495</v>
      </c>
      <c r="BJ694" s="2" t="s">
        <v>16525</v>
      </c>
      <c r="BK694" s="2" t="s">
        <v>16526</v>
      </c>
    </row>
    <row r="695" spans="8:63" x14ac:dyDescent="0.35">
      <c r="H695" s="2" t="s">
        <v>1821</v>
      </c>
      <c r="I695" s="2" t="s">
        <v>1493</v>
      </c>
      <c r="J695" s="2" t="s">
        <v>1631</v>
      </c>
      <c r="BH695" s="2" t="s">
        <v>6583</v>
      </c>
      <c r="BI695" s="2" t="s">
        <v>16495</v>
      </c>
      <c r="BJ695" s="2" t="s">
        <v>16525</v>
      </c>
      <c r="BK695" s="2" t="s">
        <v>16526</v>
      </c>
    </row>
    <row r="696" spans="8:63" x14ac:dyDescent="0.35">
      <c r="H696" s="2" t="s">
        <v>1821</v>
      </c>
      <c r="I696" s="2" t="s">
        <v>1493</v>
      </c>
      <c r="J696" s="2" t="s">
        <v>1632</v>
      </c>
      <c r="BH696" s="2" t="s">
        <v>6675</v>
      </c>
      <c r="BI696" s="2" t="s">
        <v>16495</v>
      </c>
      <c r="BJ696" s="2" t="s">
        <v>16525</v>
      </c>
      <c r="BK696" s="2" t="s">
        <v>16526</v>
      </c>
    </row>
    <row r="697" spans="8:63" x14ac:dyDescent="0.35">
      <c r="H697" s="2" t="s">
        <v>1821</v>
      </c>
      <c r="I697" s="2" t="s">
        <v>1494</v>
      </c>
      <c r="J697" s="2" t="s">
        <v>832</v>
      </c>
      <c r="BH697" s="2" t="s">
        <v>6711</v>
      </c>
      <c r="BI697" s="2" t="s">
        <v>16495</v>
      </c>
      <c r="BJ697" s="2" t="s">
        <v>16525</v>
      </c>
      <c r="BK697" s="2" t="s">
        <v>16526</v>
      </c>
    </row>
    <row r="698" spans="8:63" x14ac:dyDescent="0.35">
      <c r="H698" s="2" t="s">
        <v>1821</v>
      </c>
      <c r="I698" s="2" t="s">
        <v>1494</v>
      </c>
      <c r="J698" s="2" t="s">
        <v>833</v>
      </c>
      <c r="BH698" s="2" t="s">
        <v>6588</v>
      </c>
      <c r="BI698" s="2" t="s">
        <v>16495</v>
      </c>
      <c r="BJ698" s="2" t="s">
        <v>16525</v>
      </c>
      <c r="BK698" s="2" t="s">
        <v>16526</v>
      </c>
    </row>
    <row r="699" spans="8:63" x14ac:dyDescent="0.35">
      <c r="H699" s="2" t="s">
        <v>1821</v>
      </c>
      <c r="I699" s="2" t="s">
        <v>1494</v>
      </c>
      <c r="J699" s="2" t="s">
        <v>834</v>
      </c>
      <c r="BH699" s="2" t="s">
        <v>6623</v>
      </c>
      <c r="BI699" s="2" t="s">
        <v>16495</v>
      </c>
      <c r="BJ699" s="2" t="s">
        <v>16525</v>
      </c>
      <c r="BK699" s="2" t="s">
        <v>16526</v>
      </c>
    </row>
    <row r="700" spans="8:63" x14ac:dyDescent="0.35">
      <c r="H700" s="2" t="s">
        <v>1821</v>
      </c>
      <c r="I700" s="2" t="s">
        <v>1494</v>
      </c>
      <c r="J700" s="2" t="s">
        <v>835</v>
      </c>
      <c r="BH700" s="2" t="s">
        <v>6533</v>
      </c>
      <c r="BI700" s="2" t="s">
        <v>16495</v>
      </c>
      <c r="BJ700" s="2" t="s">
        <v>16525</v>
      </c>
      <c r="BK700" s="2" t="s">
        <v>16526</v>
      </c>
    </row>
    <row r="701" spans="8:63" x14ac:dyDescent="0.35">
      <c r="H701" s="2" t="s">
        <v>1821</v>
      </c>
      <c r="I701" s="2" t="s">
        <v>1495</v>
      </c>
      <c r="J701" s="2" t="s">
        <v>836</v>
      </c>
      <c r="BH701" s="2" t="s">
        <v>6701</v>
      </c>
      <c r="BI701" s="2" t="s">
        <v>16495</v>
      </c>
      <c r="BJ701" s="2" t="s">
        <v>16527</v>
      </c>
      <c r="BK701" s="2" t="s">
        <v>16528</v>
      </c>
    </row>
    <row r="702" spans="8:63" x14ac:dyDescent="0.35">
      <c r="H702" s="2" t="s">
        <v>1821</v>
      </c>
      <c r="I702" s="2" t="s">
        <v>1495</v>
      </c>
      <c r="J702" s="2" t="s">
        <v>837</v>
      </c>
      <c r="BH702" s="2" t="s">
        <v>6708</v>
      </c>
      <c r="BI702" s="2" t="s">
        <v>16495</v>
      </c>
      <c r="BJ702" s="2" t="s">
        <v>16527</v>
      </c>
      <c r="BK702" s="2" t="s">
        <v>16528</v>
      </c>
    </row>
    <row r="703" spans="8:63" x14ac:dyDescent="0.35">
      <c r="H703" s="2" t="s">
        <v>1821</v>
      </c>
      <c r="I703" s="2" t="s">
        <v>1495</v>
      </c>
      <c r="J703" s="2" t="s">
        <v>838</v>
      </c>
      <c r="BH703" s="2" t="s">
        <v>6670</v>
      </c>
      <c r="BI703" s="2" t="s">
        <v>16495</v>
      </c>
      <c r="BJ703" s="2" t="s">
        <v>16527</v>
      </c>
      <c r="BK703" s="2" t="s">
        <v>16528</v>
      </c>
    </row>
    <row r="704" spans="8:63" x14ac:dyDescent="0.35">
      <c r="H704" s="2" t="s">
        <v>1821</v>
      </c>
      <c r="I704" s="2" t="s">
        <v>1495</v>
      </c>
      <c r="J704" s="2" t="s">
        <v>839</v>
      </c>
      <c r="BH704" s="2" t="s">
        <v>6724</v>
      </c>
      <c r="BI704" s="2" t="s">
        <v>16495</v>
      </c>
      <c r="BJ704" s="2" t="s">
        <v>16527</v>
      </c>
      <c r="BK704" s="2" t="s">
        <v>16528</v>
      </c>
    </row>
    <row r="705" spans="8:63" x14ac:dyDescent="0.35">
      <c r="H705" s="2" t="s">
        <v>1821</v>
      </c>
      <c r="I705" s="2" t="s">
        <v>1495</v>
      </c>
      <c r="J705" s="2" t="s">
        <v>840</v>
      </c>
      <c r="BH705" s="2" t="s">
        <v>13423</v>
      </c>
      <c r="BI705" s="2" t="s">
        <v>16529</v>
      </c>
      <c r="BJ705" s="2" t="s">
        <v>16529</v>
      </c>
      <c r="BK705" s="2" t="s">
        <v>16530</v>
      </c>
    </row>
    <row r="706" spans="8:63" x14ac:dyDescent="0.35">
      <c r="H706" s="2" t="s">
        <v>1821</v>
      </c>
      <c r="I706" s="2" t="s">
        <v>1495</v>
      </c>
      <c r="J706" s="2" t="s">
        <v>841</v>
      </c>
      <c r="BH706" s="2" t="s">
        <v>13554</v>
      </c>
      <c r="BI706" s="2" t="s">
        <v>16529</v>
      </c>
      <c r="BJ706" s="2" t="s">
        <v>16529</v>
      </c>
      <c r="BK706" s="2" t="s">
        <v>16530</v>
      </c>
    </row>
    <row r="707" spans="8:63" x14ac:dyDescent="0.35">
      <c r="H707" s="2" t="s">
        <v>1821</v>
      </c>
      <c r="I707" s="2" t="s">
        <v>131</v>
      </c>
      <c r="J707" s="2" t="s">
        <v>842</v>
      </c>
      <c r="BH707" s="2" t="s">
        <v>13586</v>
      </c>
      <c r="BI707" s="2" t="s">
        <v>16529</v>
      </c>
      <c r="BJ707" s="2" t="s">
        <v>16529</v>
      </c>
      <c r="BK707" s="2" t="s">
        <v>16530</v>
      </c>
    </row>
    <row r="708" spans="8:63" x14ac:dyDescent="0.35">
      <c r="H708" s="2" t="s">
        <v>1821</v>
      </c>
      <c r="I708" s="2" t="s">
        <v>131</v>
      </c>
      <c r="J708" s="2" t="s">
        <v>843</v>
      </c>
      <c r="BH708" s="2" t="s">
        <v>13452</v>
      </c>
      <c r="BI708" s="2" t="s">
        <v>16529</v>
      </c>
      <c r="BJ708" s="2" t="s">
        <v>16529</v>
      </c>
      <c r="BK708" s="2" t="s">
        <v>16530</v>
      </c>
    </row>
    <row r="709" spans="8:63" x14ac:dyDescent="0.35">
      <c r="H709" s="2" t="s">
        <v>1821</v>
      </c>
      <c r="I709" s="2" t="s">
        <v>131</v>
      </c>
      <c r="J709" s="2" t="s">
        <v>844</v>
      </c>
      <c r="BH709" s="2" t="s">
        <v>13616</v>
      </c>
      <c r="BI709" s="2" t="s">
        <v>16529</v>
      </c>
      <c r="BJ709" s="2" t="s">
        <v>16529</v>
      </c>
      <c r="BK709" s="2" t="s">
        <v>16530</v>
      </c>
    </row>
    <row r="710" spans="8:63" x14ac:dyDescent="0.35">
      <c r="H710" s="2" t="s">
        <v>1821</v>
      </c>
      <c r="I710" s="2" t="s">
        <v>1496</v>
      </c>
      <c r="J710" s="2" t="s">
        <v>845</v>
      </c>
      <c r="BH710" s="2" t="s">
        <v>13587</v>
      </c>
      <c r="BI710" s="2" t="s">
        <v>16529</v>
      </c>
      <c r="BJ710" s="2" t="s">
        <v>16529</v>
      </c>
      <c r="BK710" s="2" t="s">
        <v>16530</v>
      </c>
    </row>
    <row r="711" spans="8:63" x14ac:dyDescent="0.35">
      <c r="H711" s="2" t="s">
        <v>1821</v>
      </c>
      <c r="I711" s="2" t="s">
        <v>1496</v>
      </c>
      <c r="J711" s="2" t="s">
        <v>846</v>
      </c>
      <c r="BH711" s="2" t="s">
        <v>13523</v>
      </c>
      <c r="BI711" s="2" t="s">
        <v>16529</v>
      </c>
      <c r="BJ711" s="2" t="s">
        <v>16529</v>
      </c>
      <c r="BK711" s="2" t="s">
        <v>16530</v>
      </c>
    </row>
    <row r="712" spans="8:63" x14ac:dyDescent="0.35">
      <c r="H712" s="2" t="s">
        <v>1821</v>
      </c>
      <c r="I712" s="2" t="s">
        <v>1496</v>
      </c>
      <c r="J712" s="2" t="s">
        <v>847</v>
      </c>
      <c r="BH712" s="2" t="s">
        <v>13432</v>
      </c>
      <c r="BI712" s="2" t="s">
        <v>16529</v>
      </c>
      <c r="BJ712" s="2" t="s">
        <v>16529</v>
      </c>
      <c r="BK712" s="2" t="s">
        <v>16530</v>
      </c>
    </row>
    <row r="713" spans="8:63" x14ac:dyDescent="0.35">
      <c r="H713" s="2" t="s">
        <v>1821</v>
      </c>
      <c r="I713" s="2" t="s">
        <v>1496</v>
      </c>
      <c r="J713" s="2" t="s">
        <v>744</v>
      </c>
      <c r="BH713" s="2" t="s">
        <v>13487</v>
      </c>
      <c r="BI713" s="2" t="s">
        <v>16529</v>
      </c>
      <c r="BJ713" s="2" t="s">
        <v>16529</v>
      </c>
      <c r="BK713" s="2" t="s">
        <v>16530</v>
      </c>
    </row>
    <row r="714" spans="8:63" x14ac:dyDescent="0.35">
      <c r="H714" s="2" t="s">
        <v>1821</v>
      </c>
      <c r="I714" s="2" t="s">
        <v>1496</v>
      </c>
      <c r="J714" s="2" t="s">
        <v>848</v>
      </c>
      <c r="BH714" s="2" t="s">
        <v>13521</v>
      </c>
      <c r="BI714" s="2" t="s">
        <v>16529</v>
      </c>
      <c r="BJ714" s="2" t="s">
        <v>16529</v>
      </c>
      <c r="BK714" s="2" t="s">
        <v>16530</v>
      </c>
    </row>
    <row r="715" spans="8:63" x14ac:dyDescent="0.35">
      <c r="H715" s="2" t="s">
        <v>1821</v>
      </c>
      <c r="I715" s="2" t="s">
        <v>1496</v>
      </c>
      <c r="J715" s="2" t="s">
        <v>849</v>
      </c>
      <c r="BH715" s="2" t="s">
        <v>13443</v>
      </c>
      <c r="BI715" s="2" t="s">
        <v>16529</v>
      </c>
      <c r="BJ715" s="2" t="s">
        <v>16529</v>
      </c>
      <c r="BK715" s="2" t="s">
        <v>16530</v>
      </c>
    </row>
    <row r="716" spans="8:63" x14ac:dyDescent="0.35">
      <c r="H716" s="2" t="s">
        <v>1821</v>
      </c>
      <c r="I716" s="2" t="s">
        <v>1496</v>
      </c>
      <c r="J716" s="2" t="s">
        <v>850</v>
      </c>
      <c r="BH716" s="2" t="s">
        <v>13558</v>
      </c>
      <c r="BI716" s="2" t="s">
        <v>16529</v>
      </c>
      <c r="BJ716" s="2" t="s">
        <v>16529</v>
      </c>
      <c r="BK716" s="2" t="s">
        <v>16530</v>
      </c>
    </row>
    <row r="717" spans="8:63" x14ac:dyDescent="0.35">
      <c r="H717" s="2" t="s">
        <v>1821</v>
      </c>
      <c r="I717" s="2" t="s">
        <v>1497</v>
      </c>
      <c r="J717" s="2" t="s">
        <v>851</v>
      </c>
      <c r="BH717" s="2" t="s">
        <v>13496</v>
      </c>
      <c r="BI717" s="2" t="s">
        <v>16529</v>
      </c>
      <c r="BJ717" s="2" t="s">
        <v>16529</v>
      </c>
      <c r="BK717" s="2" t="s">
        <v>16530</v>
      </c>
    </row>
    <row r="718" spans="8:63" x14ac:dyDescent="0.35">
      <c r="H718" s="2" t="s">
        <v>1821</v>
      </c>
      <c r="I718" s="2" t="s">
        <v>1497</v>
      </c>
      <c r="J718" s="2" t="s">
        <v>852</v>
      </c>
      <c r="BH718" s="2" t="s">
        <v>6611</v>
      </c>
      <c r="BI718" s="2" t="s">
        <v>16495</v>
      </c>
      <c r="BJ718" s="2" t="s">
        <v>16523</v>
      </c>
      <c r="BK718" s="2" t="s">
        <v>16531</v>
      </c>
    </row>
    <row r="719" spans="8:63" x14ac:dyDescent="0.35">
      <c r="H719" s="2" t="s">
        <v>1821</v>
      </c>
      <c r="I719" s="2" t="s">
        <v>1497</v>
      </c>
      <c r="J719" s="2" t="s">
        <v>853</v>
      </c>
      <c r="BH719" s="2" t="s">
        <v>6654</v>
      </c>
      <c r="BI719" s="2" t="s">
        <v>16495</v>
      </c>
      <c r="BJ719" s="2" t="s">
        <v>16523</v>
      </c>
      <c r="BK719" s="2" t="s">
        <v>16531</v>
      </c>
    </row>
    <row r="720" spans="8:63" x14ac:dyDescent="0.35">
      <c r="H720" s="2" t="s">
        <v>1821</v>
      </c>
      <c r="I720" s="2" t="s">
        <v>1497</v>
      </c>
      <c r="J720" s="2" t="s">
        <v>854</v>
      </c>
      <c r="BH720" s="2" t="s">
        <v>6627</v>
      </c>
      <c r="BI720" s="2" t="s">
        <v>16495</v>
      </c>
      <c r="BJ720" s="2" t="s">
        <v>16523</v>
      </c>
      <c r="BK720" s="2" t="s">
        <v>16531</v>
      </c>
    </row>
    <row r="721" spans="8:63" x14ac:dyDescent="0.35">
      <c r="H721" s="2" t="s">
        <v>1821</v>
      </c>
      <c r="I721" s="2" t="s">
        <v>1497</v>
      </c>
      <c r="J721" s="2" t="s">
        <v>855</v>
      </c>
      <c r="BH721" s="2" t="s">
        <v>6580</v>
      </c>
      <c r="BI721" s="2" t="s">
        <v>16495</v>
      </c>
      <c r="BJ721" s="2" t="s">
        <v>16523</v>
      </c>
      <c r="BK721" s="2" t="s">
        <v>16531</v>
      </c>
    </row>
    <row r="722" spans="8:63" x14ac:dyDescent="0.35">
      <c r="H722" s="2" t="s">
        <v>1821</v>
      </c>
      <c r="I722" s="2" t="s">
        <v>1497</v>
      </c>
      <c r="J722" s="2" t="s">
        <v>856</v>
      </c>
      <c r="BH722" s="2" t="s">
        <v>6610</v>
      </c>
      <c r="BI722" s="2" t="s">
        <v>16495</v>
      </c>
      <c r="BJ722" s="2" t="s">
        <v>16523</v>
      </c>
      <c r="BK722" s="2" t="s">
        <v>16531</v>
      </c>
    </row>
    <row r="723" spans="8:63" x14ac:dyDescent="0.35">
      <c r="H723" s="2" t="s">
        <v>1822</v>
      </c>
      <c r="I723" s="2" t="s">
        <v>1521</v>
      </c>
      <c r="J723" s="2" t="s">
        <v>1633</v>
      </c>
      <c r="BH723" s="2" t="s">
        <v>6665</v>
      </c>
      <c r="BI723" s="2" t="s">
        <v>16495</v>
      </c>
      <c r="BJ723" s="2" t="s">
        <v>16523</v>
      </c>
      <c r="BK723" s="2" t="s">
        <v>16531</v>
      </c>
    </row>
    <row r="724" spans="8:63" x14ac:dyDescent="0.35">
      <c r="H724" s="2" t="s">
        <v>1822</v>
      </c>
      <c r="I724" s="2" t="s">
        <v>1521</v>
      </c>
      <c r="J724" s="2" t="s">
        <v>1634</v>
      </c>
      <c r="BH724" s="2" t="s">
        <v>6766</v>
      </c>
      <c r="BI724" s="2" t="s">
        <v>16495</v>
      </c>
      <c r="BJ724" s="2" t="s">
        <v>16525</v>
      </c>
      <c r="BK724" s="2" t="s">
        <v>16532</v>
      </c>
    </row>
    <row r="725" spans="8:63" x14ac:dyDescent="0.35">
      <c r="H725" s="2" t="s">
        <v>1822</v>
      </c>
      <c r="I725" s="2" t="s">
        <v>1521</v>
      </c>
      <c r="J725" s="2" t="s">
        <v>1635</v>
      </c>
      <c r="BH725" s="2" t="s">
        <v>6590</v>
      </c>
      <c r="BI725" s="2" t="s">
        <v>16495</v>
      </c>
      <c r="BJ725" s="2" t="s">
        <v>16525</v>
      </c>
      <c r="BK725" s="2" t="s">
        <v>16532</v>
      </c>
    </row>
    <row r="726" spans="8:63" x14ac:dyDescent="0.35">
      <c r="H726" s="2" t="s">
        <v>1822</v>
      </c>
      <c r="I726" s="2" t="s">
        <v>1521</v>
      </c>
      <c r="J726" s="2" t="s">
        <v>1636</v>
      </c>
      <c r="BH726" s="2" t="s">
        <v>6589</v>
      </c>
      <c r="BI726" s="2" t="s">
        <v>16495</v>
      </c>
      <c r="BJ726" s="2" t="s">
        <v>16525</v>
      </c>
      <c r="BK726" s="2" t="s">
        <v>16532</v>
      </c>
    </row>
    <row r="727" spans="8:63" x14ac:dyDescent="0.35">
      <c r="H727" s="2" t="s">
        <v>1822</v>
      </c>
      <c r="I727" s="2" t="s">
        <v>1521</v>
      </c>
      <c r="J727" s="2" t="s">
        <v>1637</v>
      </c>
      <c r="BH727" s="2" t="s">
        <v>2456</v>
      </c>
      <c r="BI727" s="2" t="s">
        <v>16533</v>
      </c>
      <c r="BJ727" s="2" t="s">
        <v>16534</v>
      </c>
      <c r="BK727" s="2" t="s">
        <v>16535</v>
      </c>
    </row>
    <row r="728" spans="8:63" x14ac:dyDescent="0.35">
      <c r="H728" s="2" t="s">
        <v>1822</v>
      </c>
      <c r="I728" s="2" t="s">
        <v>1522</v>
      </c>
      <c r="J728" s="2" t="s">
        <v>1638</v>
      </c>
      <c r="BH728" s="2" t="s">
        <v>2412</v>
      </c>
      <c r="BI728" s="2" t="s">
        <v>16533</v>
      </c>
      <c r="BJ728" s="2" t="s">
        <v>16534</v>
      </c>
      <c r="BK728" s="2" t="s">
        <v>16535</v>
      </c>
    </row>
    <row r="729" spans="8:63" x14ac:dyDescent="0.35">
      <c r="H729" s="2" t="s">
        <v>1822</v>
      </c>
      <c r="I729" s="2" t="s">
        <v>1522</v>
      </c>
      <c r="J729" s="2" t="s">
        <v>1639</v>
      </c>
      <c r="BH729" s="2" t="s">
        <v>2532</v>
      </c>
      <c r="BI729" s="2" t="s">
        <v>16533</v>
      </c>
      <c r="BJ729" s="2" t="s">
        <v>16534</v>
      </c>
      <c r="BK729" s="2" t="s">
        <v>16535</v>
      </c>
    </row>
    <row r="730" spans="8:63" x14ac:dyDescent="0.35">
      <c r="H730" s="2" t="s">
        <v>1822</v>
      </c>
      <c r="I730" s="2" t="s">
        <v>1522</v>
      </c>
      <c r="J730" s="2" t="s">
        <v>1640</v>
      </c>
      <c r="BH730" s="2" t="s">
        <v>2413</v>
      </c>
      <c r="BI730" s="2" t="s">
        <v>16533</v>
      </c>
      <c r="BJ730" s="2" t="s">
        <v>16534</v>
      </c>
      <c r="BK730" s="2" t="s">
        <v>16535</v>
      </c>
    </row>
    <row r="731" spans="8:63" x14ac:dyDescent="0.35">
      <c r="H731" s="2" t="s">
        <v>1822</v>
      </c>
      <c r="I731" s="2" t="s">
        <v>1522</v>
      </c>
      <c r="J731" s="2" t="s">
        <v>1641</v>
      </c>
      <c r="BH731" s="2" t="s">
        <v>2543</v>
      </c>
      <c r="BI731" s="2" t="s">
        <v>16533</v>
      </c>
      <c r="BJ731" s="2" t="s">
        <v>16534</v>
      </c>
      <c r="BK731" s="2" t="s">
        <v>16535</v>
      </c>
    </row>
    <row r="732" spans="8:63" x14ac:dyDescent="0.35">
      <c r="H732" s="2" t="s">
        <v>1822</v>
      </c>
      <c r="I732" s="2" t="s">
        <v>1522</v>
      </c>
      <c r="J732" s="2" t="s">
        <v>1642</v>
      </c>
      <c r="BH732" s="2" t="s">
        <v>2476</v>
      </c>
      <c r="BI732" s="2" t="s">
        <v>16533</v>
      </c>
      <c r="BJ732" s="2" t="s">
        <v>16534</v>
      </c>
      <c r="BK732" s="2" t="s">
        <v>16535</v>
      </c>
    </row>
    <row r="733" spans="8:63" x14ac:dyDescent="0.35">
      <c r="H733" s="2" t="s">
        <v>1822</v>
      </c>
      <c r="I733" s="2" t="s">
        <v>1530</v>
      </c>
      <c r="J733" s="2" t="s">
        <v>1643</v>
      </c>
      <c r="BH733" s="2" t="s">
        <v>2480</v>
      </c>
      <c r="BI733" s="2" t="s">
        <v>16533</v>
      </c>
      <c r="BJ733" s="2" t="s">
        <v>16534</v>
      </c>
      <c r="BK733" s="2" t="s">
        <v>16535</v>
      </c>
    </row>
    <row r="734" spans="8:63" x14ac:dyDescent="0.35">
      <c r="H734" s="2" t="s">
        <v>1822</v>
      </c>
      <c r="I734" s="2" t="s">
        <v>1530</v>
      </c>
      <c r="J734" s="2" t="s">
        <v>1644</v>
      </c>
      <c r="BH734" s="2" t="s">
        <v>2474</v>
      </c>
      <c r="BI734" s="2" t="s">
        <v>16533</v>
      </c>
      <c r="BJ734" s="2" t="s">
        <v>16534</v>
      </c>
      <c r="BK734" s="2" t="s">
        <v>16535</v>
      </c>
    </row>
    <row r="735" spans="8:63" x14ac:dyDescent="0.35">
      <c r="H735" s="2" t="s">
        <v>1822</v>
      </c>
      <c r="I735" s="2" t="s">
        <v>1530</v>
      </c>
      <c r="J735" s="2" t="s">
        <v>1645</v>
      </c>
      <c r="BH735" s="2" t="s">
        <v>2459</v>
      </c>
      <c r="BI735" s="2" t="s">
        <v>16533</v>
      </c>
      <c r="BJ735" s="2" t="s">
        <v>16534</v>
      </c>
      <c r="BK735" s="2" t="s">
        <v>16535</v>
      </c>
    </row>
    <row r="736" spans="8:63" x14ac:dyDescent="0.35">
      <c r="H736" s="2" t="s">
        <v>1822</v>
      </c>
      <c r="I736" s="2" t="s">
        <v>1530</v>
      </c>
      <c r="J736" s="2" t="s">
        <v>1646</v>
      </c>
      <c r="BH736" s="2" t="s">
        <v>13425</v>
      </c>
      <c r="BI736" s="2" t="s">
        <v>16529</v>
      </c>
      <c r="BJ736" s="2" t="s">
        <v>16536</v>
      </c>
      <c r="BK736" s="2" t="s">
        <v>16537</v>
      </c>
    </row>
    <row r="737" spans="8:63" x14ac:dyDescent="0.35">
      <c r="H737" s="2" t="s">
        <v>1822</v>
      </c>
      <c r="I737" s="2" t="s">
        <v>1530</v>
      </c>
      <c r="J737" s="2" t="s">
        <v>311</v>
      </c>
      <c r="BH737" s="2" t="s">
        <v>13513</v>
      </c>
      <c r="BI737" s="2" t="s">
        <v>16529</v>
      </c>
      <c r="BJ737" s="2" t="s">
        <v>16536</v>
      </c>
      <c r="BK737" s="2" t="s">
        <v>16537</v>
      </c>
    </row>
    <row r="738" spans="8:63" x14ac:dyDescent="0.35">
      <c r="H738" s="2" t="s">
        <v>1822</v>
      </c>
      <c r="I738" s="2" t="s">
        <v>1531</v>
      </c>
      <c r="J738" s="2" t="s">
        <v>1647</v>
      </c>
      <c r="BH738" s="2" t="s">
        <v>13485</v>
      </c>
      <c r="BI738" s="2" t="s">
        <v>16529</v>
      </c>
      <c r="BJ738" s="2" t="s">
        <v>16536</v>
      </c>
      <c r="BK738" s="2" t="s">
        <v>16537</v>
      </c>
    </row>
    <row r="739" spans="8:63" x14ac:dyDescent="0.35">
      <c r="H739" s="2" t="s">
        <v>1822</v>
      </c>
      <c r="I739" s="2" t="s">
        <v>1531</v>
      </c>
      <c r="J739" s="2" t="s">
        <v>1648</v>
      </c>
      <c r="BH739" s="2" t="s">
        <v>13447</v>
      </c>
      <c r="BI739" s="2" t="s">
        <v>16529</v>
      </c>
      <c r="BJ739" s="2" t="s">
        <v>16536</v>
      </c>
      <c r="BK739" s="2" t="s">
        <v>16537</v>
      </c>
    </row>
    <row r="740" spans="8:63" x14ac:dyDescent="0.35">
      <c r="H740" s="2" t="s">
        <v>1822</v>
      </c>
      <c r="I740" s="2" t="s">
        <v>1531</v>
      </c>
      <c r="J740" s="2" t="s">
        <v>1649</v>
      </c>
      <c r="BH740" s="2" t="s">
        <v>13499</v>
      </c>
      <c r="BI740" s="2" t="s">
        <v>16529</v>
      </c>
      <c r="BJ740" s="2" t="s">
        <v>16536</v>
      </c>
      <c r="BK740" s="2" t="s">
        <v>16537</v>
      </c>
    </row>
    <row r="741" spans="8:63" x14ac:dyDescent="0.35">
      <c r="H741" s="2" t="s">
        <v>1822</v>
      </c>
      <c r="I741" s="2" t="s">
        <v>1531</v>
      </c>
      <c r="J741" s="2" t="s">
        <v>1650</v>
      </c>
      <c r="BH741" s="2" t="s">
        <v>13562</v>
      </c>
      <c r="BI741" s="2" t="s">
        <v>16529</v>
      </c>
      <c r="BJ741" s="2" t="s">
        <v>16536</v>
      </c>
      <c r="BK741" s="2" t="s">
        <v>16537</v>
      </c>
    </row>
    <row r="742" spans="8:63" x14ac:dyDescent="0.35">
      <c r="H742" s="2" t="s">
        <v>1822</v>
      </c>
      <c r="I742" s="2" t="s">
        <v>1531</v>
      </c>
      <c r="J742" s="2" t="s">
        <v>1651</v>
      </c>
      <c r="BH742" s="2" t="s">
        <v>13483</v>
      </c>
      <c r="BI742" s="2" t="s">
        <v>16529</v>
      </c>
      <c r="BJ742" s="2" t="s">
        <v>16536</v>
      </c>
      <c r="BK742" s="2" t="s">
        <v>16537</v>
      </c>
    </row>
    <row r="743" spans="8:63" x14ac:dyDescent="0.35">
      <c r="H743" s="2" t="s">
        <v>1822</v>
      </c>
      <c r="I743" s="2" t="s">
        <v>1532</v>
      </c>
      <c r="J743" s="2" t="s">
        <v>1652</v>
      </c>
      <c r="BH743" s="2" t="s">
        <v>13602</v>
      </c>
      <c r="BI743" s="2" t="s">
        <v>16529</v>
      </c>
      <c r="BJ743" s="2" t="s">
        <v>16536</v>
      </c>
      <c r="BK743" s="2" t="s">
        <v>16537</v>
      </c>
    </row>
    <row r="744" spans="8:63" x14ac:dyDescent="0.35">
      <c r="H744" s="2" t="s">
        <v>1822</v>
      </c>
      <c r="I744" s="2" t="s">
        <v>1532</v>
      </c>
      <c r="J744" s="2" t="s">
        <v>1653</v>
      </c>
      <c r="BH744" s="2" t="s">
        <v>13580</v>
      </c>
      <c r="BI744" s="2" t="s">
        <v>16529</v>
      </c>
      <c r="BJ744" s="2" t="s">
        <v>16536</v>
      </c>
      <c r="BK744" s="2" t="s">
        <v>16537</v>
      </c>
    </row>
    <row r="745" spans="8:63" x14ac:dyDescent="0.35">
      <c r="H745" s="2" t="s">
        <v>1822</v>
      </c>
      <c r="I745" s="2" t="s">
        <v>1532</v>
      </c>
      <c r="J745" s="2" t="s">
        <v>1654</v>
      </c>
      <c r="BH745" s="2" t="s">
        <v>6641</v>
      </c>
      <c r="BI745" s="2" t="s">
        <v>16495</v>
      </c>
      <c r="BJ745" s="2" t="s">
        <v>16538</v>
      </c>
      <c r="BK745" s="2" t="s">
        <v>16539</v>
      </c>
    </row>
    <row r="746" spans="8:63" x14ac:dyDescent="0.35">
      <c r="H746" s="2" t="s">
        <v>1822</v>
      </c>
      <c r="I746" s="2" t="s">
        <v>1532</v>
      </c>
      <c r="J746" s="2" t="s">
        <v>1655</v>
      </c>
      <c r="BH746" s="2" t="s">
        <v>6521</v>
      </c>
      <c r="BI746" s="2" t="s">
        <v>16495</v>
      </c>
      <c r="BJ746" s="2" t="s">
        <v>16538</v>
      </c>
      <c r="BK746" s="2" t="s">
        <v>16539</v>
      </c>
    </row>
    <row r="747" spans="8:63" x14ac:dyDescent="0.35">
      <c r="H747" s="2" t="s">
        <v>1822</v>
      </c>
      <c r="I747" s="2" t="s">
        <v>1532</v>
      </c>
      <c r="J747" s="2" t="s">
        <v>1360</v>
      </c>
      <c r="BH747" s="2" t="s">
        <v>6686</v>
      </c>
      <c r="BI747" s="2" t="s">
        <v>16495</v>
      </c>
      <c r="BJ747" s="2" t="s">
        <v>16538</v>
      </c>
      <c r="BK747" s="2" t="s">
        <v>16539</v>
      </c>
    </row>
    <row r="748" spans="8:63" x14ac:dyDescent="0.35">
      <c r="H748" s="2" t="s">
        <v>1822</v>
      </c>
      <c r="I748" s="2" t="s">
        <v>1533</v>
      </c>
      <c r="J748" s="2" t="s">
        <v>1656</v>
      </c>
      <c r="BH748" s="2" t="s">
        <v>6640</v>
      </c>
      <c r="BI748" s="2" t="s">
        <v>16495</v>
      </c>
      <c r="BJ748" s="2" t="s">
        <v>16538</v>
      </c>
      <c r="BK748" s="2" t="s">
        <v>16539</v>
      </c>
    </row>
    <row r="749" spans="8:63" x14ac:dyDescent="0.35">
      <c r="H749" s="2" t="s">
        <v>1822</v>
      </c>
      <c r="I749" s="2" t="s">
        <v>1533</v>
      </c>
      <c r="J749" s="2" t="s">
        <v>1657</v>
      </c>
      <c r="BH749" s="2" t="s">
        <v>6602</v>
      </c>
      <c r="BI749" s="2" t="s">
        <v>16495</v>
      </c>
      <c r="BJ749" s="2" t="s">
        <v>16538</v>
      </c>
      <c r="BK749" s="2" t="s">
        <v>16539</v>
      </c>
    </row>
    <row r="750" spans="8:63" x14ac:dyDescent="0.35">
      <c r="H750" s="2" t="s">
        <v>1822</v>
      </c>
      <c r="I750" s="2" t="s">
        <v>1533</v>
      </c>
      <c r="J750" s="2" t="s">
        <v>1658</v>
      </c>
      <c r="BH750" s="2" t="s">
        <v>6657</v>
      </c>
      <c r="BI750" s="2" t="s">
        <v>16495</v>
      </c>
      <c r="BJ750" s="2" t="s">
        <v>16538</v>
      </c>
      <c r="BK750" s="2" t="s">
        <v>16539</v>
      </c>
    </row>
    <row r="751" spans="8:63" x14ac:dyDescent="0.35">
      <c r="H751" s="2" t="s">
        <v>1822</v>
      </c>
      <c r="I751" s="2" t="s">
        <v>1533</v>
      </c>
      <c r="J751" s="2" t="s">
        <v>1659</v>
      </c>
      <c r="BH751" s="2" t="s">
        <v>6691</v>
      </c>
      <c r="BI751" s="2" t="s">
        <v>16495</v>
      </c>
      <c r="BJ751" s="2" t="s">
        <v>16538</v>
      </c>
      <c r="BK751" s="2" t="s">
        <v>16539</v>
      </c>
    </row>
    <row r="752" spans="8:63" x14ac:dyDescent="0.35">
      <c r="H752" s="2" t="s">
        <v>1822</v>
      </c>
      <c r="I752" s="2" t="s">
        <v>1533</v>
      </c>
      <c r="J752" s="2" t="s">
        <v>1660</v>
      </c>
      <c r="BH752" s="2" t="s">
        <v>6522</v>
      </c>
      <c r="BI752" s="2" t="s">
        <v>16495</v>
      </c>
      <c r="BJ752" s="2" t="s">
        <v>16538</v>
      </c>
      <c r="BK752" s="2" t="s">
        <v>16539</v>
      </c>
    </row>
    <row r="753" spans="8:63" x14ac:dyDescent="0.35">
      <c r="H753" s="2" t="s">
        <v>1823</v>
      </c>
      <c r="I753" s="2" t="s">
        <v>1523</v>
      </c>
      <c r="J753" s="2" t="s">
        <v>1661</v>
      </c>
      <c r="BH753" s="2" t="s">
        <v>6516</v>
      </c>
      <c r="BI753" s="2" t="s">
        <v>16495</v>
      </c>
      <c r="BJ753" s="2" t="s">
        <v>16538</v>
      </c>
      <c r="BK753" s="2" t="s">
        <v>16539</v>
      </c>
    </row>
    <row r="754" spans="8:63" x14ac:dyDescent="0.35">
      <c r="H754" s="2" t="s">
        <v>1823</v>
      </c>
      <c r="I754" s="2" t="s">
        <v>1523</v>
      </c>
      <c r="J754" s="2" t="s">
        <v>1662</v>
      </c>
      <c r="BH754" s="2" t="s">
        <v>2763</v>
      </c>
      <c r="BI754" s="2" t="s">
        <v>16540</v>
      </c>
      <c r="BJ754" s="2" t="s">
        <v>16541</v>
      </c>
      <c r="BK754" s="2" t="s">
        <v>16542</v>
      </c>
    </row>
    <row r="755" spans="8:63" x14ac:dyDescent="0.35">
      <c r="H755" s="2" t="s">
        <v>1823</v>
      </c>
      <c r="I755" s="2" t="s">
        <v>1523</v>
      </c>
      <c r="J755" s="2" t="s">
        <v>1663</v>
      </c>
      <c r="BH755" s="2" t="s">
        <v>2795</v>
      </c>
      <c r="BI755" s="2" t="s">
        <v>16540</v>
      </c>
      <c r="BJ755" s="2" t="s">
        <v>16541</v>
      </c>
      <c r="BK755" s="2" t="s">
        <v>16542</v>
      </c>
    </row>
    <row r="756" spans="8:63" x14ac:dyDescent="0.35">
      <c r="H756" s="2" t="s">
        <v>1823</v>
      </c>
      <c r="I756" s="2" t="s">
        <v>1523</v>
      </c>
      <c r="J756" s="2" t="s">
        <v>1664</v>
      </c>
      <c r="BH756" s="2" t="s">
        <v>2677</v>
      </c>
      <c r="BI756" s="2" t="s">
        <v>16540</v>
      </c>
      <c r="BJ756" s="2" t="s">
        <v>16541</v>
      </c>
      <c r="BK756" s="2" t="s">
        <v>16542</v>
      </c>
    </row>
    <row r="757" spans="8:63" x14ac:dyDescent="0.35">
      <c r="H757" s="2" t="s">
        <v>1823</v>
      </c>
      <c r="I757" s="2" t="s">
        <v>1523</v>
      </c>
      <c r="J757" s="2" t="s">
        <v>1665</v>
      </c>
      <c r="BH757" s="2" t="s">
        <v>2792</v>
      </c>
      <c r="BI757" s="2" t="s">
        <v>16540</v>
      </c>
      <c r="BJ757" s="2" t="s">
        <v>16541</v>
      </c>
      <c r="BK757" s="2" t="s">
        <v>16542</v>
      </c>
    </row>
    <row r="758" spans="8:63" x14ac:dyDescent="0.35">
      <c r="H758" s="2" t="s">
        <v>1823</v>
      </c>
      <c r="I758" s="2" t="s">
        <v>1524</v>
      </c>
      <c r="J758" s="2" t="s">
        <v>1666</v>
      </c>
      <c r="BH758" s="2" t="s">
        <v>2673</v>
      </c>
      <c r="BI758" s="2" t="s">
        <v>16540</v>
      </c>
      <c r="BJ758" s="2" t="s">
        <v>16541</v>
      </c>
      <c r="BK758" s="2" t="s">
        <v>16542</v>
      </c>
    </row>
    <row r="759" spans="8:63" x14ac:dyDescent="0.35">
      <c r="H759" s="2" t="s">
        <v>1823</v>
      </c>
      <c r="I759" s="2" t="s">
        <v>1524</v>
      </c>
      <c r="J759" s="2" t="s">
        <v>1667</v>
      </c>
      <c r="BH759" s="2" t="s">
        <v>2743</v>
      </c>
      <c r="BI759" s="2" t="s">
        <v>16540</v>
      </c>
      <c r="BJ759" s="2" t="s">
        <v>16541</v>
      </c>
      <c r="BK759" s="2" t="s">
        <v>16542</v>
      </c>
    </row>
    <row r="760" spans="8:63" x14ac:dyDescent="0.35">
      <c r="H760" s="2" t="s">
        <v>1823</v>
      </c>
      <c r="I760" s="2" t="s">
        <v>1524</v>
      </c>
      <c r="J760" s="2" t="s">
        <v>1668</v>
      </c>
      <c r="BH760" s="2" t="s">
        <v>14733</v>
      </c>
      <c r="BI760" s="2" t="s">
        <v>16543</v>
      </c>
      <c r="BJ760" s="2" t="s">
        <v>16544</v>
      </c>
      <c r="BK760" s="2" t="s">
        <v>16545</v>
      </c>
    </row>
    <row r="761" spans="8:63" x14ac:dyDescent="0.35">
      <c r="H761" s="2" t="s">
        <v>1823</v>
      </c>
      <c r="I761" s="2" t="s">
        <v>1524</v>
      </c>
      <c r="J761" s="2" t="s">
        <v>1669</v>
      </c>
      <c r="BH761" s="2" t="s">
        <v>14711</v>
      </c>
      <c r="BI761" s="2" t="s">
        <v>16543</v>
      </c>
      <c r="BJ761" s="2" t="s">
        <v>16544</v>
      </c>
      <c r="BK761" s="2" t="s">
        <v>16545</v>
      </c>
    </row>
    <row r="762" spans="8:63" x14ac:dyDescent="0.35">
      <c r="H762" s="2" t="s">
        <v>1823</v>
      </c>
      <c r="I762" s="2" t="s">
        <v>1524</v>
      </c>
      <c r="J762" s="2" t="s">
        <v>1670</v>
      </c>
      <c r="BH762" s="2" t="s">
        <v>14732</v>
      </c>
      <c r="BI762" s="2" t="s">
        <v>16543</v>
      </c>
      <c r="BJ762" s="2" t="s">
        <v>16544</v>
      </c>
      <c r="BK762" s="2" t="s">
        <v>16545</v>
      </c>
    </row>
    <row r="763" spans="8:63" x14ac:dyDescent="0.35">
      <c r="H763" s="2" t="s">
        <v>1823</v>
      </c>
      <c r="I763" s="2" t="s">
        <v>1524</v>
      </c>
      <c r="J763" s="2" t="s">
        <v>1671</v>
      </c>
      <c r="BH763" s="2" t="s">
        <v>14796</v>
      </c>
      <c r="BI763" s="2" t="s">
        <v>16543</v>
      </c>
      <c r="BJ763" s="2" t="s">
        <v>16544</v>
      </c>
      <c r="BK763" s="2" t="s">
        <v>16545</v>
      </c>
    </row>
    <row r="764" spans="8:63" x14ac:dyDescent="0.35">
      <c r="H764" s="2" t="s">
        <v>1823</v>
      </c>
      <c r="I764" s="2" t="s">
        <v>1524</v>
      </c>
      <c r="J764" s="2" t="s">
        <v>1672</v>
      </c>
      <c r="BH764" s="2" t="s">
        <v>14706</v>
      </c>
      <c r="BI764" s="2" t="s">
        <v>16543</v>
      </c>
      <c r="BJ764" s="2" t="s">
        <v>16544</v>
      </c>
      <c r="BK764" s="2" t="s">
        <v>16545</v>
      </c>
    </row>
    <row r="765" spans="8:63" x14ac:dyDescent="0.35">
      <c r="H765" s="2" t="s">
        <v>1823</v>
      </c>
      <c r="I765" s="2" t="s">
        <v>1525</v>
      </c>
      <c r="J765" s="2" t="s">
        <v>1673</v>
      </c>
      <c r="BH765" s="2" t="s">
        <v>14712</v>
      </c>
      <c r="BI765" s="2" t="s">
        <v>16543</v>
      </c>
      <c r="BJ765" s="2" t="s">
        <v>16544</v>
      </c>
      <c r="BK765" s="2" t="s">
        <v>16545</v>
      </c>
    </row>
    <row r="766" spans="8:63" x14ac:dyDescent="0.35">
      <c r="H766" s="2" t="s">
        <v>1823</v>
      </c>
      <c r="I766" s="2" t="s">
        <v>1525</v>
      </c>
      <c r="J766" s="2" t="s">
        <v>1674</v>
      </c>
      <c r="BH766" s="2" t="s">
        <v>14819</v>
      </c>
      <c r="BI766" s="2" t="s">
        <v>16543</v>
      </c>
      <c r="BJ766" s="2" t="s">
        <v>16544</v>
      </c>
      <c r="BK766" s="2" t="s">
        <v>16545</v>
      </c>
    </row>
    <row r="767" spans="8:63" x14ac:dyDescent="0.35">
      <c r="H767" s="2" t="s">
        <v>1823</v>
      </c>
      <c r="I767" s="2" t="s">
        <v>1525</v>
      </c>
      <c r="J767" s="2" t="s">
        <v>1675</v>
      </c>
      <c r="BH767" s="2" t="s">
        <v>14799</v>
      </c>
      <c r="BI767" s="2" t="s">
        <v>16543</v>
      </c>
      <c r="BJ767" s="2" t="s">
        <v>16544</v>
      </c>
      <c r="BK767" s="2" t="s">
        <v>16545</v>
      </c>
    </row>
    <row r="768" spans="8:63" x14ac:dyDescent="0.35">
      <c r="H768" s="2" t="s">
        <v>1823</v>
      </c>
      <c r="I768" s="2" t="s">
        <v>1525</v>
      </c>
      <c r="J768" s="2" t="s">
        <v>1676</v>
      </c>
      <c r="BH768" s="2" t="s">
        <v>14731</v>
      </c>
      <c r="BI768" s="2" t="s">
        <v>16543</v>
      </c>
      <c r="BJ768" s="2" t="s">
        <v>16544</v>
      </c>
      <c r="BK768" s="2" t="s">
        <v>16545</v>
      </c>
    </row>
    <row r="769" spans="8:63" x14ac:dyDescent="0.35">
      <c r="H769" s="2" t="s">
        <v>1823</v>
      </c>
      <c r="I769" s="2" t="s">
        <v>1525</v>
      </c>
      <c r="J769" s="2" t="s">
        <v>1677</v>
      </c>
      <c r="BH769" s="2" t="s">
        <v>14705</v>
      </c>
      <c r="BI769" s="2" t="s">
        <v>16543</v>
      </c>
      <c r="BJ769" s="2" t="s">
        <v>16544</v>
      </c>
      <c r="BK769" s="2" t="s">
        <v>16545</v>
      </c>
    </row>
    <row r="770" spans="8:63" x14ac:dyDescent="0.35">
      <c r="H770" s="2" t="s">
        <v>1823</v>
      </c>
      <c r="I770" s="2" t="s">
        <v>1526</v>
      </c>
      <c r="J770" s="2" t="s">
        <v>1678</v>
      </c>
      <c r="BH770" s="2" t="s">
        <v>6726</v>
      </c>
      <c r="BI770" s="2" t="s">
        <v>16495</v>
      </c>
      <c r="BJ770" s="2" t="s">
        <v>16527</v>
      </c>
      <c r="BK770" s="2" t="s">
        <v>16546</v>
      </c>
    </row>
    <row r="771" spans="8:63" x14ac:dyDescent="0.35">
      <c r="H771" s="2" t="s">
        <v>1823</v>
      </c>
      <c r="I771" s="2" t="s">
        <v>1526</v>
      </c>
      <c r="J771" s="2" t="s">
        <v>1679</v>
      </c>
      <c r="BH771" s="2" t="s">
        <v>6769</v>
      </c>
      <c r="BI771" s="2" t="s">
        <v>16495</v>
      </c>
      <c r="BJ771" s="2" t="s">
        <v>16527</v>
      </c>
      <c r="BK771" s="2" t="s">
        <v>16546</v>
      </c>
    </row>
    <row r="772" spans="8:63" x14ac:dyDescent="0.35">
      <c r="H772" s="2" t="s">
        <v>1823</v>
      </c>
      <c r="I772" s="2" t="s">
        <v>1526</v>
      </c>
      <c r="J772" s="2" t="s">
        <v>1680</v>
      </c>
      <c r="BH772" s="2" t="s">
        <v>6539</v>
      </c>
      <c r="BI772" s="2" t="s">
        <v>16495</v>
      </c>
      <c r="BJ772" s="2" t="s">
        <v>16527</v>
      </c>
      <c r="BK772" s="2" t="s">
        <v>16546</v>
      </c>
    </row>
    <row r="773" spans="8:63" x14ac:dyDescent="0.35">
      <c r="H773" s="2" t="s">
        <v>1824</v>
      </c>
      <c r="I773" s="2" t="s">
        <v>132</v>
      </c>
      <c r="J773" s="2" t="s">
        <v>857</v>
      </c>
      <c r="BH773" s="2" t="s">
        <v>6750</v>
      </c>
      <c r="BI773" s="2" t="s">
        <v>16495</v>
      </c>
      <c r="BJ773" s="2" t="s">
        <v>16527</v>
      </c>
      <c r="BK773" s="2" t="s">
        <v>16546</v>
      </c>
    </row>
    <row r="774" spans="8:63" x14ac:dyDescent="0.35">
      <c r="H774" s="2" t="s">
        <v>1824</v>
      </c>
      <c r="I774" s="2" t="s">
        <v>132</v>
      </c>
      <c r="J774" s="2" t="s">
        <v>858</v>
      </c>
      <c r="BH774" s="2" t="s">
        <v>6637</v>
      </c>
      <c r="BI774" s="2" t="s">
        <v>16495</v>
      </c>
      <c r="BJ774" s="2" t="s">
        <v>16527</v>
      </c>
      <c r="BK774" s="2" t="s">
        <v>16546</v>
      </c>
    </row>
    <row r="775" spans="8:63" x14ac:dyDescent="0.35">
      <c r="H775" s="2" t="s">
        <v>1824</v>
      </c>
      <c r="I775" s="2" t="s">
        <v>132</v>
      </c>
      <c r="J775" s="2" t="s">
        <v>859</v>
      </c>
      <c r="BH775" s="2" t="s">
        <v>6729</v>
      </c>
      <c r="BI775" s="2" t="s">
        <v>16495</v>
      </c>
      <c r="BJ775" s="2" t="s">
        <v>16538</v>
      </c>
      <c r="BK775" s="2" t="s">
        <v>16547</v>
      </c>
    </row>
    <row r="776" spans="8:63" x14ac:dyDescent="0.35">
      <c r="H776" s="2" t="s">
        <v>1824</v>
      </c>
      <c r="I776" s="2" t="s">
        <v>132</v>
      </c>
      <c r="J776" s="2" t="s">
        <v>860</v>
      </c>
      <c r="BH776" s="2" t="s">
        <v>6608</v>
      </c>
      <c r="BI776" s="2" t="s">
        <v>16495</v>
      </c>
      <c r="BJ776" s="2" t="s">
        <v>16538</v>
      </c>
      <c r="BK776" s="2" t="s">
        <v>16547</v>
      </c>
    </row>
    <row r="777" spans="8:63" x14ac:dyDescent="0.35">
      <c r="H777" s="2" t="s">
        <v>1824</v>
      </c>
      <c r="I777" s="2" t="s">
        <v>132</v>
      </c>
      <c r="J777" s="2" t="s">
        <v>861</v>
      </c>
      <c r="BH777" s="2" t="s">
        <v>6635</v>
      </c>
      <c r="BI777" s="2" t="s">
        <v>16495</v>
      </c>
      <c r="BJ777" s="2" t="s">
        <v>16538</v>
      </c>
      <c r="BK777" s="2" t="s">
        <v>16547</v>
      </c>
    </row>
    <row r="778" spans="8:63" x14ac:dyDescent="0.35">
      <c r="H778" s="2" t="s">
        <v>1824</v>
      </c>
      <c r="I778" s="2" t="s">
        <v>133</v>
      </c>
      <c r="J778" s="2" t="s">
        <v>862</v>
      </c>
      <c r="BH778" s="2" t="s">
        <v>6555</v>
      </c>
      <c r="BI778" s="2" t="s">
        <v>16495</v>
      </c>
      <c r="BJ778" s="2" t="s">
        <v>16538</v>
      </c>
      <c r="BK778" s="2" t="s">
        <v>16547</v>
      </c>
    </row>
    <row r="779" spans="8:63" x14ac:dyDescent="0.35">
      <c r="H779" s="2" t="s">
        <v>1824</v>
      </c>
      <c r="I779" s="2" t="s">
        <v>133</v>
      </c>
      <c r="J779" s="2" t="s">
        <v>1681</v>
      </c>
      <c r="BH779" s="2" t="s">
        <v>6607</v>
      </c>
      <c r="BI779" s="2" t="s">
        <v>16495</v>
      </c>
      <c r="BJ779" s="2" t="s">
        <v>16538</v>
      </c>
      <c r="BK779" s="2" t="s">
        <v>16547</v>
      </c>
    </row>
    <row r="780" spans="8:63" x14ac:dyDescent="0.35">
      <c r="H780" s="2" t="s">
        <v>1824</v>
      </c>
      <c r="I780" s="2" t="s">
        <v>133</v>
      </c>
      <c r="J780" s="2" t="s">
        <v>863</v>
      </c>
      <c r="BH780" s="2" t="s">
        <v>6544</v>
      </c>
      <c r="BI780" s="2" t="s">
        <v>16495</v>
      </c>
      <c r="BJ780" s="2" t="s">
        <v>16538</v>
      </c>
      <c r="BK780" s="2" t="s">
        <v>16547</v>
      </c>
    </row>
    <row r="781" spans="8:63" x14ac:dyDescent="0.35">
      <c r="H781" s="2" t="s">
        <v>1824</v>
      </c>
      <c r="I781" s="2" t="s">
        <v>133</v>
      </c>
      <c r="J781" s="2" t="s">
        <v>1682</v>
      </c>
      <c r="BH781" s="2" t="s">
        <v>6575</v>
      </c>
      <c r="BI781" s="2" t="s">
        <v>16495</v>
      </c>
      <c r="BJ781" s="2" t="s">
        <v>16538</v>
      </c>
      <c r="BK781" s="2" t="s">
        <v>16547</v>
      </c>
    </row>
    <row r="782" spans="8:63" x14ac:dyDescent="0.35">
      <c r="H782" s="2" t="s">
        <v>1824</v>
      </c>
      <c r="I782" s="2" t="s">
        <v>133</v>
      </c>
      <c r="J782" s="2" t="s">
        <v>864</v>
      </c>
      <c r="BH782" s="2" t="s">
        <v>6639</v>
      </c>
      <c r="BI782" s="2" t="s">
        <v>16495</v>
      </c>
      <c r="BJ782" s="2" t="s">
        <v>16538</v>
      </c>
      <c r="BK782" s="2" t="s">
        <v>16547</v>
      </c>
    </row>
    <row r="783" spans="8:63" x14ac:dyDescent="0.35">
      <c r="H783" s="2" t="s">
        <v>1824</v>
      </c>
      <c r="I783" s="2" t="s">
        <v>134</v>
      </c>
      <c r="J783" s="2" t="s">
        <v>865</v>
      </c>
      <c r="BH783" s="2" t="s">
        <v>6569</v>
      </c>
      <c r="BI783" s="2" t="s">
        <v>16495</v>
      </c>
      <c r="BJ783" s="2" t="s">
        <v>16538</v>
      </c>
      <c r="BK783" s="2" t="s">
        <v>16547</v>
      </c>
    </row>
    <row r="784" spans="8:63" x14ac:dyDescent="0.35">
      <c r="H784" s="2" t="s">
        <v>1824</v>
      </c>
      <c r="I784" s="2" t="s">
        <v>134</v>
      </c>
      <c r="J784" s="2" t="s">
        <v>866</v>
      </c>
      <c r="BH784" s="2" t="s">
        <v>6488</v>
      </c>
      <c r="BI784" s="2" t="s">
        <v>16495</v>
      </c>
      <c r="BJ784" s="2" t="s">
        <v>16538</v>
      </c>
      <c r="BK784" s="2" t="s">
        <v>16547</v>
      </c>
    </row>
    <row r="785" spans="8:63" x14ac:dyDescent="0.35">
      <c r="H785" s="2" t="s">
        <v>1824</v>
      </c>
      <c r="I785" s="2" t="s">
        <v>134</v>
      </c>
      <c r="J785" s="2" t="s">
        <v>1683</v>
      </c>
      <c r="BH785" s="2" t="s">
        <v>6728</v>
      </c>
      <c r="BI785" s="2" t="s">
        <v>16495</v>
      </c>
      <c r="BJ785" s="2" t="s">
        <v>16527</v>
      </c>
      <c r="BK785" s="2" t="s">
        <v>16548</v>
      </c>
    </row>
    <row r="786" spans="8:63" x14ac:dyDescent="0.35">
      <c r="H786" s="2" t="s">
        <v>1824</v>
      </c>
      <c r="I786" s="2" t="s">
        <v>134</v>
      </c>
      <c r="J786" s="2" t="s">
        <v>867</v>
      </c>
      <c r="BH786" s="2" t="s">
        <v>6699</v>
      </c>
      <c r="BI786" s="2" t="s">
        <v>16495</v>
      </c>
      <c r="BJ786" s="2" t="s">
        <v>16527</v>
      </c>
      <c r="BK786" s="2" t="s">
        <v>16548</v>
      </c>
    </row>
    <row r="787" spans="8:63" x14ac:dyDescent="0.35">
      <c r="H787" s="2" t="s">
        <v>1824</v>
      </c>
      <c r="I787" s="2" t="s">
        <v>134</v>
      </c>
      <c r="J787" s="2" t="s">
        <v>868</v>
      </c>
      <c r="BH787" s="2" t="s">
        <v>6671</v>
      </c>
      <c r="BI787" s="2" t="s">
        <v>16495</v>
      </c>
      <c r="BJ787" s="2" t="s">
        <v>16527</v>
      </c>
      <c r="BK787" s="2" t="s">
        <v>16548</v>
      </c>
    </row>
    <row r="788" spans="8:63" x14ac:dyDescent="0.35">
      <c r="H788" s="2" t="s">
        <v>1824</v>
      </c>
      <c r="I788" s="2" t="s">
        <v>135</v>
      </c>
      <c r="J788" s="2" t="s">
        <v>869</v>
      </c>
      <c r="BH788" s="2" t="s">
        <v>6596</v>
      </c>
      <c r="BI788" s="2" t="s">
        <v>16495</v>
      </c>
      <c r="BJ788" s="2" t="s">
        <v>16527</v>
      </c>
      <c r="BK788" s="2" t="s">
        <v>16548</v>
      </c>
    </row>
    <row r="789" spans="8:63" x14ac:dyDescent="0.35">
      <c r="H789" s="2" t="s">
        <v>1824</v>
      </c>
      <c r="I789" s="2" t="s">
        <v>135</v>
      </c>
      <c r="J789" s="2" t="s">
        <v>1684</v>
      </c>
      <c r="BH789" s="2" t="s">
        <v>6582</v>
      </c>
      <c r="BI789" s="2" t="s">
        <v>16495</v>
      </c>
      <c r="BJ789" s="2" t="s">
        <v>16527</v>
      </c>
      <c r="BK789" s="2" t="s">
        <v>16548</v>
      </c>
    </row>
    <row r="790" spans="8:63" x14ac:dyDescent="0.35">
      <c r="H790" s="2" t="s">
        <v>1824</v>
      </c>
      <c r="I790" s="2" t="s">
        <v>135</v>
      </c>
      <c r="J790" s="2" t="s">
        <v>870</v>
      </c>
      <c r="BH790" s="2" t="s">
        <v>6525</v>
      </c>
      <c r="BI790" s="2" t="s">
        <v>16495</v>
      </c>
      <c r="BJ790" s="2" t="s">
        <v>16527</v>
      </c>
      <c r="BK790" s="2" t="s">
        <v>16548</v>
      </c>
    </row>
    <row r="791" spans="8:63" x14ac:dyDescent="0.35">
      <c r="H791" s="2" t="s">
        <v>1824</v>
      </c>
      <c r="I791" s="2" t="s">
        <v>135</v>
      </c>
      <c r="J791" s="2" t="s">
        <v>1685</v>
      </c>
      <c r="BH791" s="2" t="s">
        <v>6753</v>
      </c>
      <c r="BI791" s="2" t="s">
        <v>16495</v>
      </c>
      <c r="BJ791" s="2" t="s">
        <v>16527</v>
      </c>
      <c r="BK791" s="2" t="s">
        <v>16548</v>
      </c>
    </row>
    <row r="792" spans="8:63" x14ac:dyDescent="0.35">
      <c r="H792" s="2" t="s">
        <v>1824</v>
      </c>
      <c r="I792" s="2" t="s">
        <v>135</v>
      </c>
      <c r="J792" s="2" t="s">
        <v>871</v>
      </c>
      <c r="BH792" s="2" t="s">
        <v>6681</v>
      </c>
      <c r="BI792" s="2" t="s">
        <v>16495</v>
      </c>
      <c r="BJ792" s="2" t="s">
        <v>16527</v>
      </c>
      <c r="BK792" s="2" t="s">
        <v>16548</v>
      </c>
    </row>
    <row r="793" spans="8:63" x14ac:dyDescent="0.35">
      <c r="H793" s="2" t="s">
        <v>1824</v>
      </c>
      <c r="I793" s="2" t="s">
        <v>136</v>
      </c>
      <c r="J793" s="2" t="s">
        <v>1686</v>
      </c>
      <c r="BH793" s="2" t="s">
        <v>6564</v>
      </c>
      <c r="BI793" s="2" t="s">
        <v>16495</v>
      </c>
      <c r="BJ793" s="2" t="s">
        <v>16527</v>
      </c>
      <c r="BK793" s="2" t="s">
        <v>16548</v>
      </c>
    </row>
    <row r="794" spans="8:63" x14ac:dyDescent="0.35">
      <c r="H794" s="2" t="s">
        <v>1824</v>
      </c>
      <c r="I794" s="2" t="s">
        <v>136</v>
      </c>
      <c r="J794" s="2" t="s">
        <v>1687</v>
      </c>
      <c r="BH794" s="2" t="s">
        <v>13556</v>
      </c>
      <c r="BI794" s="2" t="s">
        <v>16529</v>
      </c>
      <c r="BJ794" s="2" t="s">
        <v>16536</v>
      </c>
      <c r="BK794" s="2" t="s">
        <v>16549</v>
      </c>
    </row>
    <row r="795" spans="8:63" x14ac:dyDescent="0.35">
      <c r="H795" s="2" t="s">
        <v>1824</v>
      </c>
      <c r="I795" s="2" t="s">
        <v>136</v>
      </c>
      <c r="J795" s="2" t="s">
        <v>872</v>
      </c>
      <c r="BH795" s="2" t="s">
        <v>13514</v>
      </c>
      <c r="BI795" s="2" t="s">
        <v>16529</v>
      </c>
      <c r="BJ795" s="2" t="s">
        <v>16536</v>
      </c>
      <c r="BK795" s="2" t="s">
        <v>16549</v>
      </c>
    </row>
    <row r="796" spans="8:63" x14ac:dyDescent="0.35">
      <c r="H796" s="2" t="s">
        <v>1824</v>
      </c>
      <c r="I796" s="2" t="s">
        <v>136</v>
      </c>
      <c r="J796" s="2" t="s">
        <v>873</v>
      </c>
      <c r="BH796" s="2" t="s">
        <v>13504</v>
      </c>
      <c r="BI796" s="2" t="s">
        <v>16529</v>
      </c>
      <c r="BJ796" s="2" t="s">
        <v>16536</v>
      </c>
      <c r="BK796" s="2" t="s">
        <v>16549</v>
      </c>
    </row>
    <row r="797" spans="8:63" x14ac:dyDescent="0.35">
      <c r="H797" s="2" t="s">
        <v>1824</v>
      </c>
      <c r="I797" s="2" t="s">
        <v>137</v>
      </c>
      <c r="J797" s="2" t="s">
        <v>874</v>
      </c>
      <c r="BH797" s="2" t="s">
        <v>13501</v>
      </c>
      <c r="BI797" s="2" t="s">
        <v>16529</v>
      </c>
      <c r="BJ797" s="2" t="s">
        <v>16536</v>
      </c>
      <c r="BK797" s="2" t="s">
        <v>16549</v>
      </c>
    </row>
    <row r="798" spans="8:63" x14ac:dyDescent="0.35">
      <c r="H798" s="2" t="s">
        <v>1824</v>
      </c>
      <c r="I798" s="2" t="s">
        <v>137</v>
      </c>
      <c r="J798" s="2" t="s">
        <v>1688</v>
      </c>
      <c r="BH798" s="2" t="s">
        <v>13500</v>
      </c>
      <c r="BI798" s="2" t="s">
        <v>16529</v>
      </c>
      <c r="BJ798" s="2" t="s">
        <v>16536</v>
      </c>
      <c r="BK798" s="2" t="s">
        <v>16549</v>
      </c>
    </row>
    <row r="799" spans="8:63" x14ac:dyDescent="0.35">
      <c r="H799" s="2" t="s">
        <v>1824</v>
      </c>
      <c r="I799" s="2" t="s">
        <v>137</v>
      </c>
      <c r="J799" s="2" t="s">
        <v>1689</v>
      </c>
      <c r="BH799" s="2" t="s">
        <v>13454</v>
      </c>
      <c r="BI799" s="2" t="s">
        <v>16529</v>
      </c>
      <c r="BJ799" s="2" t="s">
        <v>16529</v>
      </c>
      <c r="BK799" s="2" t="s">
        <v>16550</v>
      </c>
    </row>
    <row r="800" spans="8:63" x14ac:dyDescent="0.35">
      <c r="H800" s="2" t="s">
        <v>1824</v>
      </c>
      <c r="I800" s="2" t="s">
        <v>137</v>
      </c>
      <c r="J800" s="2" t="s">
        <v>1690</v>
      </c>
      <c r="BH800" s="2" t="s">
        <v>13431</v>
      </c>
      <c r="BI800" s="2" t="s">
        <v>16529</v>
      </c>
      <c r="BJ800" s="2" t="s">
        <v>16529</v>
      </c>
      <c r="BK800" s="2" t="s">
        <v>16550</v>
      </c>
    </row>
    <row r="801" spans="8:63" x14ac:dyDescent="0.35">
      <c r="H801" s="2" t="s">
        <v>1824</v>
      </c>
      <c r="I801" s="2" t="s">
        <v>137</v>
      </c>
      <c r="J801" s="2" t="s">
        <v>1691</v>
      </c>
      <c r="BH801" s="2" t="s">
        <v>13502</v>
      </c>
      <c r="BI801" s="2" t="s">
        <v>16529</v>
      </c>
      <c r="BJ801" s="2" t="s">
        <v>16529</v>
      </c>
      <c r="BK801" s="2" t="s">
        <v>16550</v>
      </c>
    </row>
    <row r="802" spans="8:63" x14ac:dyDescent="0.35">
      <c r="H802" s="2" t="s">
        <v>1824</v>
      </c>
      <c r="I802" s="2" t="s">
        <v>138</v>
      </c>
      <c r="J802" s="2" t="s">
        <v>1692</v>
      </c>
      <c r="BH802" s="2" t="s">
        <v>13613</v>
      </c>
      <c r="BI802" s="2" t="s">
        <v>16529</v>
      </c>
      <c r="BJ802" s="2" t="s">
        <v>16529</v>
      </c>
      <c r="BK802" s="2" t="s">
        <v>16550</v>
      </c>
    </row>
    <row r="803" spans="8:63" x14ac:dyDescent="0.35">
      <c r="H803" s="2" t="s">
        <v>1824</v>
      </c>
      <c r="I803" s="2" t="s">
        <v>138</v>
      </c>
      <c r="J803" s="2" t="s">
        <v>1693</v>
      </c>
      <c r="BH803" s="2" t="s">
        <v>13472</v>
      </c>
      <c r="BI803" s="2" t="s">
        <v>16529</v>
      </c>
      <c r="BJ803" s="2" t="s">
        <v>16529</v>
      </c>
      <c r="BK803" s="2" t="s">
        <v>16550</v>
      </c>
    </row>
    <row r="804" spans="8:63" x14ac:dyDescent="0.35">
      <c r="H804" s="2" t="s">
        <v>1824</v>
      </c>
      <c r="I804" s="2" t="s">
        <v>138</v>
      </c>
      <c r="J804" s="2" t="s">
        <v>1694</v>
      </c>
      <c r="BH804" s="2" t="s">
        <v>13497</v>
      </c>
      <c r="BI804" s="2" t="s">
        <v>16529</v>
      </c>
      <c r="BJ804" s="2" t="s">
        <v>16529</v>
      </c>
      <c r="BK804" s="2" t="s">
        <v>16550</v>
      </c>
    </row>
    <row r="805" spans="8:63" x14ac:dyDescent="0.35">
      <c r="H805" s="2" t="s">
        <v>1824</v>
      </c>
      <c r="I805" s="2" t="s">
        <v>138</v>
      </c>
      <c r="J805" s="2" t="s">
        <v>1695</v>
      </c>
      <c r="BH805" s="2" t="s">
        <v>13522</v>
      </c>
      <c r="BI805" s="2" t="s">
        <v>16529</v>
      </c>
      <c r="BJ805" s="2" t="s">
        <v>16529</v>
      </c>
      <c r="BK805" s="2" t="s">
        <v>16550</v>
      </c>
    </row>
    <row r="806" spans="8:63" x14ac:dyDescent="0.35">
      <c r="H806" s="2" t="s">
        <v>1824</v>
      </c>
      <c r="I806" s="2" t="s">
        <v>138</v>
      </c>
      <c r="J806" s="2" t="s">
        <v>875</v>
      </c>
      <c r="BH806" s="2" t="s">
        <v>6497</v>
      </c>
      <c r="BI806" s="2" t="s">
        <v>16495</v>
      </c>
      <c r="BJ806" s="2" t="s">
        <v>16538</v>
      </c>
      <c r="BK806" s="2" t="s">
        <v>16551</v>
      </c>
    </row>
    <row r="807" spans="8:63" x14ac:dyDescent="0.35">
      <c r="H807" s="2" t="s">
        <v>1824</v>
      </c>
      <c r="I807" s="2" t="s">
        <v>138</v>
      </c>
      <c r="J807" s="2" t="s">
        <v>876</v>
      </c>
      <c r="BH807" s="2" t="s">
        <v>6696</v>
      </c>
      <c r="BI807" s="2" t="s">
        <v>16495</v>
      </c>
      <c r="BJ807" s="2" t="s">
        <v>16538</v>
      </c>
      <c r="BK807" s="2" t="s">
        <v>16551</v>
      </c>
    </row>
    <row r="808" spans="8:63" x14ac:dyDescent="0.35">
      <c r="H808" s="2" t="s">
        <v>1824</v>
      </c>
      <c r="I808" s="2" t="s">
        <v>139</v>
      </c>
      <c r="J808" s="2" t="s">
        <v>877</v>
      </c>
      <c r="BH808" s="2" t="s">
        <v>6523</v>
      </c>
      <c r="BI808" s="2" t="s">
        <v>16495</v>
      </c>
      <c r="BJ808" s="2" t="s">
        <v>16538</v>
      </c>
      <c r="BK808" s="2" t="s">
        <v>16551</v>
      </c>
    </row>
    <row r="809" spans="8:63" x14ac:dyDescent="0.35">
      <c r="H809" s="2" t="s">
        <v>1824</v>
      </c>
      <c r="I809" s="2" t="s">
        <v>139</v>
      </c>
      <c r="J809" s="2" t="s">
        <v>878</v>
      </c>
      <c r="BH809" s="2" t="s">
        <v>6532</v>
      </c>
      <c r="BI809" s="2" t="s">
        <v>16495</v>
      </c>
      <c r="BJ809" s="2" t="s">
        <v>16538</v>
      </c>
      <c r="BK809" s="2" t="s">
        <v>16551</v>
      </c>
    </row>
    <row r="810" spans="8:63" x14ac:dyDescent="0.35">
      <c r="H810" s="2" t="s">
        <v>1824</v>
      </c>
      <c r="I810" s="2" t="s">
        <v>139</v>
      </c>
      <c r="J810" s="2" t="s">
        <v>879</v>
      </c>
      <c r="BH810" s="2" t="s">
        <v>6727</v>
      </c>
      <c r="BI810" s="2" t="s">
        <v>16495</v>
      </c>
      <c r="BJ810" s="2" t="s">
        <v>16552</v>
      </c>
      <c r="BK810" s="2" t="s">
        <v>16553</v>
      </c>
    </row>
    <row r="811" spans="8:63" x14ac:dyDescent="0.35">
      <c r="H811" s="2" t="s">
        <v>1824</v>
      </c>
      <c r="I811" s="2" t="s">
        <v>139</v>
      </c>
      <c r="J811" s="2" t="s">
        <v>880</v>
      </c>
      <c r="BH811" s="2" t="s">
        <v>6682</v>
      </c>
      <c r="BI811" s="2" t="s">
        <v>16495</v>
      </c>
      <c r="BJ811" s="2" t="s">
        <v>16552</v>
      </c>
      <c r="BK811" s="2" t="s">
        <v>16553</v>
      </c>
    </row>
    <row r="812" spans="8:63" x14ac:dyDescent="0.35">
      <c r="H812" s="2" t="s">
        <v>1824</v>
      </c>
      <c r="I812" s="2" t="s">
        <v>139</v>
      </c>
      <c r="J812" s="2" t="s">
        <v>881</v>
      </c>
      <c r="BH812" s="2" t="s">
        <v>6636</v>
      </c>
      <c r="BI812" s="2" t="s">
        <v>16495</v>
      </c>
      <c r="BJ812" s="2" t="s">
        <v>16552</v>
      </c>
      <c r="BK812" s="2" t="s">
        <v>16553</v>
      </c>
    </row>
    <row r="813" spans="8:63" x14ac:dyDescent="0.35">
      <c r="H813" s="2" t="s">
        <v>1824</v>
      </c>
      <c r="I813" s="2" t="s">
        <v>140</v>
      </c>
      <c r="J813" s="2" t="s">
        <v>882</v>
      </c>
      <c r="BH813" s="2" t="s">
        <v>6612</v>
      </c>
      <c r="BI813" s="2" t="s">
        <v>16495</v>
      </c>
      <c r="BJ813" s="2" t="s">
        <v>16552</v>
      </c>
      <c r="BK813" s="2" t="s">
        <v>16553</v>
      </c>
    </row>
    <row r="814" spans="8:63" x14ac:dyDescent="0.35">
      <c r="H814" s="2" t="s">
        <v>1824</v>
      </c>
      <c r="I814" s="2" t="s">
        <v>140</v>
      </c>
      <c r="J814" s="2" t="s">
        <v>883</v>
      </c>
      <c r="BH814" s="2" t="s">
        <v>6568</v>
      </c>
      <c r="BI814" s="2" t="s">
        <v>16495</v>
      </c>
      <c r="BJ814" s="2" t="s">
        <v>16552</v>
      </c>
      <c r="BK814" s="2" t="s">
        <v>16553</v>
      </c>
    </row>
    <row r="815" spans="8:63" x14ac:dyDescent="0.35">
      <c r="H815" s="2" t="s">
        <v>1824</v>
      </c>
      <c r="I815" s="2" t="s">
        <v>140</v>
      </c>
      <c r="J815" s="2" t="s">
        <v>884</v>
      </c>
      <c r="BH815" s="2" t="s">
        <v>6658</v>
      </c>
      <c r="BI815" s="2" t="s">
        <v>16495</v>
      </c>
      <c r="BJ815" s="2" t="s">
        <v>16552</v>
      </c>
      <c r="BK815" s="2" t="s">
        <v>16553</v>
      </c>
    </row>
    <row r="816" spans="8:63" x14ac:dyDescent="0.35">
      <c r="H816" s="2" t="s">
        <v>1824</v>
      </c>
      <c r="I816" s="2" t="s">
        <v>140</v>
      </c>
      <c r="J816" s="2" t="s">
        <v>885</v>
      </c>
      <c r="BH816" s="2" t="s">
        <v>6550</v>
      </c>
      <c r="BI816" s="2" t="s">
        <v>16495</v>
      </c>
      <c r="BJ816" s="2" t="s">
        <v>16552</v>
      </c>
      <c r="BK816" s="2" t="s">
        <v>16553</v>
      </c>
    </row>
    <row r="817" spans="8:63" x14ac:dyDescent="0.35">
      <c r="H817" s="2" t="s">
        <v>1824</v>
      </c>
      <c r="I817" s="2" t="s">
        <v>140</v>
      </c>
      <c r="J817" s="2" t="s">
        <v>886</v>
      </c>
      <c r="BH817" s="2" t="s">
        <v>6573</v>
      </c>
      <c r="BI817" s="2" t="s">
        <v>16495</v>
      </c>
      <c r="BJ817" s="2" t="s">
        <v>16552</v>
      </c>
      <c r="BK817" s="2" t="s">
        <v>16553</v>
      </c>
    </row>
    <row r="818" spans="8:63" x14ac:dyDescent="0.35">
      <c r="H818" s="2" t="s">
        <v>1825</v>
      </c>
      <c r="I818" s="2" t="s">
        <v>141</v>
      </c>
      <c r="J818" s="2" t="s">
        <v>887</v>
      </c>
      <c r="BH818" s="2" t="s">
        <v>6504</v>
      </c>
      <c r="BI818" s="2" t="s">
        <v>16495</v>
      </c>
      <c r="BJ818" s="2" t="s">
        <v>16525</v>
      </c>
      <c r="BK818" s="2" t="s">
        <v>16554</v>
      </c>
    </row>
    <row r="819" spans="8:63" x14ac:dyDescent="0.35">
      <c r="H819" s="2" t="s">
        <v>1825</v>
      </c>
      <c r="I819" s="2" t="s">
        <v>141</v>
      </c>
      <c r="J819" s="2" t="s">
        <v>888</v>
      </c>
      <c r="BH819" s="2" t="s">
        <v>6520</v>
      </c>
      <c r="BI819" s="2" t="s">
        <v>16495</v>
      </c>
      <c r="BJ819" s="2" t="s">
        <v>16525</v>
      </c>
      <c r="BK819" s="2" t="s">
        <v>16554</v>
      </c>
    </row>
    <row r="820" spans="8:63" x14ac:dyDescent="0.35">
      <c r="H820" s="2" t="s">
        <v>1825</v>
      </c>
      <c r="I820" s="2" t="s">
        <v>141</v>
      </c>
      <c r="J820" s="2" t="s">
        <v>889</v>
      </c>
      <c r="BH820" s="2" t="s">
        <v>6759</v>
      </c>
      <c r="BI820" s="2" t="s">
        <v>16495</v>
      </c>
      <c r="BJ820" s="2" t="s">
        <v>16525</v>
      </c>
      <c r="BK820" s="2" t="s">
        <v>16554</v>
      </c>
    </row>
    <row r="821" spans="8:63" x14ac:dyDescent="0.35">
      <c r="H821" s="2" t="s">
        <v>1825</v>
      </c>
      <c r="I821" s="2" t="s">
        <v>141</v>
      </c>
      <c r="J821" s="2" t="s">
        <v>890</v>
      </c>
      <c r="BH821" s="2" t="s">
        <v>6556</v>
      </c>
      <c r="BI821" s="2" t="s">
        <v>16495</v>
      </c>
      <c r="BJ821" s="2" t="s">
        <v>16525</v>
      </c>
      <c r="BK821" s="2" t="s">
        <v>16554</v>
      </c>
    </row>
    <row r="822" spans="8:63" x14ac:dyDescent="0.35">
      <c r="H822" s="2" t="s">
        <v>1825</v>
      </c>
      <c r="I822" s="2" t="s">
        <v>142</v>
      </c>
      <c r="J822" s="2" t="s">
        <v>1696</v>
      </c>
      <c r="BH822" s="2" t="s">
        <v>6542</v>
      </c>
      <c r="BI822" s="2" t="s">
        <v>16495</v>
      </c>
      <c r="BJ822" s="2" t="s">
        <v>16525</v>
      </c>
      <c r="BK822" s="2" t="s">
        <v>16554</v>
      </c>
    </row>
    <row r="823" spans="8:63" x14ac:dyDescent="0.35">
      <c r="H823" s="2" t="s">
        <v>1825</v>
      </c>
      <c r="I823" s="2" t="s">
        <v>142</v>
      </c>
      <c r="J823" s="2" t="s">
        <v>891</v>
      </c>
      <c r="BH823" s="2" t="s">
        <v>6709</v>
      </c>
      <c r="BI823" s="2" t="s">
        <v>16495</v>
      </c>
      <c r="BJ823" s="2" t="s">
        <v>16525</v>
      </c>
      <c r="BK823" s="2" t="s">
        <v>16554</v>
      </c>
    </row>
    <row r="824" spans="8:63" x14ac:dyDescent="0.35">
      <c r="H824" s="2" t="s">
        <v>1825</v>
      </c>
      <c r="I824" s="2" t="s">
        <v>142</v>
      </c>
      <c r="J824" s="2" t="s">
        <v>892</v>
      </c>
      <c r="BH824" s="2" t="s">
        <v>6579</v>
      </c>
      <c r="BI824" s="2" t="s">
        <v>16495</v>
      </c>
      <c r="BJ824" s="2" t="s">
        <v>16525</v>
      </c>
      <c r="BK824" s="2" t="s">
        <v>16554</v>
      </c>
    </row>
    <row r="825" spans="8:63" x14ac:dyDescent="0.35">
      <c r="H825" s="2" t="s">
        <v>1825</v>
      </c>
      <c r="I825" s="2" t="s">
        <v>142</v>
      </c>
      <c r="J825" s="2" t="s">
        <v>893</v>
      </c>
      <c r="BH825" s="2" t="s">
        <v>6662</v>
      </c>
      <c r="BI825" s="2" t="s">
        <v>16495</v>
      </c>
      <c r="BJ825" s="2" t="s">
        <v>16525</v>
      </c>
      <c r="BK825" s="2" t="s">
        <v>16554</v>
      </c>
    </row>
    <row r="826" spans="8:63" x14ac:dyDescent="0.35">
      <c r="H826" s="2" t="s">
        <v>1825</v>
      </c>
      <c r="I826" s="2" t="s">
        <v>142</v>
      </c>
      <c r="J826" s="2" t="s">
        <v>894</v>
      </c>
      <c r="BH826" s="2" t="s">
        <v>6502</v>
      </c>
      <c r="BI826" s="2" t="s">
        <v>16495</v>
      </c>
      <c r="BJ826" s="2" t="s">
        <v>16525</v>
      </c>
      <c r="BK826" s="2" t="s">
        <v>16554</v>
      </c>
    </row>
    <row r="827" spans="8:63" x14ac:dyDescent="0.35">
      <c r="H827" s="2" t="s">
        <v>1825</v>
      </c>
      <c r="I827" s="2" t="s">
        <v>143</v>
      </c>
      <c r="J827" s="2" t="s">
        <v>1697</v>
      </c>
      <c r="BH827" s="2" t="s">
        <v>6755</v>
      </c>
      <c r="BI827" s="2" t="s">
        <v>16495</v>
      </c>
      <c r="BJ827" s="2" t="s">
        <v>16525</v>
      </c>
      <c r="BK827" s="2" t="s">
        <v>16554</v>
      </c>
    </row>
    <row r="828" spans="8:63" x14ac:dyDescent="0.35">
      <c r="H828" s="2" t="s">
        <v>1825</v>
      </c>
      <c r="I828" s="2" t="s">
        <v>143</v>
      </c>
      <c r="J828" s="2" t="s">
        <v>895</v>
      </c>
      <c r="BH828" s="2" t="s">
        <v>6587</v>
      </c>
      <c r="BI828" s="2" t="s">
        <v>16495</v>
      </c>
      <c r="BJ828" s="2" t="s">
        <v>16525</v>
      </c>
      <c r="BK828" s="2" t="s">
        <v>16554</v>
      </c>
    </row>
    <row r="829" spans="8:63" x14ac:dyDescent="0.35">
      <c r="H829" s="2" t="s">
        <v>1825</v>
      </c>
      <c r="I829" s="2" t="s">
        <v>143</v>
      </c>
      <c r="J829" s="2" t="s">
        <v>896</v>
      </c>
      <c r="BH829" s="2" t="s">
        <v>6648</v>
      </c>
      <c r="BI829" s="2" t="s">
        <v>16495</v>
      </c>
      <c r="BJ829" s="2" t="s">
        <v>16525</v>
      </c>
      <c r="BK829" s="2" t="s">
        <v>16554</v>
      </c>
    </row>
    <row r="830" spans="8:63" x14ac:dyDescent="0.35">
      <c r="H830" s="2" t="s">
        <v>1825</v>
      </c>
      <c r="I830" s="2" t="s">
        <v>143</v>
      </c>
      <c r="J830" s="2" t="s">
        <v>897</v>
      </c>
      <c r="BH830" s="2" t="s">
        <v>6585</v>
      </c>
      <c r="BI830" s="2" t="s">
        <v>16495</v>
      </c>
      <c r="BJ830" s="2" t="s">
        <v>16525</v>
      </c>
      <c r="BK830" s="2" t="s">
        <v>16554</v>
      </c>
    </row>
    <row r="831" spans="8:63" x14ac:dyDescent="0.35">
      <c r="H831" s="2" t="s">
        <v>1825</v>
      </c>
      <c r="I831" s="2" t="s">
        <v>143</v>
      </c>
      <c r="J831" s="2" t="s">
        <v>898</v>
      </c>
      <c r="BH831" s="2" t="s">
        <v>6563</v>
      </c>
      <c r="BI831" s="2" t="s">
        <v>16495</v>
      </c>
      <c r="BJ831" s="2" t="s">
        <v>16525</v>
      </c>
      <c r="BK831" s="2" t="s">
        <v>16554</v>
      </c>
    </row>
    <row r="832" spans="8:63" x14ac:dyDescent="0.35">
      <c r="H832" s="2" t="s">
        <v>1825</v>
      </c>
      <c r="I832" s="2" t="s">
        <v>143</v>
      </c>
      <c r="J832" s="2" t="s">
        <v>1698</v>
      </c>
      <c r="BH832" s="2" t="s">
        <v>13439</v>
      </c>
      <c r="BI832" s="2" t="s">
        <v>16529</v>
      </c>
      <c r="BJ832" s="2" t="s">
        <v>16529</v>
      </c>
      <c r="BK832" s="2" t="s">
        <v>16555</v>
      </c>
    </row>
    <row r="833" spans="8:63" x14ac:dyDescent="0.35">
      <c r="H833" s="2" t="s">
        <v>1825</v>
      </c>
      <c r="I833" s="2" t="s">
        <v>143</v>
      </c>
      <c r="J833" s="2" t="s">
        <v>899</v>
      </c>
      <c r="BH833" s="2" t="s">
        <v>13591</v>
      </c>
      <c r="BI833" s="2" t="s">
        <v>16529</v>
      </c>
      <c r="BJ833" s="2" t="s">
        <v>16529</v>
      </c>
      <c r="BK833" s="2" t="s">
        <v>16555</v>
      </c>
    </row>
    <row r="834" spans="8:63" x14ac:dyDescent="0.35">
      <c r="H834" s="2" t="s">
        <v>1825</v>
      </c>
      <c r="I834" s="2" t="s">
        <v>144</v>
      </c>
      <c r="J834" s="2" t="s">
        <v>900</v>
      </c>
      <c r="BH834" s="2" t="s">
        <v>13488</v>
      </c>
      <c r="BI834" s="2" t="s">
        <v>16529</v>
      </c>
      <c r="BJ834" s="2" t="s">
        <v>16529</v>
      </c>
      <c r="BK834" s="2" t="s">
        <v>16555</v>
      </c>
    </row>
    <row r="835" spans="8:63" x14ac:dyDescent="0.35">
      <c r="H835" s="2" t="s">
        <v>1825</v>
      </c>
      <c r="I835" s="2" t="s">
        <v>144</v>
      </c>
      <c r="J835" s="2" t="s">
        <v>901</v>
      </c>
      <c r="BH835" s="2" t="s">
        <v>13519</v>
      </c>
      <c r="BI835" s="2" t="s">
        <v>16529</v>
      </c>
      <c r="BJ835" s="2" t="s">
        <v>16529</v>
      </c>
      <c r="BK835" s="2" t="s">
        <v>16555</v>
      </c>
    </row>
    <row r="836" spans="8:63" x14ac:dyDescent="0.35">
      <c r="H836" s="2" t="s">
        <v>1825</v>
      </c>
      <c r="I836" s="2" t="s">
        <v>144</v>
      </c>
      <c r="J836" s="2" t="s">
        <v>902</v>
      </c>
      <c r="BH836" s="2" t="s">
        <v>13494</v>
      </c>
      <c r="BI836" s="2" t="s">
        <v>16529</v>
      </c>
      <c r="BJ836" s="2" t="s">
        <v>16529</v>
      </c>
      <c r="BK836" s="2" t="s">
        <v>16555</v>
      </c>
    </row>
    <row r="837" spans="8:63" x14ac:dyDescent="0.35">
      <c r="H837" s="2" t="s">
        <v>1825</v>
      </c>
      <c r="I837" s="2" t="s">
        <v>144</v>
      </c>
      <c r="J837" s="2" t="s">
        <v>903</v>
      </c>
      <c r="BH837" s="2" t="s">
        <v>13451</v>
      </c>
      <c r="BI837" s="2" t="s">
        <v>16529</v>
      </c>
      <c r="BJ837" s="2" t="s">
        <v>16529</v>
      </c>
      <c r="BK837" s="2" t="s">
        <v>16555</v>
      </c>
    </row>
    <row r="838" spans="8:63" x14ac:dyDescent="0.35">
      <c r="H838" s="2" t="s">
        <v>1825</v>
      </c>
      <c r="I838" s="2" t="s">
        <v>144</v>
      </c>
      <c r="J838" s="2" t="s">
        <v>1699</v>
      </c>
      <c r="BH838" s="2" t="s">
        <v>13520</v>
      </c>
      <c r="BI838" s="2" t="s">
        <v>16529</v>
      </c>
      <c r="BJ838" s="2" t="s">
        <v>16529</v>
      </c>
      <c r="BK838" s="2" t="s">
        <v>16555</v>
      </c>
    </row>
    <row r="839" spans="8:63" x14ac:dyDescent="0.35">
      <c r="H839" s="2" t="s">
        <v>1825</v>
      </c>
      <c r="I839" s="2" t="s">
        <v>144</v>
      </c>
      <c r="J839" s="2" t="s">
        <v>904</v>
      </c>
      <c r="BH839" s="2" t="s">
        <v>13508</v>
      </c>
      <c r="BI839" s="2" t="s">
        <v>16529</v>
      </c>
      <c r="BJ839" s="2" t="s">
        <v>16529</v>
      </c>
      <c r="BK839" s="2" t="s">
        <v>16555</v>
      </c>
    </row>
    <row r="840" spans="8:63" x14ac:dyDescent="0.35">
      <c r="H840" s="2" t="s">
        <v>1825</v>
      </c>
      <c r="I840" s="2" t="s">
        <v>144</v>
      </c>
      <c r="J840" s="2" t="s">
        <v>905</v>
      </c>
      <c r="BH840" s="2" t="s">
        <v>13474</v>
      </c>
      <c r="BI840" s="2" t="s">
        <v>16529</v>
      </c>
      <c r="BJ840" s="2" t="s">
        <v>16529</v>
      </c>
      <c r="BK840" s="2" t="s">
        <v>16555</v>
      </c>
    </row>
    <row r="841" spans="8:63" x14ac:dyDescent="0.35">
      <c r="H841" s="2" t="s">
        <v>1825</v>
      </c>
      <c r="I841" s="2" t="s">
        <v>145</v>
      </c>
      <c r="J841" s="2" t="s">
        <v>906</v>
      </c>
      <c r="BH841" s="2" t="s">
        <v>13606</v>
      </c>
      <c r="BI841" s="2" t="s">
        <v>16529</v>
      </c>
      <c r="BJ841" s="2" t="s">
        <v>16529</v>
      </c>
      <c r="BK841" s="2" t="s">
        <v>16555</v>
      </c>
    </row>
    <row r="842" spans="8:63" x14ac:dyDescent="0.35">
      <c r="H842" s="2" t="s">
        <v>1825</v>
      </c>
      <c r="I842" s="2" t="s">
        <v>145</v>
      </c>
      <c r="J842" s="2" t="s">
        <v>907</v>
      </c>
      <c r="BH842" s="2" t="s">
        <v>13564</v>
      </c>
      <c r="BI842" s="2" t="s">
        <v>16529</v>
      </c>
      <c r="BJ842" s="2" t="s">
        <v>16529</v>
      </c>
      <c r="BK842" s="2" t="s">
        <v>16555</v>
      </c>
    </row>
    <row r="843" spans="8:63" x14ac:dyDescent="0.35">
      <c r="H843" s="2" t="s">
        <v>1825</v>
      </c>
      <c r="I843" s="2" t="s">
        <v>145</v>
      </c>
      <c r="J843" s="2" t="s">
        <v>908</v>
      </c>
      <c r="BH843" s="2" t="s">
        <v>6576</v>
      </c>
      <c r="BI843" s="2" t="s">
        <v>16495</v>
      </c>
      <c r="BJ843" s="2" t="s">
        <v>16552</v>
      </c>
      <c r="BK843" s="2" t="s">
        <v>16556</v>
      </c>
    </row>
    <row r="844" spans="8:63" x14ac:dyDescent="0.35">
      <c r="H844" s="2" t="s">
        <v>1825</v>
      </c>
      <c r="I844" s="2" t="s">
        <v>145</v>
      </c>
      <c r="J844" s="2" t="s">
        <v>909</v>
      </c>
      <c r="BH844" s="2" t="s">
        <v>6503</v>
      </c>
      <c r="BI844" s="2" t="s">
        <v>16495</v>
      </c>
      <c r="BJ844" s="2" t="s">
        <v>16552</v>
      </c>
      <c r="BK844" s="2" t="s">
        <v>16556</v>
      </c>
    </row>
    <row r="845" spans="8:63" x14ac:dyDescent="0.35">
      <c r="H845" s="2" t="s">
        <v>1825</v>
      </c>
      <c r="I845" s="2" t="s">
        <v>146</v>
      </c>
      <c r="J845" s="2" t="s">
        <v>1518</v>
      </c>
      <c r="BH845" s="2" t="s">
        <v>6634</v>
      </c>
      <c r="BI845" s="2" t="s">
        <v>16495</v>
      </c>
      <c r="BJ845" s="2" t="s">
        <v>16552</v>
      </c>
      <c r="BK845" s="2" t="s">
        <v>16556</v>
      </c>
    </row>
    <row r="846" spans="8:63" x14ac:dyDescent="0.35">
      <c r="H846" s="2" t="s">
        <v>1825</v>
      </c>
      <c r="I846" s="2" t="s">
        <v>146</v>
      </c>
      <c r="J846" s="2" t="s">
        <v>910</v>
      </c>
      <c r="BH846" s="2" t="s">
        <v>6716</v>
      </c>
      <c r="BI846" s="2" t="s">
        <v>16495</v>
      </c>
      <c r="BJ846" s="2" t="s">
        <v>16552</v>
      </c>
      <c r="BK846" s="2" t="s">
        <v>16556</v>
      </c>
    </row>
    <row r="847" spans="8:63" x14ac:dyDescent="0.35">
      <c r="H847" s="2" t="s">
        <v>1825</v>
      </c>
      <c r="I847" s="2" t="s">
        <v>146</v>
      </c>
      <c r="J847" s="2" t="s">
        <v>911</v>
      </c>
      <c r="BH847" s="2" t="s">
        <v>6528</v>
      </c>
      <c r="BI847" s="2" t="s">
        <v>16495</v>
      </c>
      <c r="BJ847" s="2" t="s">
        <v>16552</v>
      </c>
      <c r="BK847" s="2" t="s">
        <v>16556</v>
      </c>
    </row>
    <row r="848" spans="8:63" x14ac:dyDescent="0.35">
      <c r="H848" s="2" t="s">
        <v>1825</v>
      </c>
      <c r="I848" s="2" t="s">
        <v>146</v>
      </c>
      <c r="J848" s="2" t="s">
        <v>912</v>
      </c>
      <c r="BH848" s="2" t="s">
        <v>6756</v>
      </c>
      <c r="BI848" s="2" t="s">
        <v>16495</v>
      </c>
      <c r="BJ848" s="2" t="s">
        <v>16552</v>
      </c>
      <c r="BK848" s="2" t="s">
        <v>16556</v>
      </c>
    </row>
    <row r="849" spans="8:63" x14ac:dyDescent="0.35">
      <c r="H849" s="2" t="s">
        <v>1825</v>
      </c>
      <c r="I849" s="2" t="s">
        <v>147</v>
      </c>
      <c r="J849" s="2" t="s">
        <v>1700</v>
      </c>
      <c r="BH849" s="2" t="s">
        <v>6695</v>
      </c>
      <c r="BI849" s="2" t="s">
        <v>16495</v>
      </c>
      <c r="BJ849" s="2" t="s">
        <v>16552</v>
      </c>
      <c r="BK849" s="2" t="s">
        <v>16556</v>
      </c>
    </row>
    <row r="850" spans="8:63" x14ac:dyDescent="0.35">
      <c r="H850" s="2" t="s">
        <v>1825</v>
      </c>
      <c r="I850" s="2" t="s">
        <v>147</v>
      </c>
      <c r="J850" s="2" t="s">
        <v>1701</v>
      </c>
      <c r="BH850" s="2" t="s">
        <v>2805</v>
      </c>
      <c r="BI850" s="2" t="s">
        <v>16540</v>
      </c>
      <c r="BJ850" s="2" t="s">
        <v>16557</v>
      </c>
      <c r="BK850" s="2" t="s">
        <v>16558</v>
      </c>
    </row>
    <row r="851" spans="8:63" x14ac:dyDescent="0.35">
      <c r="H851" s="2" t="s">
        <v>1825</v>
      </c>
      <c r="I851" s="2" t="s">
        <v>147</v>
      </c>
      <c r="J851" s="2" t="s">
        <v>913</v>
      </c>
      <c r="BH851" s="2" t="s">
        <v>2721</v>
      </c>
      <c r="BI851" s="2" t="s">
        <v>16540</v>
      </c>
      <c r="BJ851" s="2" t="s">
        <v>16557</v>
      </c>
      <c r="BK851" s="2" t="s">
        <v>16558</v>
      </c>
    </row>
    <row r="852" spans="8:63" x14ac:dyDescent="0.35">
      <c r="H852" s="2" t="s">
        <v>1825</v>
      </c>
      <c r="I852" s="2" t="s">
        <v>147</v>
      </c>
      <c r="J852" s="2" t="s">
        <v>914</v>
      </c>
      <c r="BH852" s="2" t="s">
        <v>2690</v>
      </c>
      <c r="BI852" s="2" t="s">
        <v>16540</v>
      </c>
      <c r="BJ852" s="2" t="s">
        <v>16557</v>
      </c>
      <c r="BK852" s="2" t="s">
        <v>16558</v>
      </c>
    </row>
    <row r="853" spans="8:63" x14ac:dyDescent="0.35">
      <c r="H853" s="2" t="s">
        <v>1825</v>
      </c>
      <c r="I853" s="2" t="s">
        <v>148</v>
      </c>
      <c r="J853" s="2" t="s">
        <v>915</v>
      </c>
      <c r="BH853" s="2" t="s">
        <v>2620</v>
      </c>
      <c r="BI853" s="2" t="s">
        <v>16540</v>
      </c>
      <c r="BJ853" s="2" t="s">
        <v>16557</v>
      </c>
      <c r="BK853" s="2" t="s">
        <v>16558</v>
      </c>
    </row>
    <row r="854" spans="8:63" x14ac:dyDescent="0.35">
      <c r="H854" s="2" t="s">
        <v>1825</v>
      </c>
      <c r="I854" s="2" t="s">
        <v>148</v>
      </c>
      <c r="J854" s="2" t="s">
        <v>916</v>
      </c>
      <c r="BH854" s="2" t="s">
        <v>2735</v>
      </c>
      <c r="BI854" s="2" t="s">
        <v>16540</v>
      </c>
      <c r="BJ854" s="2" t="s">
        <v>16557</v>
      </c>
      <c r="BK854" s="2" t="s">
        <v>16558</v>
      </c>
    </row>
    <row r="855" spans="8:63" x14ac:dyDescent="0.35">
      <c r="H855" s="2" t="s">
        <v>1825</v>
      </c>
      <c r="I855" s="2" t="s">
        <v>148</v>
      </c>
      <c r="J855" s="2" t="s">
        <v>1519</v>
      </c>
      <c r="BH855" s="2" t="s">
        <v>2722</v>
      </c>
      <c r="BI855" s="2" t="s">
        <v>16540</v>
      </c>
      <c r="BJ855" s="2" t="s">
        <v>16557</v>
      </c>
      <c r="BK855" s="2" t="s">
        <v>16558</v>
      </c>
    </row>
    <row r="856" spans="8:63" x14ac:dyDescent="0.35">
      <c r="H856" s="2" t="s">
        <v>1825</v>
      </c>
      <c r="I856" s="2" t="s">
        <v>148</v>
      </c>
      <c r="J856" s="2" t="s">
        <v>917</v>
      </c>
      <c r="BH856" s="2" t="s">
        <v>2755</v>
      </c>
      <c r="BI856" s="2" t="s">
        <v>16540</v>
      </c>
      <c r="BJ856" s="2" t="s">
        <v>16557</v>
      </c>
      <c r="BK856" s="2" t="s">
        <v>16558</v>
      </c>
    </row>
    <row r="857" spans="8:63" x14ac:dyDescent="0.35">
      <c r="H857" s="2" t="s">
        <v>1825</v>
      </c>
      <c r="I857" s="2" t="s">
        <v>148</v>
      </c>
      <c r="J857" s="2" t="s">
        <v>918</v>
      </c>
      <c r="BH857" s="2" t="s">
        <v>2714</v>
      </c>
      <c r="BI857" s="2" t="s">
        <v>16540</v>
      </c>
      <c r="BJ857" s="2" t="s">
        <v>16557</v>
      </c>
      <c r="BK857" s="2" t="s">
        <v>16559</v>
      </c>
    </row>
    <row r="858" spans="8:63" x14ac:dyDescent="0.35">
      <c r="H858" s="2" t="s">
        <v>1826</v>
      </c>
      <c r="I858" s="2" t="s">
        <v>149</v>
      </c>
      <c r="J858" s="2" t="s">
        <v>919</v>
      </c>
      <c r="BH858" s="2" t="s">
        <v>2733</v>
      </c>
      <c r="BI858" s="2" t="s">
        <v>16540</v>
      </c>
      <c r="BJ858" s="2" t="s">
        <v>16557</v>
      </c>
      <c r="BK858" s="2" t="s">
        <v>16559</v>
      </c>
    </row>
    <row r="859" spans="8:63" x14ac:dyDescent="0.35">
      <c r="H859" s="2" t="s">
        <v>1826</v>
      </c>
      <c r="I859" s="2" t="s">
        <v>149</v>
      </c>
      <c r="J859" s="2" t="s">
        <v>920</v>
      </c>
      <c r="BH859" s="2" t="s">
        <v>2596</v>
      </c>
      <c r="BI859" s="2" t="s">
        <v>16540</v>
      </c>
      <c r="BJ859" s="2" t="s">
        <v>16557</v>
      </c>
      <c r="BK859" s="2" t="s">
        <v>16559</v>
      </c>
    </row>
    <row r="860" spans="8:63" x14ac:dyDescent="0.35">
      <c r="H860" s="2" t="s">
        <v>1826</v>
      </c>
      <c r="I860" s="2" t="s">
        <v>149</v>
      </c>
      <c r="J860" s="2" t="s">
        <v>921</v>
      </c>
      <c r="BH860" s="2" t="s">
        <v>2669</v>
      </c>
      <c r="BI860" s="2" t="s">
        <v>16540</v>
      </c>
      <c r="BJ860" s="2" t="s">
        <v>16557</v>
      </c>
      <c r="BK860" s="2" t="s">
        <v>16559</v>
      </c>
    </row>
    <row r="861" spans="8:63" x14ac:dyDescent="0.35">
      <c r="H861" s="2" t="s">
        <v>1826</v>
      </c>
      <c r="I861" s="2" t="s">
        <v>149</v>
      </c>
      <c r="J861" s="2" t="s">
        <v>922</v>
      </c>
      <c r="BH861" s="2" t="s">
        <v>2876</v>
      </c>
      <c r="BI861" s="2" t="s">
        <v>16391</v>
      </c>
      <c r="BJ861" s="2" t="s">
        <v>16560</v>
      </c>
      <c r="BK861" s="2" t="s">
        <v>16561</v>
      </c>
    </row>
    <row r="862" spans="8:63" x14ac:dyDescent="0.35">
      <c r="H862" s="2" t="s">
        <v>1826</v>
      </c>
      <c r="I862" s="2" t="s">
        <v>149</v>
      </c>
      <c r="J862" s="2" t="s">
        <v>923</v>
      </c>
      <c r="BH862" s="2" t="s">
        <v>2968</v>
      </c>
      <c r="BI862" s="2" t="s">
        <v>16391</v>
      </c>
      <c r="BJ862" s="2" t="s">
        <v>16560</v>
      </c>
      <c r="BK862" s="2" t="s">
        <v>16561</v>
      </c>
    </row>
    <row r="863" spans="8:63" x14ac:dyDescent="0.35">
      <c r="H863" s="2" t="s">
        <v>1826</v>
      </c>
      <c r="I863" s="2" t="s">
        <v>1498</v>
      </c>
      <c r="J863" s="2" t="s">
        <v>924</v>
      </c>
      <c r="BH863" s="2" t="s">
        <v>3019</v>
      </c>
      <c r="BI863" s="2" t="s">
        <v>16391</v>
      </c>
      <c r="BJ863" s="2" t="s">
        <v>16560</v>
      </c>
      <c r="BK863" s="2" t="s">
        <v>16561</v>
      </c>
    </row>
    <row r="864" spans="8:63" x14ac:dyDescent="0.35">
      <c r="H864" s="2" t="s">
        <v>1826</v>
      </c>
      <c r="I864" s="2" t="s">
        <v>1498</v>
      </c>
      <c r="J864" s="2" t="s">
        <v>925</v>
      </c>
      <c r="BH864" s="2" t="s">
        <v>2855</v>
      </c>
      <c r="BI864" s="2" t="s">
        <v>16391</v>
      </c>
      <c r="BJ864" s="2" t="s">
        <v>16560</v>
      </c>
      <c r="BK864" s="2" t="s">
        <v>16562</v>
      </c>
    </row>
    <row r="865" spans="8:63" x14ac:dyDescent="0.35">
      <c r="H865" s="2" t="s">
        <v>1826</v>
      </c>
      <c r="I865" s="2" t="s">
        <v>1498</v>
      </c>
      <c r="J865" s="2" t="s">
        <v>926</v>
      </c>
      <c r="BH865" s="2" t="s">
        <v>3021</v>
      </c>
      <c r="BI865" s="2" t="s">
        <v>16391</v>
      </c>
      <c r="BJ865" s="2" t="s">
        <v>16560</v>
      </c>
      <c r="BK865" s="2" t="s">
        <v>16562</v>
      </c>
    </row>
    <row r="866" spans="8:63" x14ac:dyDescent="0.35">
      <c r="H866" s="2" t="s">
        <v>1826</v>
      </c>
      <c r="I866" s="2" t="s">
        <v>1499</v>
      </c>
      <c r="J866" s="2" t="s">
        <v>927</v>
      </c>
      <c r="BH866" s="2" t="s">
        <v>2996</v>
      </c>
      <c r="BI866" s="2" t="s">
        <v>16391</v>
      </c>
      <c r="BJ866" s="2" t="s">
        <v>16560</v>
      </c>
      <c r="BK866" s="2" t="s">
        <v>16562</v>
      </c>
    </row>
    <row r="867" spans="8:63" x14ac:dyDescent="0.35">
      <c r="H867" s="2" t="s">
        <v>1826</v>
      </c>
      <c r="I867" s="2" t="s">
        <v>1499</v>
      </c>
      <c r="J867" s="2" t="s">
        <v>928</v>
      </c>
      <c r="BH867" s="2" t="s">
        <v>2934</v>
      </c>
      <c r="BI867" s="2" t="s">
        <v>16391</v>
      </c>
      <c r="BJ867" s="2" t="s">
        <v>16560</v>
      </c>
      <c r="BK867" s="2" t="s">
        <v>16562</v>
      </c>
    </row>
    <row r="868" spans="8:63" x14ac:dyDescent="0.35">
      <c r="H868" s="2" t="s">
        <v>1826</v>
      </c>
      <c r="I868" s="2" t="s">
        <v>1499</v>
      </c>
      <c r="J868" s="2" t="s">
        <v>929</v>
      </c>
      <c r="BH868" s="2" t="s">
        <v>2982</v>
      </c>
      <c r="BI868" s="2" t="s">
        <v>16391</v>
      </c>
      <c r="BJ868" s="2" t="s">
        <v>16560</v>
      </c>
      <c r="BK868" s="2" t="s">
        <v>16563</v>
      </c>
    </row>
    <row r="869" spans="8:63" x14ac:dyDescent="0.35">
      <c r="H869" s="2" t="s">
        <v>1826</v>
      </c>
      <c r="I869" s="2" t="s">
        <v>1499</v>
      </c>
      <c r="J869" s="2" t="s">
        <v>930</v>
      </c>
      <c r="BH869" s="2" t="s">
        <v>2878</v>
      </c>
      <c r="BI869" s="2" t="s">
        <v>16391</v>
      </c>
      <c r="BJ869" s="2" t="s">
        <v>16560</v>
      </c>
      <c r="BK869" s="2" t="s">
        <v>16563</v>
      </c>
    </row>
    <row r="870" spans="8:63" x14ac:dyDescent="0.35">
      <c r="H870" s="2" t="s">
        <v>1826</v>
      </c>
      <c r="I870" s="2" t="s">
        <v>1499</v>
      </c>
      <c r="J870" s="2" t="s">
        <v>931</v>
      </c>
      <c r="BH870" s="2" t="s">
        <v>2994</v>
      </c>
      <c r="BI870" s="2" t="s">
        <v>16391</v>
      </c>
      <c r="BJ870" s="2" t="s">
        <v>16560</v>
      </c>
      <c r="BK870" s="2" t="s">
        <v>16563</v>
      </c>
    </row>
    <row r="871" spans="8:63" x14ac:dyDescent="0.35">
      <c r="H871" s="2" t="s">
        <v>1826</v>
      </c>
      <c r="I871" s="2" t="s">
        <v>1499</v>
      </c>
      <c r="J871" s="2" t="s">
        <v>932</v>
      </c>
      <c r="BH871" s="2" t="s">
        <v>2932</v>
      </c>
      <c r="BI871" s="2" t="s">
        <v>16391</v>
      </c>
      <c r="BJ871" s="2" t="s">
        <v>16560</v>
      </c>
      <c r="BK871" s="2" t="s">
        <v>16563</v>
      </c>
    </row>
    <row r="872" spans="8:63" x14ac:dyDescent="0.35">
      <c r="H872" s="2" t="s">
        <v>1826</v>
      </c>
      <c r="I872" s="2" t="s">
        <v>1499</v>
      </c>
      <c r="J872" s="2" t="s">
        <v>933</v>
      </c>
      <c r="BH872" s="2" t="s">
        <v>2967</v>
      </c>
      <c r="BI872" s="2" t="s">
        <v>16391</v>
      </c>
      <c r="BJ872" s="2" t="s">
        <v>16564</v>
      </c>
      <c r="BK872" s="2" t="s">
        <v>16565</v>
      </c>
    </row>
    <row r="873" spans="8:63" x14ac:dyDescent="0.35">
      <c r="H873" s="2" t="s">
        <v>1826</v>
      </c>
      <c r="I873" s="2" t="s">
        <v>1500</v>
      </c>
      <c r="J873" s="2" t="s">
        <v>934</v>
      </c>
      <c r="BH873" s="2" t="s">
        <v>2949</v>
      </c>
      <c r="BI873" s="2" t="s">
        <v>16391</v>
      </c>
      <c r="BJ873" s="2" t="s">
        <v>16564</v>
      </c>
      <c r="BK873" s="2" t="s">
        <v>16565</v>
      </c>
    </row>
    <row r="874" spans="8:63" x14ac:dyDescent="0.35">
      <c r="H874" s="2" t="s">
        <v>1826</v>
      </c>
      <c r="I874" s="2" t="s">
        <v>1500</v>
      </c>
      <c r="J874" s="2" t="s">
        <v>935</v>
      </c>
      <c r="BH874" s="2" t="s">
        <v>2977</v>
      </c>
      <c r="BI874" s="2" t="s">
        <v>16391</v>
      </c>
      <c r="BJ874" s="2" t="s">
        <v>16564</v>
      </c>
      <c r="BK874" s="2" t="s">
        <v>16565</v>
      </c>
    </row>
    <row r="875" spans="8:63" x14ac:dyDescent="0.35">
      <c r="H875" s="2" t="s">
        <v>1826</v>
      </c>
      <c r="I875" s="2" t="s">
        <v>1500</v>
      </c>
      <c r="J875" s="2" t="s">
        <v>936</v>
      </c>
      <c r="BH875" s="2" t="s">
        <v>2956</v>
      </c>
      <c r="BI875" s="2" t="s">
        <v>16391</v>
      </c>
      <c r="BJ875" s="2" t="s">
        <v>16564</v>
      </c>
      <c r="BK875" s="2" t="s">
        <v>16565</v>
      </c>
    </row>
    <row r="876" spans="8:63" x14ac:dyDescent="0.35">
      <c r="H876" s="2" t="s">
        <v>1826</v>
      </c>
      <c r="I876" s="2" t="s">
        <v>1500</v>
      </c>
      <c r="J876" s="2" t="s">
        <v>937</v>
      </c>
      <c r="BH876" s="2" t="s">
        <v>2981</v>
      </c>
      <c r="BI876" s="2" t="s">
        <v>16391</v>
      </c>
      <c r="BJ876" s="2" t="s">
        <v>16564</v>
      </c>
      <c r="BK876" s="2" t="s">
        <v>16565</v>
      </c>
    </row>
    <row r="877" spans="8:63" x14ac:dyDescent="0.35">
      <c r="H877" s="2" t="s">
        <v>1826</v>
      </c>
      <c r="I877" s="2" t="s">
        <v>1500</v>
      </c>
      <c r="J877" s="2" t="s">
        <v>938</v>
      </c>
      <c r="BH877" s="2" t="s">
        <v>2969</v>
      </c>
      <c r="BI877" s="2" t="s">
        <v>16391</v>
      </c>
      <c r="BJ877" s="2" t="s">
        <v>16564</v>
      </c>
      <c r="BK877" s="2" t="s">
        <v>16565</v>
      </c>
    </row>
    <row r="878" spans="8:63" x14ac:dyDescent="0.35">
      <c r="H878" s="2" t="s">
        <v>1826</v>
      </c>
      <c r="I878" s="2" t="s">
        <v>1501</v>
      </c>
      <c r="J878" s="2" t="s">
        <v>1702</v>
      </c>
      <c r="BH878" s="2" t="s">
        <v>10195</v>
      </c>
      <c r="BI878" s="2" t="s">
        <v>16566</v>
      </c>
      <c r="BJ878" s="2" t="s">
        <v>16567</v>
      </c>
      <c r="BK878" s="2" t="s">
        <v>16568</v>
      </c>
    </row>
    <row r="879" spans="8:63" x14ac:dyDescent="0.35">
      <c r="H879" s="2" t="s">
        <v>1826</v>
      </c>
      <c r="I879" s="2" t="s">
        <v>1501</v>
      </c>
      <c r="J879" s="2" t="s">
        <v>939</v>
      </c>
      <c r="BH879" s="2" t="s">
        <v>9994</v>
      </c>
      <c r="BI879" s="2" t="s">
        <v>16566</v>
      </c>
      <c r="BJ879" s="2" t="s">
        <v>16567</v>
      </c>
      <c r="BK879" s="2" t="s">
        <v>16568</v>
      </c>
    </row>
    <row r="880" spans="8:63" x14ac:dyDescent="0.35">
      <c r="H880" s="2" t="s">
        <v>1826</v>
      </c>
      <c r="I880" s="2" t="s">
        <v>1501</v>
      </c>
      <c r="J880" s="2" t="s">
        <v>1703</v>
      </c>
      <c r="BH880" s="2" t="s">
        <v>10170</v>
      </c>
      <c r="BI880" s="2" t="s">
        <v>16566</v>
      </c>
      <c r="BJ880" s="2" t="s">
        <v>16567</v>
      </c>
      <c r="BK880" s="2" t="s">
        <v>16568</v>
      </c>
    </row>
    <row r="881" spans="8:63" x14ac:dyDescent="0.35">
      <c r="H881" s="2" t="s">
        <v>1826</v>
      </c>
      <c r="I881" s="2" t="s">
        <v>1501</v>
      </c>
      <c r="J881" s="2" t="s">
        <v>940</v>
      </c>
      <c r="BH881" s="2" t="s">
        <v>10172</v>
      </c>
      <c r="BI881" s="2" t="s">
        <v>16566</v>
      </c>
      <c r="BJ881" s="2" t="s">
        <v>16567</v>
      </c>
      <c r="BK881" s="2" t="s">
        <v>16568</v>
      </c>
    </row>
    <row r="882" spans="8:63" x14ac:dyDescent="0.35">
      <c r="H882" s="2" t="s">
        <v>1826</v>
      </c>
      <c r="I882" s="2" t="s">
        <v>1501</v>
      </c>
      <c r="J882" s="2" t="s">
        <v>941</v>
      </c>
      <c r="BH882" s="2" t="s">
        <v>10019</v>
      </c>
      <c r="BI882" s="2" t="s">
        <v>16566</v>
      </c>
      <c r="BJ882" s="2" t="s">
        <v>16567</v>
      </c>
      <c r="BK882" s="2" t="s">
        <v>16568</v>
      </c>
    </row>
    <row r="883" spans="8:63" x14ac:dyDescent="0.35">
      <c r="H883" s="2" t="s">
        <v>1826</v>
      </c>
      <c r="I883" s="2" t="s">
        <v>1502</v>
      </c>
      <c r="J883" s="2" t="s">
        <v>942</v>
      </c>
      <c r="BH883" s="2" t="s">
        <v>10031</v>
      </c>
      <c r="BI883" s="2" t="s">
        <v>16566</v>
      </c>
      <c r="BJ883" s="2" t="s">
        <v>16567</v>
      </c>
      <c r="BK883" s="2" t="s">
        <v>16569</v>
      </c>
    </row>
    <row r="884" spans="8:63" x14ac:dyDescent="0.35">
      <c r="H884" s="2" t="s">
        <v>1826</v>
      </c>
      <c r="I884" s="2" t="s">
        <v>1502</v>
      </c>
      <c r="J884" s="2" t="s">
        <v>943</v>
      </c>
      <c r="BH884" s="2" t="s">
        <v>10085</v>
      </c>
      <c r="BI884" s="2" t="s">
        <v>16566</v>
      </c>
      <c r="BJ884" s="2" t="s">
        <v>16567</v>
      </c>
      <c r="BK884" s="2" t="s">
        <v>16569</v>
      </c>
    </row>
    <row r="885" spans="8:63" x14ac:dyDescent="0.35">
      <c r="H885" s="2" t="s">
        <v>1826</v>
      </c>
      <c r="I885" s="2" t="s">
        <v>1502</v>
      </c>
      <c r="J885" s="2" t="s">
        <v>944</v>
      </c>
      <c r="BH885" s="2" t="s">
        <v>9936</v>
      </c>
      <c r="BI885" s="2" t="s">
        <v>16566</v>
      </c>
      <c r="BJ885" s="2" t="s">
        <v>16567</v>
      </c>
      <c r="BK885" s="2" t="s">
        <v>16569</v>
      </c>
    </row>
    <row r="886" spans="8:63" x14ac:dyDescent="0.35">
      <c r="H886" s="2" t="s">
        <v>1826</v>
      </c>
      <c r="I886" s="2" t="s">
        <v>1502</v>
      </c>
      <c r="J886" s="2" t="s">
        <v>945</v>
      </c>
      <c r="BH886" s="2" t="s">
        <v>10194</v>
      </c>
      <c r="BI886" s="2" t="s">
        <v>16566</v>
      </c>
      <c r="BJ886" s="2" t="s">
        <v>16567</v>
      </c>
      <c r="BK886" s="2" t="s">
        <v>16569</v>
      </c>
    </row>
    <row r="887" spans="8:63" x14ac:dyDescent="0.35">
      <c r="H887" s="2" t="s">
        <v>1826</v>
      </c>
      <c r="I887" s="2" t="s">
        <v>1502</v>
      </c>
      <c r="J887" s="2" t="s">
        <v>946</v>
      </c>
      <c r="BH887" s="2" t="s">
        <v>10107</v>
      </c>
      <c r="BI887" s="2" t="s">
        <v>16566</v>
      </c>
      <c r="BJ887" s="2" t="s">
        <v>16567</v>
      </c>
      <c r="BK887" s="2" t="s">
        <v>16569</v>
      </c>
    </row>
    <row r="888" spans="8:63" x14ac:dyDescent="0.35">
      <c r="H888" s="2" t="s">
        <v>1827</v>
      </c>
      <c r="I888" s="2" t="s">
        <v>150</v>
      </c>
      <c r="J888" s="2" t="s">
        <v>947</v>
      </c>
      <c r="BH888" s="2" t="s">
        <v>10199</v>
      </c>
      <c r="BI888" s="2" t="s">
        <v>16566</v>
      </c>
      <c r="BJ888" s="2" t="s">
        <v>16567</v>
      </c>
      <c r="BK888" s="2" t="s">
        <v>16569</v>
      </c>
    </row>
    <row r="889" spans="8:63" x14ac:dyDescent="0.35">
      <c r="H889" s="2" t="s">
        <v>1827</v>
      </c>
      <c r="I889" s="2" t="s">
        <v>150</v>
      </c>
      <c r="J889" s="2" t="s">
        <v>948</v>
      </c>
      <c r="BH889" s="2" t="s">
        <v>10197</v>
      </c>
      <c r="BI889" s="2" t="s">
        <v>16566</v>
      </c>
      <c r="BJ889" s="2" t="s">
        <v>16567</v>
      </c>
      <c r="BK889" s="2" t="s">
        <v>16569</v>
      </c>
    </row>
    <row r="890" spans="8:63" x14ac:dyDescent="0.35">
      <c r="H890" s="2" t="s">
        <v>1827</v>
      </c>
      <c r="I890" s="2" t="s">
        <v>150</v>
      </c>
      <c r="J890" s="2" t="s">
        <v>1704</v>
      </c>
      <c r="BH890" s="2" t="s">
        <v>10043</v>
      </c>
      <c r="BI890" s="2" t="s">
        <v>16566</v>
      </c>
      <c r="BJ890" s="2" t="s">
        <v>16567</v>
      </c>
      <c r="BK890" s="2" t="s">
        <v>16569</v>
      </c>
    </row>
    <row r="891" spans="8:63" x14ac:dyDescent="0.35">
      <c r="H891" s="2" t="s">
        <v>1827</v>
      </c>
      <c r="I891" s="2" t="s">
        <v>150</v>
      </c>
      <c r="J891" s="2" t="s">
        <v>949</v>
      </c>
      <c r="BH891" s="2" t="s">
        <v>10204</v>
      </c>
      <c r="BI891" s="2" t="s">
        <v>16566</v>
      </c>
      <c r="BJ891" s="2" t="s">
        <v>16567</v>
      </c>
      <c r="BK891" s="2" t="s">
        <v>16569</v>
      </c>
    </row>
    <row r="892" spans="8:63" x14ac:dyDescent="0.35">
      <c r="H892" s="2" t="s">
        <v>1827</v>
      </c>
      <c r="I892" s="2" t="s">
        <v>150</v>
      </c>
      <c r="J892" s="2" t="s">
        <v>1705</v>
      </c>
      <c r="BH892" s="2" t="s">
        <v>10044</v>
      </c>
      <c r="BI892" s="2" t="s">
        <v>16566</v>
      </c>
      <c r="BJ892" s="2" t="s">
        <v>16567</v>
      </c>
      <c r="BK892" s="2" t="s">
        <v>16569</v>
      </c>
    </row>
    <row r="893" spans="8:63" x14ac:dyDescent="0.35">
      <c r="H893" s="2" t="s">
        <v>1827</v>
      </c>
      <c r="I893" s="2" t="s">
        <v>150</v>
      </c>
      <c r="J893" s="2" t="s">
        <v>1706</v>
      </c>
      <c r="BH893" s="2" t="s">
        <v>10045</v>
      </c>
      <c r="BI893" s="2" t="s">
        <v>16566</v>
      </c>
      <c r="BJ893" s="2" t="s">
        <v>16567</v>
      </c>
      <c r="BK893" s="2" t="s">
        <v>16569</v>
      </c>
    </row>
    <row r="894" spans="8:63" x14ac:dyDescent="0.35">
      <c r="H894" s="2" t="s">
        <v>1827</v>
      </c>
      <c r="I894" s="2" t="s">
        <v>151</v>
      </c>
      <c r="J894" s="2" t="s">
        <v>950</v>
      </c>
      <c r="BH894" s="2" t="s">
        <v>9960</v>
      </c>
      <c r="BI894" s="2" t="s">
        <v>16566</v>
      </c>
      <c r="BJ894" s="2" t="s">
        <v>16567</v>
      </c>
      <c r="BK894" s="2" t="s">
        <v>16569</v>
      </c>
    </row>
    <row r="895" spans="8:63" x14ac:dyDescent="0.35">
      <c r="H895" s="2" t="s">
        <v>1827</v>
      </c>
      <c r="I895" s="2" t="s">
        <v>151</v>
      </c>
      <c r="J895" s="2" t="s">
        <v>951</v>
      </c>
      <c r="BH895" s="2" t="s">
        <v>10158</v>
      </c>
      <c r="BI895" s="2" t="s">
        <v>16566</v>
      </c>
      <c r="BJ895" s="2" t="s">
        <v>16567</v>
      </c>
      <c r="BK895" s="2" t="s">
        <v>16569</v>
      </c>
    </row>
    <row r="896" spans="8:63" x14ac:dyDescent="0.35">
      <c r="H896" s="2" t="s">
        <v>1827</v>
      </c>
      <c r="I896" s="2" t="s">
        <v>151</v>
      </c>
      <c r="J896" s="2" t="s">
        <v>1707</v>
      </c>
      <c r="BH896" s="2" t="s">
        <v>10219</v>
      </c>
      <c r="BI896" s="2" t="s">
        <v>16566</v>
      </c>
      <c r="BJ896" s="2" t="s">
        <v>16567</v>
      </c>
      <c r="BK896" s="2" t="s">
        <v>16569</v>
      </c>
    </row>
    <row r="897" spans="8:63" x14ac:dyDescent="0.35">
      <c r="H897" s="2" t="s">
        <v>1827</v>
      </c>
      <c r="I897" s="2" t="s">
        <v>151</v>
      </c>
      <c r="J897" s="2" t="s">
        <v>952</v>
      </c>
      <c r="BH897" s="2" t="s">
        <v>9118</v>
      </c>
      <c r="BI897" s="2" t="s">
        <v>16420</v>
      </c>
      <c r="BJ897" s="2" t="s">
        <v>16445</v>
      </c>
      <c r="BK897" s="2" t="s">
        <v>16570</v>
      </c>
    </row>
    <row r="898" spans="8:63" x14ac:dyDescent="0.35">
      <c r="H898" s="2" t="s">
        <v>1827</v>
      </c>
      <c r="I898" s="2" t="s">
        <v>151</v>
      </c>
      <c r="J898" s="2" t="s">
        <v>953</v>
      </c>
      <c r="BH898" s="2" t="s">
        <v>4066</v>
      </c>
      <c r="BI898" s="2" t="s">
        <v>16571</v>
      </c>
      <c r="BJ898" s="2" t="s">
        <v>16571</v>
      </c>
      <c r="BK898" s="2" t="s">
        <v>16572</v>
      </c>
    </row>
    <row r="899" spans="8:63" x14ac:dyDescent="0.35">
      <c r="H899" s="2" t="s">
        <v>1827</v>
      </c>
      <c r="I899" s="2" t="s">
        <v>151</v>
      </c>
      <c r="J899" s="2" t="s">
        <v>954</v>
      </c>
      <c r="BH899" s="2" t="s">
        <v>4002</v>
      </c>
      <c r="BI899" s="2" t="s">
        <v>16571</v>
      </c>
      <c r="BJ899" s="2" t="s">
        <v>16571</v>
      </c>
      <c r="BK899" s="2" t="s">
        <v>16572</v>
      </c>
    </row>
    <row r="900" spans="8:63" x14ac:dyDescent="0.35">
      <c r="H900" s="2" t="s">
        <v>1827</v>
      </c>
      <c r="I900" s="2" t="s">
        <v>152</v>
      </c>
      <c r="J900" s="2" t="s">
        <v>1708</v>
      </c>
      <c r="BH900" s="2" t="s">
        <v>4016</v>
      </c>
      <c r="BI900" s="2" t="s">
        <v>16571</v>
      </c>
      <c r="BJ900" s="2" t="s">
        <v>16571</v>
      </c>
      <c r="BK900" s="2" t="s">
        <v>16572</v>
      </c>
    </row>
    <row r="901" spans="8:63" x14ac:dyDescent="0.35">
      <c r="H901" s="2" t="s">
        <v>1827</v>
      </c>
      <c r="I901" s="2" t="s">
        <v>152</v>
      </c>
      <c r="J901" s="2" t="s">
        <v>955</v>
      </c>
      <c r="BH901" s="2" t="s">
        <v>4028</v>
      </c>
      <c r="BI901" s="2" t="s">
        <v>16571</v>
      </c>
      <c r="BJ901" s="2" t="s">
        <v>16571</v>
      </c>
      <c r="BK901" s="2" t="s">
        <v>16572</v>
      </c>
    </row>
    <row r="902" spans="8:63" x14ac:dyDescent="0.35">
      <c r="H902" s="2" t="s">
        <v>1827</v>
      </c>
      <c r="I902" s="2" t="s">
        <v>152</v>
      </c>
      <c r="J902" s="2" t="s">
        <v>956</v>
      </c>
      <c r="BH902" s="2" t="s">
        <v>4039</v>
      </c>
      <c r="BI902" s="2" t="s">
        <v>16571</v>
      </c>
      <c r="BJ902" s="2" t="s">
        <v>16571</v>
      </c>
      <c r="BK902" s="2" t="s">
        <v>16572</v>
      </c>
    </row>
    <row r="903" spans="8:63" x14ac:dyDescent="0.35">
      <c r="H903" s="2" t="s">
        <v>1827</v>
      </c>
      <c r="I903" s="2" t="s">
        <v>153</v>
      </c>
      <c r="J903" s="2" t="s">
        <v>957</v>
      </c>
      <c r="BH903" s="2" t="s">
        <v>4029</v>
      </c>
      <c r="BI903" s="2" t="s">
        <v>16571</v>
      </c>
      <c r="BJ903" s="2" t="s">
        <v>16571</v>
      </c>
      <c r="BK903" s="2" t="s">
        <v>16572</v>
      </c>
    </row>
    <row r="904" spans="8:63" x14ac:dyDescent="0.35">
      <c r="H904" s="2" t="s">
        <v>1827</v>
      </c>
      <c r="I904" s="2" t="s">
        <v>153</v>
      </c>
      <c r="J904" s="2" t="s">
        <v>958</v>
      </c>
      <c r="BH904" s="2" t="s">
        <v>3999</v>
      </c>
      <c r="BI904" s="2" t="s">
        <v>16571</v>
      </c>
      <c r="BJ904" s="2" t="s">
        <v>16571</v>
      </c>
      <c r="BK904" s="2" t="s">
        <v>16572</v>
      </c>
    </row>
    <row r="905" spans="8:63" x14ac:dyDescent="0.35">
      <c r="H905" s="2" t="s">
        <v>1827</v>
      </c>
      <c r="I905" s="2" t="s">
        <v>153</v>
      </c>
      <c r="J905" s="2" t="s">
        <v>959</v>
      </c>
      <c r="BH905" s="2" t="s">
        <v>4013</v>
      </c>
      <c r="BI905" s="2" t="s">
        <v>16571</v>
      </c>
      <c r="BJ905" s="2" t="s">
        <v>16571</v>
      </c>
      <c r="BK905" s="2" t="s">
        <v>16572</v>
      </c>
    </row>
    <row r="906" spans="8:63" x14ac:dyDescent="0.35">
      <c r="H906" s="2" t="s">
        <v>1827</v>
      </c>
      <c r="I906" s="2" t="s">
        <v>153</v>
      </c>
      <c r="J906" s="2" t="s">
        <v>960</v>
      </c>
      <c r="BH906" s="2" t="s">
        <v>4035</v>
      </c>
      <c r="BI906" s="2" t="s">
        <v>16571</v>
      </c>
      <c r="BJ906" s="2" t="s">
        <v>16571</v>
      </c>
      <c r="BK906" s="2" t="s">
        <v>16572</v>
      </c>
    </row>
    <row r="907" spans="8:63" x14ac:dyDescent="0.35">
      <c r="H907" s="2" t="s">
        <v>1827</v>
      </c>
      <c r="I907" s="2" t="s">
        <v>153</v>
      </c>
      <c r="J907" s="2" t="s">
        <v>961</v>
      </c>
      <c r="BH907" s="2" t="s">
        <v>4037</v>
      </c>
      <c r="BI907" s="2" t="s">
        <v>16571</v>
      </c>
      <c r="BJ907" s="2" t="s">
        <v>16571</v>
      </c>
      <c r="BK907" s="2" t="s">
        <v>16572</v>
      </c>
    </row>
    <row r="908" spans="8:63" x14ac:dyDescent="0.35">
      <c r="H908" s="2" t="s">
        <v>1827</v>
      </c>
      <c r="I908" s="2" t="s">
        <v>154</v>
      </c>
      <c r="J908" s="2" t="s">
        <v>962</v>
      </c>
      <c r="BH908" s="2" t="s">
        <v>4001</v>
      </c>
      <c r="BI908" s="2" t="s">
        <v>16571</v>
      </c>
      <c r="BJ908" s="2" t="s">
        <v>16571</v>
      </c>
      <c r="BK908" s="2" t="s">
        <v>16572</v>
      </c>
    </row>
    <row r="909" spans="8:63" x14ac:dyDescent="0.35">
      <c r="H909" s="2" t="s">
        <v>1827</v>
      </c>
      <c r="I909" s="2" t="s">
        <v>154</v>
      </c>
      <c r="J909" s="2" t="s">
        <v>963</v>
      </c>
      <c r="BH909" s="2" t="s">
        <v>4050</v>
      </c>
      <c r="BI909" s="2" t="s">
        <v>16571</v>
      </c>
      <c r="BJ909" s="2" t="s">
        <v>16571</v>
      </c>
      <c r="BK909" s="2" t="s">
        <v>16572</v>
      </c>
    </row>
    <row r="910" spans="8:63" x14ac:dyDescent="0.35">
      <c r="H910" s="2" t="s">
        <v>1827</v>
      </c>
      <c r="I910" s="2" t="s">
        <v>154</v>
      </c>
      <c r="J910" s="2" t="s">
        <v>964</v>
      </c>
      <c r="BH910" s="2" t="s">
        <v>4040</v>
      </c>
      <c r="BI910" s="2" t="s">
        <v>16571</v>
      </c>
      <c r="BJ910" s="2" t="s">
        <v>16571</v>
      </c>
      <c r="BK910" s="2" t="s">
        <v>16572</v>
      </c>
    </row>
    <row r="911" spans="8:63" x14ac:dyDescent="0.35">
      <c r="H911" s="2" t="s">
        <v>1827</v>
      </c>
      <c r="I911" s="2" t="s">
        <v>154</v>
      </c>
      <c r="J911" s="2" t="s">
        <v>965</v>
      </c>
      <c r="BH911" s="2" t="s">
        <v>4014</v>
      </c>
      <c r="BI911" s="2" t="s">
        <v>16571</v>
      </c>
      <c r="BJ911" s="2" t="s">
        <v>16571</v>
      </c>
      <c r="BK911" s="2" t="s">
        <v>16572</v>
      </c>
    </row>
    <row r="912" spans="8:63" x14ac:dyDescent="0.35">
      <c r="H912" s="2" t="s">
        <v>1827</v>
      </c>
      <c r="I912" s="2" t="s">
        <v>154</v>
      </c>
      <c r="J912" s="2" t="s">
        <v>311</v>
      </c>
      <c r="BH912" s="2" t="s">
        <v>2774</v>
      </c>
      <c r="BI912" s="2" t="s">
        <v>16540</v>
      </c>
      <c r="BJ912" s="2" t="s">
        <v>16573</v>
      </c>
      <c r="BK912" s="2" t="s">
        <v>16573</v>
      </c>
    </row>
    <row r="913" spans="8:63" x14ac:dyDescent="0.35">
      <c r="H913" s="2" t="s">
        <v>1827</v>
      </c>
      <c r="I913" s="2" t="s">
        <v>154</v>
      </c>
      <c r="J913" s="2" t="s">
        <v>966</v>
      </c>
      <c r="BH913" s="2" t="s">
        <v>2759</v>
      </c>
      <c r="BI913" s="2" t="s">
        <v>16540</v>
      </c>
      <c r="BJ913" s="2" t="s">
        <v>16573</v>
      </c>
      <c r="BK913" s="2" t="s">
        <v>16573</v>
      </c>
    </row>
    <row r="914" spans="8:63" x14ac:dyDescent="0.35">
      <c r="H914" s="2" t="s">
        <v>1827</v>
      </c>
      <c r="I914" s="2" t="s">
        <v>155</v>
      </c>
      <c r="J914" s="2" t="s">
        <v>967</v>
      </c>
      <c r="BH914" s="2" t="s">
        <v>2938</v>
      </c>
      <c r="BI914" s="2" t="s">
        <v>16391</v>
      </c>
      <c r="BJ914" s="2" t="s">
        <v>16574</v>
      </c>
      <c r="BK914" s="2" t="s">
        <v>16575</v>
      </c>
    </row>
    <row r="915" spans="8:63" x14ac:dyDescent="0.35">
      <c r="H915" s="2" t="s">
        <v>1827</v>
      </c>
      <c r="I915" s="2" t="s">
        <v>155</v>
      </c>
      <c r="J915" s="2" t="s">
        <v>968</v>
      </c>
      <c r="BH915" s="2" t="s">
        <v>3004</v>
      </c>
      <c r="BI915" s="2" t="s">
        <v>16391</v>
      </c>
      <c r="BJ915" s="2" t="s">
        <v>16574</v>
      </c>
      <c r="BK915" s="2" t="s">
        <v>16575</v>
      </c>
    </row>
    <row r="916" spans="8:63" x14ac:dyDescent="0.35">
      <c r="H916" s="2" t="s">
        <v>1827</v>
      </c>
      <c r="I916" s="2" t="s">
        <v>155</v>
      </c>
      <c r="J916" s="2" t="s">
        <v>969</v>
      </c>
      <c r="BH916" s="2" t="s">
        <v>4764</v>
      </c>
      <c r="BI916" s="2" t="s">
        <v>16576</v>
      </c>
      <c r="BJ916" s="2" t="s">
        <v>16577</v>
      </c>
      <c r="BK916" s="2" t="s">
        <v>16575</v>
      </c>
    </row>
    <row r="917" spans="8:63" x14ac:dyDescent="0.35">
      <c r="H917" s="2" t="s">
        <v>1827</v>
      </c>
      <c r="I917" s="2" t="s">
        <v>156</v>
      </c>
      <c r="J917" s="2" t="s">
        <v>970</v>
      </c>
      <c r="BH917" s="2" t="s">
        <v>4731</v>
      </c>
      <c r="BI917" s="2" t="s">
        <v>16576</v>
      </c>
      <c r="BJ917" s="2" t="s">
        <v>16577</v>
      </c>
      <c r="BK917" s="2" t="s">
        <v>16575</v>
      </c>
    </row>
    <row r="918" spans="8:63" x14ac:dyDescent="0.35">
      <c r="H918" s="2" t="s">
        <v>1827</v>
      </c>
      <c r="I918" s="2" t="s">
        <v>156</v>
      </c>
      <c r="J918" s="2" t="s">
        <v>971</v>
      </c>
      <c r="BH918" s="2" t="s">
        <v>4797</v>
      </c>
      <c r="BI918" s="2" t="s">
        <v>16576</v>
      </c>
      <c r="BJ918" s="2" t="s">
        <v>16577</v>
      </c>
      <c r="BK918" s="2" t="s">
        <v>16578</v>
      </c>
    </row>
    <row r="919" spans="8:63" x14ac:dyDescent="0.35">
      <c r="H919" s="2" t="s">
        <v>1827</v>
      </c>
      <c r="I919" s="2" t="s">
        <v>156</v>
      </c>
      <c r="J919" s="2" t="s">
        <v>972</v>
      </c>
      <c r="BH919" s="2" t="s">
        <v>4675</v>
      </c>
      <c r="BI919" s="2" t="s">
        <v>16576</v>
      </c>
      <c r="BJ919" s="2" t="s">
        <v>16577</v>
      </c>
      <c r="BK919" s="2" t="s">
        <v>16578</v>
      </c>
    </row>
    <row r="920" spans="8:63" x14ac:dyDescent="0.35">
      <c r="H920" s="2" t="s">
        <v>1827</v>
      </c>
      <c r="I920" s="2" t="s">
        <v>156</v>
      </c>
      <c r="J920" s="2" t="s">
        <v>1709</v>
      </c>
      <c r="BH920" s="2" t="s">
        <v>4629</v>
      </c>
      <c r="BI920" s="2" t="s">
        <v>16576</v>
      </c>
      <c r="BJ920" s="2" t="s">
        <v>16577</v>
      </c>
      <c r="BK920" s="2" t="s">
        <v>16578</v>
      </c>
    </row>
    <row r="921" spans="8:63" x14ac:dyDescent="0.35">
      <c r="H921" s="2" t="s">
        <v>1827</v>
      </c>
      <c r="I921" s="2" t="s">
        <v>156</v>
      </c>
      <c r="J921" s="2" t="s">
        <v>973</v>
      </c>
      <c r="BH921" s="2" t="s">
        <v>4705</v>
      </c>
      <c r="BI921" s="2" t="s">
        <v>16576</v>
      </c>
      <c r="BJ921" s="2" t="s">
        <v>16577</v>
      </c>
      <c r="BK921" s="2" t="s">
        <v>16578</v>
      </c>
    </row>
    <row r="922" spans="8:63" x14ac:dyDescent="0.35">
      <c r="H922" s="2" t="s">
        <v>1827</v>
      </c>
      <c r="I922" s="2" t="s">
        <v>156</v>
      </c>
      <c r="J922" s="2" t="s">
        <v>389</v>
      </c>
      <c r="BH922" s="2" t="s">
        <v>2976</v>
      </c>
      <c r="BI922" s="2" t="s">
        <v>16391</v>
      </c>
      <c r="BJ922" s="2" t="s">
        <v>16574</v>
      </c>
      <c r="BK922" s="2" t="s">
        <v>16579</v>
      </c>
    </row>
    <row r="923" spans="8:63" x14ac:dyDescent="0.35">
      <c r="H923" s="2" t="s">
        <v>1828</v>
      </c>
      <c r="I923" s="2" t="s">
        <v>157</v>
      </c>
      <c r="J923" s="2" t="s">
        <v>974</v>
      </c>
      <c r="BH923" s="2" t="s">
        <v>2979</v>
      </c>
      <c r="BI923" s="2" t="s">
        <v>16391</v>
      </c>
      <c r="BJ923" s="2" t="s">
        <v>16574</v>
      </c>
      <c r="BK923" s="2" t="s">
        <v>16579</v>
      </c>
    </row>
    <row r="924" spans="8:63" x14ac:dyDescent="0.35">
      <c r="H924" s="2" t="s">
        <v>1828</v>
      </c>
      <c r="I924" s="2" t="s">
        <v>157</v>
      </c>
      <c r="J924" s="2" t="s">
        <v>975</v>
      </c>
      <c r="BH924" s="2" t="s">
        <v>3001</v>
      </c>
      <c r="BI924" s="2" t="s">
        <v>16391</v>
      </c>
      <c r="BJ924" s="2" t="s">
        <v>16574</v>
      </c>
      <c r="BK924" s="2" t="s">
        <v>16579</v>
      </c>
    </row>
    <row r="925" spans="8:63" x14ac:dyDescent="0.35">
      <c r="H925" s="2" t="s">
        <v>1828</v>
      </c>
      <c r="I925" s="2" t="s">
        <v>157</v>
      </c>
      <c r="J925" s="2" t="s">
        <v>976</v>
      </c>
      <c r="BH925" s="2" t="s">
        <v>2858</v>
      </c>
      <c r="BI925" s="2" t="s">
        <v>16391</v>
      </c>
      <c r="BJ925" s="2" t="s">
        <v>16574</v>
      </c>
      <c r="BK925" s="2" t="s">
        <v>16579</v>
      </c>
    </row>
    <row r="926" spans="8:63" x14ac:dyDescent="0.35">
      <c r="H926" s="2" t="s">
        <v>1828</v>
      </c>
      <c r="I926" s="2" t="s">
        <v>157</v>
      </c>
      <c r="J926" s="2" t="s">
        <v>977</v>
      </c>
      <c r="BH926" s="2" t="s">
        <v>2999</v>
      </c>
      <c r="BI926" s="2" t="s">
        <v>16391</v>
      </c>
      <c r="BJ926" s="2" t="s">
        <v>16574</v>
      </c>
      <c r="BK926" s="2" t="s">
        <v>16580</v>
      </c>
    </row>
    <row r="927" spans="8:63" x14ac:dyDescent="0.35">
      <c r="H927" s="2" t="s">
        <v>1828</v>
      </c>
      <c r="I927" s="2" t="s">
        <v>157</v>
      </c>
      <c r="J927" s="2" t="s">
        <v>978</v>
      </c>
      <c r="BH927" s="2" t="s">
        <v>2939</v>
      </c>
      <c r="BI927" s="2" t="s">
        <v>16391</v>
      </c>
      <c r="BJ927" s="2" t="s">
        <v>16574</v>
      </c>
      <c r="BK927" s="2" t="s">
        <v>16580</v>
      </c>
    </row>
    <row r="928" spans="8:63" x14ac:dyDescent="0.35">
      <c r="H928" s="2" t="s">
        <v>1828</v>
      </c>
      <c r="I928" s="2" t="s">
        <v>158</v>
      </c>
      <c r="J928" s="2" t="s">
        <v>1710</v>
      </c>
      <c r="BH928" s="2" t="s">
        <v>2961</v>
      </c>
      <c r="BI928" s="2" t="s">
        <v>16391</v>
      </c>
      <c r="BJ928" s="2" t="s">
        <v>16574</v>
      </c>
      <c r="BK928" s="2" t="s">
        <v>16580</v>
      </c>
    </row>
    <row r="929" spans="8:63" x14ac:dyDescent="0.35">
      <c r="H929" s="2" t="s">
        <v>1828</v>
      </c>
      <c r="I929" s="2" t="s">
        <v>158</v>
      </c>
      <c r="J929" s="2" t="s">
        <v>979</v>
      </c>
      <c r="BH929" s="2" t="s">
        <v>2989</v>
      </c>
      <c r="BI929" s="2" t="s">
        <v>16391</v>
      </c>
      <c r="BJ929" s="2" t="s">
        <v>16574</v>
      </c>
      <c r="BK929" s="2" t="s">
        <v>16580</v>
      </c>
    </row>
    <row r="930" spans="8:63" x14ac:dyDescent="0.35">
      <c r="H930" s="2" t="s">
        <v>1828</v>
      </c>
      <c r="I930" s="2" t="s">
        <v>158</v>
      </c>
      <c r="J930" s="2" t="s">
        <v>980</v>
      </c>
      <c r="BH930" s="2" t="s">
        <v>3026</v>
      </c>
      <c r="BI930" s="2" t="s">
        <v>16391</v>
      </c>
      <c r="BJ930" s="2" t="s">
        <v>16574</v>
      </c>
      <c r="BK930" s="2" t="s">
        <v>16581</v>
      </c>
    </row>
    <row r="931" spans="8:63" x14ac:dyDescent="0.35">
      <c r="H931" s="2" t="s">
        <v>1828</v>
      </c>
      <c r="I931" s="2" t="s">
        <v>158</v>
      </c>
      <c r="J931" s="2" t="s">
        <v>1711</v>
      </c>
      <c r="BH931" s="2" t="s">
        <v>4791</v>
      </c>
      <c r="BI931" s="2" t="s">
        <v>16576</v>
      </c>
      <c r="BJ931" s="2" t="s">
        <v>16577</v>
      </c>
      <c r="BK931" s="2" t="s">
        <v>16581</v>
      </c>
    </row>
    <row r="932" spans="8:63" x14ac:dyDescent="0.35">
      <c r="H932" s="2" t="s">
        <v>1828</v>
      </c>
      <c r="I932" s="2" t="s">
        <v>158</v>
      </c>
      <c r="J932" s="2" t="s">
        <v>981</v>
      </c>
      <c r="BH932" s="2" t="s">
        <v>4631</v>
      </c>
      <c r="BI932" s="2" t="s">
        <v>16576</v>
      </c>
      <c r="BJ932" s="2" t="s">
        <v>16577</v>
      </c>
      <c r="BK932" s="2" t="s">
        <v>16581</v>
      </c>
    </row>
    <row r="933" spans="8:63" x14ac:dyDescent="0.35">
      <c r="H933" s="2" t="s">
        <v>1828</v>
      </c>
      <c r="I933" s="2" t="s">
        <v>159</v>
      </c>
      <c r="J933" s="2" t="s">
        <v>982</v>
      </c>
      <c r="BH933" s="2" t="s">
        <v>4754</v>
      </c>
      <c r="BI933" s="2" t="s">
        <v>16576</v>
      </c>
      <c r="BJ933" s="2" t="s">
        <v>16577</v>
      </c>
      <c r="BK933" s="2" t="s">
        <v>16581</v>
      </c>
    </row>
    <row r="934" spans="8:63" x14ac:dyDescent="0.35">
      <c r="H934" s="2" t="s">
        <v>1828</v>
      </c>
      <c r="I934" s="2" t="s">
        <v>159</v>
      </c>
      <c r="J934" s="2" t="s">
        <v>983</v>
      </c>
      <c r="BH934" s="2" t="s">
        <v>4630</v>
      </c>
      <c r="BI934" s="2" t="s">
        <v>16576</v>
      </c>
      <c r="BJ934" s="2" t="s">
        <v>16577</v>
      </c>
      <c r="BK934" s="2" t="s">
        <v>16581</v>
      </c>
    </row>
    <row r="935" spans="8:63" x14ac:dyDescent="0.35">
      <c r="H935" s="2" t="s">
        <v>1828</v>
      </c>
      <c r="I935" s="2" t="s">
        <v>159</v>
      </c>
      <c r="J935" s="2" t="s">
        <v>984</v>
      </c>
      <c r="BH935" s="2" t="s">
        <v>4632</v>
      </c>
      <c r="BI935" s="2" t="s">
        <v>16576</v>
      </c>
      <c r="BJ935" s="2" t="s">
        <v>16577</v>
      </c>
      <c r="BK935" s="2" t="s">
        <v>16581</v>
      </c>
    </row>
    <row r="936" spans="8:63" x14ac:dyDescent="0.35">
      <c r="H936" s="2" t="s">
        <v>1828</v>
      </c>
      <c r="I936" s="2" t="s">
        <v>159</v>
      </c>
      <c r="J936" s="2" t="s">
        <v>985</v>
      </c>
      <c r="BH936" s="2" t="s">
        <v>14848</v>
      </c>
      <c r="BI936" s="2" t="s">
        <v>16475</v>
      </c>
      <c r="BJ936" s="2" t="s">
        <v>16476</v>
      </c>
      <c r="BK936" s="2" t="s">
        <v>16476</v>
      </c>
    </row>
    <row r="937" spans="8:63" x14ac:dyDescent="0.35">
      <c r="H937" s="2" t="s">
        <v>1828</v>
      </c>
      <c r="I937" s="2" t="s">
        <v>159</v>
      </c>
      <c r="J937" s="2" t="s">
        <v>1712</v>
      </c>
      <c r="BH937" s="2" t="s">
        <v>14913</v>
      </c>
      <c r="BI937" s="2" t="s">
        <v>16475</v>
      </c>
      <c r="BJ937" s="2" t="s">
        <v>16476</v>
      </c>
      <c r="BK937" s="2" t="s">
        <v>16476</v>
      </c>
    </row>
    <row r="938" spans="8:63" x14ac:dyDescent="0.35">
      <c r="H938" s="2" t="s">
        <v>1828</v>
      </c>
      <c r="I938" s="2" t="s">
        <v>160</v>
      </c>
      <c r="J938" s="2" t="s">
        <v>986</v>
      </c>
      <c r="BH938" s="2" t="s">
        <v>14831</v>
      </c>
      <c r="BI938" s="2" t="s">
        <v>16475</v>
      </c>
      <c r="BJ938" s="2" t="s">
        <v>16476</v>
      </c>
      <c r="BK938" s="2" t="s">
        <v>16476</v>
      </c>
    </row>
    <row r="939" spans="8:63" x14ac:dyDescent="0.35">
      <c r="H939" s="2" t="s">
        <v>1828</v>
      </c>
      <c r="I939" s="2" t="s">
        <v>160</v>
      </c>
      <c r="J939" s="2" t="s">
        <v>987</v>
      </c>
      <c r="BH939" s="2" t="s">
        <v>14838</v>
      </c>
      <c r="BI939" s="2" t="s">
        <v>16475</v>
      </c>
      <c r="BJ939" s="2" t="s">
        <v>16476</v>
      </c>
      <c r="BK939" s="2" t="s">
        <v>16476</v>
      </c>
    </row>
    <row r="940" spans="8:63" x14ac:dyDescent="0.35">
      <c r="H940" s="2" t="s">
        <v>1828</v>
      </c>
      <c r="I940" s="2" t="s">
        <v>160</v>
      </c>
      <c r="J940" s="2" t="s">
        <v>988</v>
      </c>
      <c r="BH940" s="2" t="s">
        <v>14876</v>
      </c>
      <c r="BI940" s="2" t="s">
        <v>16475</v>
      </c>
      <c r="BJ940" s="2" t="s">
        <v>16476</v>
      </c>
      <c r="BK940" s="2" t="s">
        <v>16476</v>
      </c>
    </row>
    <row r="941" spans="8:63" x14ac:dyDescent="0.35">
      <c r="H941" s="2" t="s">
        <v>1828</v>
      </c>
      <c r="I941" s="2" t="s">
        <v>160</v>
      </c>
      <c r="J941" s="2" t="s">
        <v>989</v>
      </c>
      <c r="BH941" s="2" t="s">
        <v>14865</v>
      </c>
      <c r="BI941" s="2" t="s">
        <v>16475</v>
      </c>
      <c r="BJ941" s="2" t="s">
        <v>16476</v>
      </c>
      <c r="BK941" s="2" t="s">
        <v>16476</v>
      </c>
    </row>
    <row r="942" spans="8:63" x14ac:dyDescent="0.35">
      <c r="H942" s="2" t="s">
        <v>1828</v>
      </c>
      <c r="I942" s="2" t="s">
        <v>160</v>
      </c>
      <c r="J942" s="2" t="s">
        <v>990</v>
      </c>
      <c r="BH942" s="2" t="s">
        <v>14849</v>
      </c>
      <c r="BI942" s="2" t="s">
        <v>16475</v>
      </c>
      <c r="BJ942" s="2" t="s">
        <v>16476</v>
      </c>
      <c r="BK942" s="2" t="s">
        <v>16476</v>
      </c>
    </row>
    <row r="943" spans="8:63" x14ac:dyDescent="0.35">
      <c r="H943" s="2" t="s">
        <v>1828</v>
      </c>
      <c r="I943" s="2" t="s">
        <v>161</v>
      </c>
      <c r="J943" s="2" t="s">
        <v>991</v>
      </c>
      <c r="BH943" s="2" t="s">
        <v>14829</v>
      </c>
      <c r="BI943" s="2" t="s">
        <v>16475</v>
      </c>
      <c r="BJ943" s="2" t="s">
        <v>16476</v>
      </c>
      <c r="BK943" s="2" t="s">
        <v>16476</v>
      </c>
    </row>
    <row r="944" spans="8:63" x14ac:dyDescent="0.35">
      <c r="H944" s="2" t="s">
        <v>1828</v>
      </c>
      <c r="I944" s="2" t="s">
        <v>161</v>
      </c>
      <c r="J944" s="2" t="s">
        <v>1713</v>
      </c>
      <c r="BH944" s="2" t="s">
        <v>14832</v>
      </c>
      <c r="BI944" s="2" t="s">
        <v>16475</v>
      </c>
      <c r="BJ944" s="2" t="s">
        <v>16476</v>
      </c>
      <c r="BK944" s="2" t="s">
        <v>16476</v>
      </c>
    </row>
    <row r="945" spans="8:63" x14ac:dyDescent="0.35">
      <c r="H945" s="2" t="s">
        <v>1828</v>
      </c>
      <c r="I945" s="2" t="s">
        <v>161</v>
      </c>
      <c r="J945" s="2" t="s">
        <v>1714</v>
      </c>
      <c r="BH945" s="2" t="s">
        <v>3572</v>
      </c>
      <c r="BI945" s="2" t="s">
        <v>16375</v>
      </c>
      <c r="BJ945" s="2" t="s">
        <v>16582</v>
      </c>
      <c r="BK945" s="2" t="s">
        <v>16476</v>
      </c>
    </row>
    <row r="946" spans="8:63" x14ac:dyDescent="0.35">
      <c r="H946" s="2" t="s">
        <v>1828</v>
      </c>
      <c r="I946" s="2" t="s">
        <v>161</v>
      </c>
      <c r="J946" s="2" t="s">
        <v>1715</v>
      </c>
      <c r="BH946" s="2" t="s">
        <v>3530</v>
      </c>
      <c r="BI946" s="2" t="s">
        <v>16375</v>
      </c>
      <c r="BJ946" s="2" t="s">
        <v>16582</v>
      </c>
      <c r="BK946" s="2" t="s">
        <v>16476</v>
      </c>
    </row>
    <row r="947" spans="8:63" x14ac:dyDescent="0.35">
      <c r="H947" s="2" t="s">
        <v>1828</v>
      </c>
      <c r="I947" s="2" t="s">
        <v>161</v>
      </c>
      <c r="J947" s="2" t="s">
        <v>992</v>
      </c>
      <c r="BH947" s="2" t="s">
        <v>14753</v>
      </c>
      <c r="BI947" s="2" t="s">
        <v>16543</v>
      </c>
      <c r="BJ947" s="2" t="s">
        <v>16583</v>
      </c>
      <c r="BK947" s="2" t="s">
        <v>16584</v>
      </c>
    </row>
    <row r="948" spans="8:63" x14ac:dyDescent="0.35">
      <c r="H948" s="2" t="s">
        <v>1828</v>
      </c>
      <c r="I948" s="2" t="s">
        <v>162</v>
      </c>
      <c r="J948" s="2" t="s">
        <v>993</v>
      </c>
      <c r="BH948" s="2" t="s">
        <v>14804</v>
      </c>
      <c r="BI948" s="2" t="s">
        <v>16543</v>
      </c>
      <c r="BJ948" s="2" t="s">
        <v>16583</v>
      </c>
      <c r="BK948" s="2" t="s">
        <v>16584</v>
      </c>
    </row>
    <row r="949" spans="8:63" x14ac:dyDescent="0.35">
      <c r="H949" s="2" t="s">
        <v>1828</v>
      </c>
      <c r="I949" s="2" t="s">
        <v>162</v>
      </c>
      <c r="J949" s="2" t="s">
        <v>994</v>
      </c>
      <c r="BH949" s="2" t="s">
        <v>14710</v>
      </c>
      <c r="BI949" s="2" t="s">
        <v>16543</v>
      </c>
      <c r="BJ949" s="2" t="s">
        <v>16583</v>
      </c>
      <c r="BK949" s="2" t="s">
        <v>16584</v>
      </c>
    </row>
    <row r="950" spans="8:63" x14ac:dyDescent="0.35">
      <c r="H950" s="2" t="s">
        <v>1828</v>
      </c>
      <c r="I950" s="2" t="s">
        <v>162</v>
      </c>
      <c r="J950" s="2" t="s">
        <v>995</v>
      </c>
      <c r="BH950" s="2" t="s">
        <v>14770</v>
      </c>
      <c r="BI950" s="2" t="s">
        <v>16543</v>
      </c>
      <c r="BJ950" s="2" t="s">
        <v>16583</v>
      </c>
      <c r="BK950" s="2" t="s">
        <v>16584</v>
      </c>
    </row>
    <row r="951" spans="8:63" x14ac:dyDescent="0.35">
      <c r="H951" s="2" t="s">
        <v>1828</v>
      </c>
      <c r="I951" s="2" t="s">
        <v>162</v>
      </c>
      <c r="J951" s="2" t="s">
        <v>996</v>
      </c>
      <c r="BH951" s="2" t="s">
        <v>14769</v>
      </c>
      <c r="BI951" s="2" t="s">
        <v>16543</v>
      </c>
      <c r="BJ951" s="2" t="s">
        <v>16583</v>
      </c>
      <c r="BK951" s="2" t="s">
        <v>16584</v>
      </c>
    </row>
    <row r="952" spans="8:63" x14ac:dyDescent="0.35">
      <c r="H952" s="2" t="s">
        <v>1828</v>
      </c>
      <c r="I952" s="2" t="s">
        <v>162</v>
      </c>
      <c r="J952" s="2" t="s">
        <v>997</v>
      </c>
      <c r="BH952" s="2" t="s">
        <v>14758</v>
      </c>
      <c r="BI952" s="2" t="s">
        <v>16543</v>
      </c>
      <c r="BJ952" s="2" t="s">
        <v>16583</v>
      </c>
      <c r="BK952" s="2" t="s">
        <v>16584</v>
      </c>
    </row>
    <row r="953" spans="8:63" x14ac:dyDescent="0.35">
      <c r="H953" s="2" t="s">
        <v>1828</v>
      </c>
      <c r="I953" s="2" t="s">
        <v>163</v>
      </c>
      <c r="J953" s="2" t="s">
        <v>998</v>
      </c>
      <c r="BH953" s="2" t="s">
        <v>14775</v>
      </c>
      <c r="BI953" s="2" t="s">
        <v>16543</v>
      </c>
      <c r="BJ953" s="2" t="s">
        <v>16583</v>
      </c>
      <c r="BK953" s="2" t="s">
        <v>16584</v>
      </c>
    </row>
    <row r="954" spans="8:63" x14ac:dyDescent="0.35">
      <c r="H954" s="2" t="s">
        <v>1828</v>
      </c>
      <c r="I954" s="2" t="s">
        <v>163</v>
      </c>
      <c r="J954" s="2" t="s">
        <v>999</v>
      </c>
      <c r="BH954" s="2" t="s">
        <v>14765</v>
      </c>
      <c r="BI954" s="2" t="s">
        <v>16543</v>
      </c>
      <c r="BJ954" s="2" t="s">
        <v>16583</v>
      </c>
      <c r="BK954" s="2" t="s">
        <v>16584</v>
      </c>
    </row>
    <row r="955" spans="8:63" x14ac:dyDescent="0.35">
      <c r="H955" s="2" t="s">
        <v>1828</v>
      </c>
      <c r="I955" s="2" t="s">
        <v>163</v>
      </c>
      <c r="J955" s="2" t="s">
        <v>1000</v>
      </c>
      <c r="BH955" s="2" t="s">
        <v>14777</v>
      </c>
      <c r="BI955" s="2" t="s">
        <v>16543</v>
      </c>
      <c r="BJ955" s="2" t="s">
        <v>16583</v>
      </c>
      <c r="BK955" s="2" t="s">
        <v>16584</v>
      </c>
    </row>
    <row r="956" spans="8:63" x14ac:dyDescent="0.35">
      <c r="H956" s="2" t="s">
        <v>1828</v>
      </c>
      <c r="I956" s="2" t="s">
        <v>163</v>
      </c>
      <c r="J956" s="2" t="s">
        <v>1716</v>
      </c>
      <c r="BH956" s="2" t="s">
        <v>14746</v>
      </c>
      <c r="BI956" s="2" t="s">
        <v>16543</v>
      </c>
      <c r="BJ956" s="2" t="s">
        <v>16583</v>
      </c>
      <c r="BK956" s="2" t="s">
        <v>16584</v>
      </c>
    </row>
    <row r="957" spans="8:63" x14ac:dyDescent="0.35">
      <c r="H957" s="2" t="s">
        <v>1828</v>
      </c>
      <c r="I957" s="2" t="s">
        <v>1471</v>
      </c>
      <c r="J957" s="2" t="s">
        <v>1001</v>
      </c>
      <c r="BH957" s="2" t="s">
        <v>4067</v>
      </c>
      <c r="BI957" s="2" t="s">
        <v>16571</v>
      </c>
      <c r="BJ957" s="2" t="s">
        <v>16571</v>
      </c>
      <c r="BK957" s="2" t="s">
        <v>1542</v>
      </c>
    </row>
    <row r="958" spans="8:63" x14ac:dyDescent="0.35">
      <c r="H958" s="2" t="s">
        <v>1828</v>
      </c>
      <c r="I958" s="2" t="s">
        <v>1471</v>
      </c>
      <c r="J958" s="2" t="s">
        <v>1002</v>
      </c>
      <c r="BH958" s="2" t="s">
        <v>4062</v>
      </c>
      <c r="BI958" s="2" t="s">
        <v>16571</v>
      </c>
      <c r="BJ958" s="2" t="s">
        <v>16571</v>
      </c>
      <c r="BK958" s="2" t="s">
        <v>1542</v>
      </c>
    </row>
    <row r="959" spans="8:63" x14ac:dyDescent="0.35">
      <c r="H959" s="2" t="s">
        <v>1828</v>
      </c>
      <c r="I959" s="2" t="s">
        <v>1471</v>
      </c>
      <c r="J959" s="2" t="s">
        <v>1003</v>
      </c>
      <c r="BH959" s="2" t="s">
        <v>4042</v>
      </c>
      <c r="BI959" s="2" t="s">
        <v>16571</v>
      </c>
      <c r="BJ959" s="2" t="s">
        <v>16571</v>
      </c>
      <c r="BK959" s="2" t="s">
        <v>1542</v>
      </c>
    </row>
    <row r="960" spans="8:63" x14ac:dyDescent="0.35">
      <c r="H960" s="2" t="s">
        <v>1828</v>
      </c>
      <c r="I960" s="2" t="s">
        <v>1471</v>
      </c>
      <c r="J960" s="2" t="s">
        <v>1004</v>
      </c>
      <c r="BH960" s="2" t="s">
        <v>4020</v>
      </c>
      <c r="BI960" s="2" t="s">
        <v>16571</v>
      </c>
      <c r="BJ960" s="2" t="s">
        <v>16571</v>
      </c>
      <c r="BK960" s="2" t="s">
        <v>1542</v>
      </c>
    </row>
    <row r="961" spans="8:63" x14ac:dyDescent="0.35">
      <c r="H961" s="2" t="s">
        <v>1828</v>
      </c>
      <c r="I961" s="2" t="s">
        <v>1471</v>
      </c>
      <c r="J961" s="2" t="s">
        <v>1005</v>
      </c>
      <c r="BH961" s="2" t="s">
        <v>4061</v>
      </c>
      <c r="BI961" s="2" t="s">
        <v>16571</v>
      </c>
      <c r="BJ961" s="2" t="s">
        <v>16571</v>
      </c>
      <c r="BK961" s="2" t="s">
        <v>1542</v>
      </c>
    </row>
    <row r="962" spans="8:63" x14ac:dyDescent="0.35">
      <c r="H962" s="2" t="s">
        <v>1828</v>
      </c>
      <c r="I962" s="2" t="s">
        <v>1477</v>
      </c>
      <c r="J962" s="2" t="s">
        <v>1538</v>
      </c>
      <c r="BH962" s="2" t="s">
        <v>4068</v>
      </c>
      <c r="BI962" s="2" t="s">
        <v>16571</v>
      </c>
      <c r="BJ962" s="2" t="s">
        <v>16571</v>
      </c>
      <c r="BK962" s="2" t="s">
        <v>1542</v>
      </c>
    </row>
    <row r="963" spans="8:63" x14ac:dyDescent="0.35">
      <c r="H963" s="2" t="s">
        <v>1828</v>
      </c>
      <c r="I963" s="2" t="s">
        <v>1477</v>
      </c>
      <c r="J963" s="2" t="s">
        <v>1006</v>
      </c>
      <c r="BH963" s="2" t="s">
        <v>4003</v>
      </c>
      <c r="BI963" s="2" t="s">
        <v>16571</v>
      </c>
      <c r="BJ963" s="2" t="s">
        <v>16571</v>
      </c>
      <c r="BK963" s="2" t="s">
        <v>1542</v>
      </c>
    </row>
    <row r="964" spans="8:63" x14ac:dyDescent="0.35">
      <c r="H964" s="2" t="s">
        <v>1828</v>
      </c>
      <c r="I964" s="2" t="s">
        <v>1477</v>
      </c>
      <c r="J964" s="2" t="s">
        <v>605</v>
      </c>
      <c r="BH964" s="2" t="s">
        <v>4060</v>
      </c>
      <c r="BI964" s="2" t="s">
        <v>16571</v>
      </c>
      <c r="BJ964" s="2" t="s">
        <v>16571</v>
      </c>
      <c r="BK964" s="2" t="s">
        <v>1542</v>
      </c>
    </row>
    <row r="965" spans="8:63" x14ac:dyDescent="0.35">
      <c r="H965" s="2" t="s">
        <v>1828</v>
      </c>
      <c r="I965" s="2" t="s">
        <v>1477</v>
      </c>
      <c r="J965" s="2" t="s">
        <v>1007</v>
      </c>
      <c r="BH965" s="2" t="s">
        <v>16186</v>
      </c>
      <c r="BI965" s="2" t="s">
        <v>16385</v>
      </c>
      <c r="BJ965" s="2" t="s">
        <v>16506</v>
      </c>
      <c r="BK965" s="2" t="s">
        <v>16585</v>
      </c>
    </row>
    <row r="966" spans="8:63" x14ac:dyDescent="0.35">
      <c r="H966" s="2" t="s">
        <v>1828</v>
      </c>
      <c r="I966" s="2" t="s">
        <v>1477</v>
      </c>
      <c r="J966" s="2" t="s">
        <v>1008</v>
      </c>
      <c r="BH966" s="2" t="s">
        <v>2916</v>
      </c>
      <c r="BI966" s="2" t="s">
        <v>16391</v>
      </c>
      <c r="BJ966" s="2" t="s">
        <v>16564</v>
      </c>
      <c r="BK966" s="2" t="s">
        <v>16586</v>
      </c>
    </row>
    <row r="967" spans="8:63" x14ac:dyDescent="0.35">
      <c r="H967" s="2" t="s">
        <v>1828</v>
      </c>
      <c r="I967" s="2" t="s">
        <v>1467</v>
      </c>
      <c r="J967" s="2" t="s">
        <v>1009</v>
      </c>
      <c r="BH967" s="2" t="s">
        <v>2921</v>
      </c>
      <c r="BI967" s="2" t="s">
        <v>16391</v>
      </c>
      <c r="BJ967" s="2" t="s">
        <v>16564</v>
      </c>
      <c r="BK967" s="2" t="s">
        <v>16586</v>
      </c>
    </row>
    <row r="968" spans="8:63" x14ac:dyDescent="0.35">
      <c r="H968" s="2" t="s">
        <v>1828</v>
      </c>
      <c r="I968" s="2" t="s">
        <v>1467</v>
      </c>
      <c r="J968" s="2" t="s">
        <v>1010</v>
      </c>
      <c r="BH968" s="2" t="s">
        <v>2904</v>
      </c>
      <c r="BI968" s="2" t="s">
        <v>16391</v>
      </c>
      <c r="BJ968" s="2" t="s">
        <v>16564</v>
      </c>
      <c r="BK968" s="2" t="s">
        <v>16586</v>
      </c>
    </row>
    <row r="969" spans="8:63" x14ac:dyDescent="0.35">
      <c r="H969" s="2" t="s">
        <v>1828</v>
      </c>
      <c r="I969" s="2" t="s">
        <v>1467</v>
      </c>
      <c r="J969" s="2" t="s">
        <v>1011</v>
      </c>
      <c r="BH969" s="2" t="s">
        <v>2924</v>
      </c>
      <c r="BI969" s="2" t="s">
        <v>16391</v>
      </c>
      <c r="BJ969" s="2" t="s">
        <v>16564</v>
      </c>
      <c r="BK969" s="2" t="s">
        <v>16586</v>
      </c>
    </row>
    <row r="970" spans="8:63" x14ac:dyDescent="0.35">
      <c r="H970" s="2" t="s">
        <v>1828</v>
      </c>
      <c r="I970" s="2" t="s">
        <v>1467</v>
      </c>
      <c r="J970" s="2" t="s">
        <v>1012</v>
      </c>
      <c r="BH970" s="2" t="s">
        <v>2871</v>
      </c>
      <c r="BI970" s="2" t="s">
        <v>16391</v>
      </c>
      <c r="BJ970" s="2" t="s">
        <v>16564</v>
      </c>
      <c r="BK970" s="2" t="s">
        <v>16586</v>
      </c>
    </row>
    <row r="971" spans="8:63" x14ac:dyDescent="0.35">
      <c r="H971" s="2" t="s">
        <v>1828</v>
      </c>
      <c r="I971" s="2" t="s">
        <v>1467</v>
      </c>
      <c r="J971" s="2" t="s">
        <v>1717</v>
      </c>
      <c r="BH971" s="2" t="s">
        <v>2936</v>
      </c>
      <c r="BI971" s="2" t="s">
        <v>16391</v>
      </c>
      <c r="BJ971" s="2" t="s">
        <v>16564</v>
      </c>
      <c r="BK971" s="2" t="s">
        <v>16586</v>
      </c>
    </row>
    <row r="972" spans="8:63" x14ac:dyDescent="0.35">
      <c r="H972" s="2" t="s">
        <v>1828</v>
      </c>
      <c r="I972" s="2" t="s">
        <v>1470</v>
      </c>
      <c r="J972" s="2" t="s">
        <v>1013</v>
      </c>
      <c r="BH972" s="2" t="s">
        <v>3012</v>
      </c>
      <c r="BI972" s="2" t="s">
        <v>16391</v>
      </c>
      <c r="BJ972" s="2" t="s">
        <v>16564</v>
      </c>
      <c r="BK972" s="2" t="s">
        <v>16586</v>
      </c>
    </row>
    <row r="973" spans="8:63" x14ac:dyDescent="0.35">
      <c r="H973" s="2" t="s">
        <v>1828</v>
      </c>
      <c r="I973" s="2" t="s">
        <v>1470</v>
      </c>
      <c r="J973" s="2" t="s">
        <v>1706</v>
      </c>
      <c r="BH973" s="2" t="s">
        <v>2901</v>
      </c>
      <c r="BI973" s="2" t="s">
        <v>16391</v>
      </c>
      <c r="BJ973" s="2" t="s">
        <v>16564</v>
      </c>
      <c r="BK973" s="2" t="s">
        <v>16586</v>
      </c>
    </row>
    <row r="974" spans="8:63" x14ac:dyDescent="0.35">
      <c r="H974" s="2" t="s">
        <v>1828</v>
      </c>
      <c r="I974" s="2" t="s">
        <v>1470</v>
      </c>
      <c r="J974" s="2" t="s">
        <v>1014</v>
      </c>
      <c r="BH974" s="2" t="s">
        <v>2911</v>
      </c>
      <c r="BI974" s="2" t="s">
        <v>16391</v>
      </c>
      <c r="BJ974" s="2" t="s">
        <v>16564</v>
      </c>
      <c r="BK974" s="2" t="s">
        <v>16586</v>
      </c>
    </row>
    <row r="975" spans="8:63" x14ac:dyDescent="0.35">
      <c r="H975" s="2" t="s">
        <v>1828</v>
      </c>
      <c r="I975" s="2" t="s">
        <v>1470</v>
      </c>
      <c r="J975" s="2" t="s">
        <v>1015</v>
      </c>
      <c r="BH975" s="2" t="s">
        <v>2906</v>
      </c>
      <c r="BI975" s="2" t="s">
        <v>16391</v>
      </c>
      <c r="BJ975" s="2" t="s">
        <v>16564</v>
      </c>
      <c r="BK975" s="2" t="s">
        <v>16586</v>
      </c>
    </row>
    <row r="976" spans="8:63" x14ac:dyDescent="0.35">
      <c r="H976" s="2" t="s">
        <v>1828</v>
      </c>
      <c r="I976" s="2" t="s">
        <v>1470</v>
      </c>
      <c r="J976" s="2" t="s">
        <v>1016</v>
      </c>
      <c r="BH976" s="2" t="s">
        <v>2865</v>
      </c>
      <c r="BI976" s="2" t="s">
        <v>16391</v>
      </c>
      <c r="BJ976" s="2" t="s">
        <v>16564</v>
      </c>
      <c r="BK976" s="2" t="s">
        <v>16586</v>
      </c>
    </row>
    <row r="977" spans="8:63" x14ac:dyDescent="0.35">
      <c r="H977" s="2" t="s">
        <v>1828</v>
      </c>
      <c r="I977" s="2" t="s">
        <v>1472</v>
      </c>
      <c r="J977" s="2" t="s">
        <v>1017</v>
      </c>
      <c r="BH977" s="2" t="s">
        <v>2872</v>
      </c>
      <c r="BI977" s="2" t="s">
        <v>16391</v>
      </c>
      <c r="BJ977" s="2" t="s">
        <v>16564</v>
      </c>
      <c r="BK977" s="2" t="s">
        <v>16586</v>
      </c>
    </row>
    <row r="978" spans="8:63" x14ac:dyDescent="0.35">
      <c r="H978" s="2" t="s">
        <v>1828</v>
      </c>
      <c r="I978" s="2" t="s">
        <v>1472</v>
      </c>
      <c r="J978" s="2" t="s">
        <v>1018</v>
      </c>
      <c r="BH978" s="2" t="s">
        <v>2957</v>
      </c>
      <c r="BI978" s="2" t="s">
        <v>16391</v>
      </c>
      <c r="BJ978" s="2" t="s">
        <v>16564</v>
      </c>
      <c r="BK978" s="2" t="s">
        <v>16586</v>
      </c>
    </row>
    <row r="979" spans="8:63" x14ac:dyDescent="0.35">
      <c r="H979" s="2" t="s">
        <v>1828</v>
      </c>
      <c r="I979" s="2" t="s">
        <v>1472</v>
      </c>
      <c r="J979" s="2" t="s">
        <v>1718</v>
      </c>
      <c r="BH979" s="2" t="s">
        <v>2922</v>
      </c>
      <c r="BI979" s="2" t="s">
        <v>16391</v>
      </c>
      <c r="BJ979" s="2" t="s">
        <v>16564</v>
      </c>
      <c r="BK979" s="2" t="s">
        <v>16586</v>
      </c>
    </row>
    <row r="980" spans="8:63" x14ac:dyDescent="0.35">
      <c r="H980" s="2" t="s">
        <v>1828</v>
      </c>
      <c r="I980" s="2" t="s">
        <v>1472</v>
      </c>
      <c r="J980" s="2" t="s">
        <v>1019</v>
      </c>
      <c r="BH980" s="2" t="s">
        <v>2874</v>
      </c>
      <c r="BI980" s="2" t="s">
        <v>16391</v>
      </c>
      <c r="BJ980" s="2" t="s">
        <v>16564</v>
      </c>
      <c r="BK980" s="2" t="s">
        <v>16586</v>
      </c>
    </row>
    <row r="981" spans="8:63" x14ac:dyDescent="0.35">
      <c r="H981" s="2" t="s">
        <v>1828</v>
      </c>
      <c r="I981" s="2" t="s">
        <v>1473</v>
      </c>
      <c r="J981" s="2" t="s">
        <v>607</v>
      </c>
      <c r="BH981" s="2" t="s">
        <v>2947</v>
      </c>
      <c r="BI981" s="2" t="s">
        <v>16391</v>
      </c>
      <c r="BJ981" s="2" t="s">
        <v>16564</v>
      </c>
      <c r="BK981" s="2" t="s">
        <v>16586</v>
      </c>
    </row>
    <row r="982" spans="8:63" x14ac:dyDescent="0.35">
      <c r="H982" s="2" t="s">
        <v>1828</v>
      </c>
      <c r="I982" s="2" t="s">
        <v>1473</v>
      </c>
      <c r="J982" s="2" t="s">
        <v>1020</v>
      </c>
      <c r="BH982" s="2" t="s">
        <v>2870</v>
      </c>
      <c r="BI982" s="2" t="s">
        <v>16391</v>
      </c>
      <c r="BJ982" s="2" t="s">
        <v>16564</v>
      </c>
      <c r="BK982" s="2" t="s">
        <v>16586</v>
      </c>
    </row>
    <row r="983" spans="8:63" x14ac:dyDescent="0.35">
      <c r="H983" s="2" t="s">
        <v>1828</v>
      </c>
      <c r="I983" s="2" t="s">
        <v>1473</v>
      </c>
      <c r="J983" s="2" t="s">
        <v>1021</v>
      </c>
      <c r="BH983" s="2" t="s">
        <v>2899</v>
      </c>
      <c r="BI983" s="2" t="s">
        <v>16391</v>
      </c>
      <c r="BJ983" s="2" t="s">
        <v>16564</v>
      </c>
      <c r="BK983" s="2" t="s">
        <v>16586</v>
      </c>
    </row>
    <row r="984" spans="8:63" x14ac:dyDescent="0.35">
      <c r="H984" s="2" t="s">
        <v>1828</v>
      </c>
      <c r="I984" s="2" t="s">
        <v>1473</v>
      </c>
      <c r="J984" s="2" t="s">
        <v>1022</v>
      </c>
      <c r="BH984" s="2" t="s">
        <v>2866</v>
      </c>
      <c r="BI984" s="2" t="s">
        <v>16391</v>
      </c>
      <c r="BJ984" s="2" t="s">
        <v>16564</v>
      </c>
      <c r="BK984" s="2" t="s">
        <v>16586</v>
      </c>
    </row>
    <row r="985" spans="8:63" x14ac:dyDescent="0.35">
      <c r="H985" s="2" t="s">
        <v>1828</v>
      </c>
      <c r="I985" s="2" t="s">
        <v>1473</v>
      </c>
      <c r="J985" s="2" t="s">
        <v>1023</v>
      </c>
      <c r="BH985" s="2" t="s">
        <v>2894</v>
      </c>
      <c r="BI985" s="2" t="s">
        <v>16391</v>
      </c>
      <c r="BJ985" s="2" t="s">
        <v>16564</v>
      </c>
      <c r="BK985" s="2" t="s">
        <v>16586</v>
      </c>
    </row>
    <row r="986" spans="8:63" x14ac:dyDescent="0.35">
      <c r="H986" s="2" t="s">
        <v>1828</v>
      </c>
      <c r="I986" s="2" t="s">
        <v>1473</v>
      </c>
      <c r="J986" s="2" t="s">
        <v>1024</v>
      </c>
      <c r="BH986" s="2" t="s">
        <v>2905</v>
      </c>
      <c r="BI986" s="2" t="s">
        <v>16391</v>
      </c>
      <c r="BJ986" s="2" t="s">
        <v>16564</v>
      </c>
      <c r="BK986" s="2" t="s">
        <v>16586</v>
      </c>
    </row>
    <row r="987" spans="8:63" x14ac:dyDescent="0.35">
      <c r="H987" s="2" t="s">
        <v>1828</v>
      </c>
      <c r="I987" s="2" t="s">
        <v>1468</v>
      </c>
      <c r="J987" s="2" t="s">
        <v>1025</v>
      </c>
      <c r="BH987" s="2" t="s">
        <v>2896</v>
      </c>
      <c r="BI987" s="2" t="s">
        <v>16391</v>
      </c>
      <c r="BJ987" s="2" t="s">
        <v>16564</v>
      </c>
      <c r="BK987" s="2" t="s">
        <v>16586</v>
      </c>
    </row>
    <row r="988" spans="8:63" x14ac:dyDescent="0.35">
      <c r="H988" s="2" t="s">
        <v>1828</v>
      </c>
      <c r="I988" s="2" t="s">
        <v>1468</v>
      </c>
      <c r="J988" s="2" t="s">
        <v>1536</v>
      </c>
      <c r="BH988" s="2" t="s">
        <v>2910</v>
      </c>
      <c r="BI988" s="2" t="s">
        <v>16391</v>
      </c>
      <c r="BJ988" s="2" t="s">
        <v>16564</v>
      </c>
      <c r="BK988" s="2" t="s">
        <v>16586</v>
      </c>
    </row>
    <row r="989" spans="8:63" x14ac:dyDescent="0.35">
      <c r="H989" s="2" t="s">
        <v>1828</v>
      </c>
      <c r="I989" s="2" t="s">
        <v>1468</v>
      </c>
      <c r="J989" s="2" t="s">
        <v>1026</v>
      </c>
      <c r="BH989" s="2" t="s">
        <v>3025</v>
      </c>
      <c r="BI989" s="2" t="s">
        <v>16391</v>
      </c>
      <c r="BJ989" s="2" t="s">
        <v>16564</v>
      </c>
      <c r="BK989" s="2" t="s">
        <v>16586</v>
      </c>
    </row>
    <row r="990" spans="8:63" x14ac:dyDescent="0.35">
      <c r="H990" s="2" t="s">
        <v>1828</v>
      </c>
      <c r="I990" s="2" t="s">
        <v>1468</v>
      </c>
      <c r="J990" s="2" t="s">
        <v>1027</v>
      </c>
      <c r="BH990" s="2" t="s">
        <v>2914</v>
      </c>
      <c r="BI990" s="2" t="s">
        <v>16391</v>
      </c>
      <c r="BJ990" s="2" t="s">
        <v>16564</v>
      </c>
      <c r="BK990" s="2" t="s">
        <v>16586</v>
      </c>
    </row>
    <row r="991" spans="8:63" x14ac:dyDescent="0.35">
      <c r="H991" s="2" t="s">
        <v>1828</v>
      </c>
      <c r="I991" s="2" t="s">
        <v>1468</v>
      </c>
      <c r="J991" s="2" t="s">
        <v>1028</v>
      </c>
      <c r="BH991" s="2" t="s">
        <v>2893</v>
      </c>
      <c r="BI991" s="2" t="s">
        <v>16391</v>
      </c>
      <c r="BJ991" s="2" t="s">
        <v>16564</v>
      </c>
      <c r="BK991" s="2" t="s">
        <v>16586</v>
      </c>
    </row>
    <row r="992" spans="8:63" x14ac:dyDescent="0.35">
      <c r="H992" s="2" t="s">
        <v>1828</v>
      </c>
      <c r="I992" s="2" t="s">
        <v>1474</v>
      </c>
      <c r="J992" s="2" t="s">
        <v>1537</v>
      </c>
      <c r="BH992" s="2" t="s">
        <v>2915</v>
      </c>
      <c r="BI992" s="2" t="s">
        <v>16391</v>
      </c>
      <c r="BJ992" s="2" t="s">
        <v>16564</v>
      </c>
      <c r="BK992" s="2" t="s">
        <v>16586</v>
      </c>
    </row>
    <row r="993" spans="8:63" x14ac:dyDescent="0.35">
      <c r="H993" s="2" t="s">
        <v>1828</v>
      </c>
      <c r="I993" s="2" t="s">
        <v>1474</v>
      </c>
      <c r="J993" s="2" t="s">
        <v>1029</v>
      </c>
      <c r="BH993" s="2" t="s">
        <v>16587</v>
      </c>
      <c r="BI993" s="2" t="s">
        <v>16391</v>
      </c>
      <c r="BJ993" s="2" t="s">
        <v>16564</v>
      </c>
      <c r="BK993" s="2" t="s">
        <v>16586</v>
      </c>
    </row>
    <row r="994" spans="8:63" x14ac:dyDescent="0.35">
      <c r="H994" s="2" t="s">
        <v>1828</v>
      </c>
      <c r="I994" s="2" t="s">
        <v>1474</v>
      </c>
      <c r="J994" s="2" t="s">
        <v>1030</v>
      </c>
      <c r="BH994" s="2" t="s">
        <v>2971</v>
      </c>
      <c r="BI994" s="2" t="s">
        <v>16391</v>
      </c>
      <c r="BJ994" s="2" t="s">
        <v>16564</v>
      </c>
      <c r="BK994" s="2" t="s">
        <v>16586</v>
      </c>
    </row>
    <row r="995" spans="8:63" x14ac:dyDescent="0.35">
      <c r="H995" s="2" t="s">
        <v>1828</v>
      </c>
      <c r="I995" s="2" t="s">
        <v>1474</v>
      </c>
      <c r="J995" s="2" t="s">
        <v>1031</v>
      </c>
      <c r="BH995" s="2" t="s">
        <v>2946</v>
      </c>
      <c r="BI995" s="2" t="s">
        <v>16391</v>
      </c>
      <c r="BJ995" s="2" t="s">
        <v>16564</v>
      </c>
      <c r="BK995" s="2" t="s">
        <v>16586</v>
      </c>
    </row>
    <row r="996" spans="8:63" x14ac:dyDescent="0.35">
      <c r="H996" s="2" t="s">
        <v>1828</v>
      </c>
      <c r="I996" s="2" t="s">
        <v>1474</v>
      </c>
      <c r="J996" s="2" t="s">
        <v>1032</v>
      </c>
      <c r="BH996" s="2" t="s">
        <v>2895</v>
      </c>
      <c r="BI996" s="2" t="s">
        <v>16391</v>
      </c>
      <c r="BJ996" s="2" t="s">
        <v>16564</v>
      </c>
      <c r="BK996" s="2" t="s">
        <v>16586</v>
      </c>
    </row>
    <row r="997" spans="8:63" x14ac:dyDescent="0.35">
      <c r="H997" s="2" t="s">
        <v>1828</v>
      </c>
      <c r="I997" s="2" t="s">
        <v>1475</v>
      </c>
      <c r="J997" s="2" t="s">
        <v>1033</v>
      </c>
      <c r="BH997" s="2" t="s">
        <v>15971</v>
      </c>
      <c r="BI997" s="2" t="s">
        <v>16479</v>
      </c>
      <c r="BJ997" s="2" t="s">
        <v>16588</v>
      </c>
      <c r="BK997" s="2" t="s">
        <v>16589</v>
      </c>
    </row>
    <row r="998" spans="8:63" x14ac:dyDescent="0.35">
      <c r="H998" s="2" t="s">
        <v>1828</v>
      </c>
      <c r="I998" s="2" t="s">
        <v>1475</v>
      </c>
      <c r="J998" s="2" t="s">
        <v>1034</v>
      </c>
      <c r="BH998" s="2" t="s">
        <v>16006</v>
      </c>
      <c r="BI998" s="2" t="s">
        <v>16479</v>
      </c>
      <c r="BJ998" s="2" t="s">
        <v>16588</v>
      </c>
      <c r="BK998" s="2" t="s">
        <v>16589</v>
      </c>
    </row>
    <row r="999" spans="8:63" x14ac:dyDescent="0.35">
      <c r="H999" s="2" t="s">
        <v>1828</v>
      </c>
      <c r="I999" s="2" t="s">
        <v>1475</v>
      </c>
      <c r="J999" s="2" t="s">
        <v>1035</v>
      </c>
      <c r="BH999" s="2" t="s">
        <v>15937</v>
      </c>
      <c r="BI999" s="2" t="s">
        <v>16479</v>
      </c>
      <c r="BJ999" s="2" t="s">
        <v>16588</v>
      </c>
      <c r="BK999" s="2" t="s">
        <v>16589</v>
      </c>
    </row>
    <row r="1000" spans="8:63" x14ac:dyDescent="0.35">
      <c r="H1000" s="2" t="s">
        <v>1828</v>
      </c>
      <c r="I1000" s="2" t="s">
        <v>1475</v>
      </c>
      <c r="J1000" s="2" t="s">
        <v>1036</v>
      </c>
      <c r="BH1000" s="2" t="s">
        <v>15987</v>
      </c>
      <c r="BI1000" s="2" t="s">
        <v>16479</v>
      </c>
      <c r="BJ1000" s="2" t="s">
        <v>16588</v>
      </c>
      <c r="BK1000" s="2" t="s">
        <v>16589</v>
      </c>
    </row>
    <row r="1001" spans="8:63" x14ac:dyDescent="0.35">
      <c r="H1001" s="2" t="s">
        <v>1828</v>
      </c>
      <c r="I1001" s="2" t="s">
        <v>1475</v>
      </c>
      <c r="J1001" s="2" t="s">
        <v>1037</v>
      </c>
      <c r="BH1001" s="2" t="s">
        <v>3015</v>
      </c>
      <c r="BI1001" s="2" t="s">
        <v>16391</v>
      </c>
      <c r="BJ1001" s="2" t="s">
        <v>16564</v>
      </c>
      <c r="BK1001" s="2" t="s">
        <v>16590</v>
      </c>
    </row>
    <row r="1002" spans="8:63" x14ac:dyDescent="0.35">
      <c r="H1002" s="2" t="s">
        <v>1828</v>
      </c>
      <c r="I1002" s="2" t="s">
        <v>1475</v>
      </c>
      <c r="J1002" s="2" t="s">
        <v>1719</v>
      </c>
      <c r="BH1002" s="2" t="s">
        <v>2851</v>
      </c>
      <c r="BI1002" s="2" t="s">
        <v>16391</v>
      </c>
      <c r="BJ1002" s="2" t="s">
        <v>16564</v>
      </c>
      <c r="BK1002" s="2" t="s">
        <v>16590</v>
      </c>
    </row>
    <row r="1003" spans="8:63" x14ac:dyDescent="0.35">
      <c r="H1003" s="2" t="s">
        <v>1828</v>
      </c>
      <c r="I1003" s="2" t="s">
        <v>1478</v>
      </c>
      <c r="J1003" s="2" t="s">
        <v>1038</v>
      </c>
      <c r="BH1003" s="2" t="s">
        <v>2953</v>
      </c>
      <c r="BI1003" s="2" t="s">
        <v>16391</v>
      </c>
      <c r="BJ1003" s="2" t="s">
        <v>16564</v>
      </c>
      <c r="BK1003" s="2" t="s">
        <v>16590</v>
      </c>
    </row>
    <row r="1004" spans="8:63" x14ac:dyDescent="0.35">
      <c r="H1004" s="2" t="s">
        <v>1828</v>
      </c>
      <c r="I1004" s="2" t="s">
        <v>1478</v>
      </c>
      <c r="J1004" s="2" t="s">
        <v>1039</v>
      </c>
      <c r="BH1004" s="2" t="s">
        <v>4786</v>
      </c>
      <c r="BI1004" s="2" t="s">
        <v>16576</v>
      </c>
      <c r="BJ1004" s="2" t="s">
        <v>16591</v>
      </c>
      <c r="BK1004" s="2" t="s">
        <v>16592</v>
      </c>
    </row>
    <row r="1005" spans="8:63" x14ac:dyDescent="0.35">
      <c r="H1005" s="2" t="s">
        <v>1828</v>
      </c>
      <c r="I1005" s="2" t="s">
        <v>1478</v>
      </c>
      <c r="J1005" s="2" t="s">
        <v>1040</v>
      </c>
      <c r="BH1005" s="2" t="s">
        <v>4735</v>
      </c>
      <c r="BI1005" s="2" t="s">
        <v>16576</v>
      </c>
      <c r="BJ1005" s="2" t="s">
        <v>16591</v>
      </c>
      <c r="BK1005" s="2" t="s">
        <v>16592</v>
      </c>
    </row>
    <row r="1006" spans="8:63" x14ac:dyDescent="0.35">
      <c r="H1006" s="2" t="s">
        <v>1828</v>
      </c>
      <c r="I1006" s="2" t="s">
        <v>1478</v>
      </c>
      <c r="J1006" s="2" t="s">
        <v>1041</v>
      </c>
      <c r="BH1006" s="2" t="s">
        <v>4482</v>
      </c>
      <c r="BI1006" s="2" t="s">
        <v>16576</v>
      </c>
      <c r="BJ1006" s="2" t="s">
        <v>16591</v>
      </c>
      <c r="BK1006" s="2" t="s">
        <v>16592</v>
      </c>
    </row>
    <row r="1007" spans="8:63" x14ac:dyDescent="0.35">
      <c r="H1007" s="2" t="s">
        <v>1828</v>
      </c>
      <c r="I1007" s="2" t="s">
        <v>1478</v>
      </c>
      <c r="J1007" s="2" t="s">
        <v>1720</v>
      </c>
      <c r="BH1007" s="2" t="s">
        <v>4528</v>
      </c>
      <c r="BI1007" s="2" t="s">
        <v>16576</v>
      </c>
      <c r="BJ1007" s="2" t="s">
        <v>16591</v>
      </c>
      <c r="BK1007" s="2" t="s">
        <v>16592</v>
      </c>
    </row>
    <row r="1008" spans="8:63" x14ac:dyDescent="0.35">
      <c r="H1008" s="2" t="s">
        <v>1829</v>
      </c>
      <c r="I1008" s="2" t="s">
        <v>164</v>
      </c>
      <c r="J1008" s="2" t="s">
        <v>1042</v>
      </c>
      <c r="BH1008" s="2" t="s">
        <v>16156</v>
      </c>
      <c r="BI1008" s="2" t="s">
        <v>16385</v>
      </c>
      <c r="BJ1008" s="2" t="s">
        <v>16501</v>
      </c>
      <c r="BK1008" s="2" t="s">
        <v>16593</v>
      </c>
    </row>
    <row r="1009" spans="8:63" x14ac:dyDescent="0.35">
      <c r="H1009" s="2" t="s">
        <v>1829</v>
      </c>
      <c r="I1009" s="2" t="s">
        <v>164</v>
      </c>
      <c r="J1009" s="2" t="s">
        <v>1043</v>
      </c>
      <c r="BH1009" s="2" t="s">
        <v>16043</v>
      </c>
      <c r="BI1009" s="2" t="s">
        <v>16385</v>
      </c>
      <c r="BJ1009" s="2" t="s">
        <v>16501</v>
      </c>
      <c r="BK1009" s="2" t="s">
        <v>16593</v>
      </c>
    </row>
    <row r="1010" spans="8:63" x14ac:dyDescent="0.35">
      <c r="H1010" s="2" t="s">
        <v>1829</v>
      </c>
      <c r="I1010" s="2" t="s">
        <v>164</v>
      </c>
      <c r="J1010" s="2" t="s">
        <v>1044</v>
      </c>
      <c r="BH1010" s="2" t="s">
        <v>16162</v>
      </c>
      <c r="BI1010" s="2" t="s">
        <v>16385</v>
      </c>
      <c r="BJ1010" s="2" t="s">
        <v>16501</v>
      </c>
      <c r="BK1010" s="2" t="s">
        <v>16593</v>
      </c>
    </row>
    <row r="1011" spans="8:63" x14ac:dyDescent="0.35">
      <c r="H1011" s="2" t="s">
        <v>1829</v>
      </c>
      <c r="I1011" s="2" t="s">
        <v>164</v>
      </c>
      <c r="J1011" s="2" t="s">
        <v>1721</v>
      </c>
      <c r="BH1011" s="2" t="s">
        <v>16168</v>
      </c>
      <c r="BI1011" s="2" t="s">
        <v>16385</v>
      </c>
      <c r="BJ1011" s="2" t="s">
        <v>16501</v>
      </c>
      <c r="BK1011" s="2" t="s">
        <v>16593</v>
      </c>
    </row>
    <row r="1012" spans="8:63" x14ac:dyDescent="0.35">
      <c r="H1012" s="2" t="s">
        <v>1829</v>
      </c>
      <c r="I1012" s="2" t="s">
        <v>164</v>
      </c>
      <c r="J1012" s="2" t="s">
        <v>1045</v>
      </c>
      <c r="BH1012" s="2" t="s">
        <v>9299</v>
      </c>
      <c r="BI1012" s="2" t="s">
        <v>16594</v>
      </c>
      <c r="BJ1012" s="2" t="s">
        <v>16595</v>
      </c>
      <c r="BK1012" s="2" t="s">
        <v>16596</v>
      </c>
    </row>
    <row r="1013" spans="8:63" x14ac:dyDescent="0.35">
      <c r="H1013" s="2" t="s">
        <v>1829</v>
      </c>
      <c r="I1013" s="2" t="s">
        <v>1503</v>
      </c>
      <c r="J1013" s="2" t="s">
        <v>1046</v>
      </c>
      <c r="BH1013" s="2" t="s">
        <v>9301</v>
      </c>
      <c r="BI1013" s="2" t="s">
        <v>16594</v>
      </c>
      <c r="BJ1013" s="2" t="s">
        <v>16595</v>
      </c>
      <c r="BK1013" s="2" t="s">
        <v>16596</v>
      </c>
    </row>
    <row r="1014" spans="8:63" x14ac:dyDescent="0.35">
      <c r="H1014" s="2" t="s">
        <v>1829</v>
      </c>
      <c r="I1014" s="2" t="s">
        <v>1503</v>
      </c>
      <c r="J1014" s="2" t="s">
        <v>1047</v>
      </c>
      <c r="BH1014" s="2" t="s">
        <v>9240</v>
      </c>
      <c r="BI1014" s="2" t="s">
        <v>16594</v>
      </c>
      <c r="BJ1014" s="2" t="s">
        <v>16595</v>
      </c>
      <c r="BK1014" s="2" t="s">
        <v>16596</v>
      </c>
    </row>
    <row r="1015" spans="8:63" x14ac:dyDescent="0.35">
      <c r="H1015" s="2" t="s">
        <v>1829</v>
      </c>
      <c r="I1015" s="2" t="s">
        <v>1503</v>
      </c>
      <c r="J1015" s="2" t="s">
        <v>1048</v>
      </c>
      <c r="BH1015" s="2" t="s">
        <v>9280</v>
      </c>
      <c r="BI1015" s="2" t="s">
        <v>16594</v>
      </c>
      <c r="BJ1015" s="2" t="s">
        <v>16595</v>
      </c>
      <c r="BK1015" s="2" t="s">
        <v>16596</v>
      </c>
    </row>
    <row r="1016" spans="8:63" x14ac:dyDescent="0.35">
      <c r="H1016" s="2" t="s">
        <v>1829</v>
      </c>
      <c r="I1016" s="2" t="s">
        <v>1503</v>
      </c>
      <c r="J1016" s="2" t="s">
        <v>1049</v>
      </c>
      <c r="BH1016" s="2" t="s">
        <v>4697</v>
      </c>
      <c r="BI1016" s="2" t="s">
        <v>16576</v>
      </c>
      <c r="BJ1016" s="2" t="s">
        <v>16597</v>
      </c>
      <c r="BK1016" s="2" t="s">
        <v>16598</v>
      </c>
    </row>
    <row r="1017" spans="8:63" x14ac:dyDescent="0.35">
      <c r="H1017" s="2" t="s">
        <v>1829</v>
      </c>
      <c r="I1017" s="2" t="s">
        <v>1504</v>
      </c>
      <c r="J1017" s="2" t="s">
        <v>1050</v>
      </c>
      <c r="BH1017" s="2" t="s">
        <v>4766</v>
      </c>
      <c r="BI1017" s="2" t="s">
        <v>16576</v>
      </c>
      <c r="BJ1017" s="2" t="s">
        <v>16597</v>
      </c>
      <c r="BK1017" s="2" t="s">
        <v>16598</v>
      </c>
    </row>
    <row r="1018" spans="8:63" x14ac:dyDescent="0.35">
      <c r="H1018" s="2" t="s">
        <v>1829</v>
      </c>
      <c r="I1018" s="2" t="s">
        <v>1504</v>
      </c>
      <c r="J1018" s="2" t="s">
        <v>1051</v>
      </c>
      <c r="BH1018" s="2" t="s">
        <v>4826</v>
      </c>
      <c r="BI1018" s="2" t="s">
        <v>16576</v>
      </c>
      <c r="BJ1018" s="2" t="s">
        <v>16597</v>
      </c>
      <c r="BK1018" s="2" t="s">
        <v>16598</v>
      </c>
    </row>
    <row r="1019" spans="8:63" x14ac:dyDescent="0.35">
      <c r="H1019" s="2" t="s">
        <v>1829</v>
      </c>
      <c r="I1019" s="2" t="s">
        <v>1504</v>
      </c>
      <c r="J1019" s="2" t="s">
        <v>1052</v>
      </c>
      <c r="BH1019" s="2" t="s">
        <v>4580</v>
      </c>
      <c r="BI1019" s="2" t="s">
        <v>16576</v>
      </c>
      <c r="BJ1019" s="2" t="s">
        <v>16597</v>
      </c>
      <c r="BK1019" s="2" t="s">
        <v>16598</v>
      </c>
    </row>
    <row r="1020" spans="8:63" x14ac:dyDescent="0.35">
      <c r="H1020" s="2" t="s">
        <v>1829</v>
      </c>
      <c r="I1020" s="2" t="s">
        <v>1504</v>
      </c>
      <c r="J1020" s="2" t="s">
        <v>1053</v>
      </c>
      <c r="BH1020" s="2" t="s">
        <v>4633</v>
      </c>
      <c r="BI1020" s="2" t="s">
        <v>16576</v>
      </c>
      <c r="BJ1020" s="2" t="s">
        <v>16597</v>
      </c>
      <c r="BK1020" s="2" t="s">
        <v>16599</v>
      </c>
    </row>
    <row r="1021" spans="8:63" x14ac:dyDescent="0.35">
      <c r="H1021" s="2" t="s">
        <v>1829</v>
      </c>
      <c r="I1021" s="2" t="s">
        <v>1505</v>
      </c>
      <c r="J1021" s="2" t="s">
        <v>1054</v>
      </c>
      <c r="BH1021" s="2" t="s">
        <v>4574</v>
      </c>
      <c r="BI1021" s="2" t="s">
        <v>16576</v>
      </c>
      <c r="BJ1021" s="2" t="s">
        <v>16597</v>
      </c>
      <c r="BK1021" s="2" t="s">
        <v>16599</v>
      </c>
    </row>
    <row r="1022" spans="8:63" x14ac:dyDescent="0.35">
      <c r="H1022" s="2" t="s">
        <v>1829</v>
      </c>
      <c r="I1022" s="2" t="s">
        <v>1505</v>
      </c>
      <c r="J1022" s="2" t="s">
        <v>1055</v>
      </c>
      <c r="BH1022" s="2" t="s">
        <v>4581</v>
      </c>
      <c r="BI1022" s="2" t="s">
        <v>16576</v>
      </c>
      <c r="BJ1022" s="2" t="s">
        <v>16597</v>
      </c>
      <c r="BK1022" s="2" t="s">
        <v>16599</v>
      </c>
    </row>
    <row r="1023" spans="8:63" x14ac:dyDescent="0.35">
      <c r="H1023" s="2" t="s">
        <v>1829</v>
      </c>
      <c r="I1023" s="2" t="s">
        <v>1505</v>
      </c>
      <c r="J1023" s="2" t="s">
        <v>1056</v>
      </c>
      <c r="BH1023" s="2" t="s">
        <v>4730</v>
      </c>
      <c r="BI1023" s="2" t="s">
        <v>16576</v>
      </c>
      <c r="BJ1023" s="2" t="s">
        <v>16597</v>
      </c>
      <c r="BK1023" s="2" t="s">
        <v>16600</v>
      </c>
    </row>
    <row r="1024" spans="8:63" x14ac:dyDescent="0.35">
      <c r="H1024" s="2" t="s">
        <v>1829</v>
      </c>
      <c r="I1024" s="2" t="s">
        <v>1505</v>
      </c>
      <c r="J1024" s="2" t="s">
        <v>1057</v>
      </c>
      <c r="BH1024" s="2" t="s">
        <v>4767</v>
      </c>
      <c r="BI1024" s="2" t="s">
        <v>16576</v>
      </c>
      <c r="BJ1024" s="2" t="s">
        <v>16597</v>
      </c>
      <c r="BK1024" s="2" t="s">
        <v>16600</v>
      </c>
    </row>
    <row r="1025" spans="8:63" x14ac:dyDescent="0.35">
      <c r="H1025" s="2" t="s">
        <v>1829</v>
      </c>
      <c r="I1025" s="2" t="s">
        <v>1469</v>
      </c>
      <c r="J1025" s="2" t="s">
        <v>600</v>
      </c>
      <c r="BH1025" s="2" t="s">
        <v>4492</v>
      </c>
      <c r="BI1025" s="2" t="s">
        <v>16576</v>
      </c>
      <c r="BJ1025" s="2" t="s">
        <v>16597</v>
      </c>
      <c r="BK1025" s="2" t="s">
        <v>16600</v>
      </c>
    </row>
    <row r="1026" spans="8:63" x14ac:dyDescent="0.35">
      <c r="H1026" s="2" t="s">
        <v>1829</v>
      </c>
      <c r="I1026" s="2" t="s">
        <v>1469</v>
      </c>
      <c r="J1026" s="2" t="s">
        <v>1058</v>
      </c>
      <c r="BH1026" s="2" t="s">
        <v>4677</v>
      </c>
      <c r="BI1026" s="2" t="s">
        <v>16576</v>
      </c>
      <c r="BJ1026" s="2" t="s">
        <v>16597</v>
      </c>
      <c r="BK1026" s="2" t="s">
        <v>16600</v>
      </c>
    </row>
    <row r="1027" spans="8:63" x14ac:dyDescent="0.35">
      <c r="H1027" s="2" t="s">
        <v>1829</v>
      </c>
      <c r="I1027" s="2" t="s">
        <v>1469</v>
      </c>
      <c r="J1027" s="2" t="s">
        <v>1059</v>
      </c>
      <c r="BH1027" s="2" t="s">
        <v>4634</v>
      </c>
      <c r="BI1027" s="2" t="s">
        <v>16576</v>
      </c>
      <c r="BJ1027" s="2" t="s">
        <v>16597</v>
      </c>
      <c r="BK1027" s="2" t="s">
        <v>16600</v>
      </c>
    </row>
    <row r="1028" spans="8:63" x14ac:dyDescent="0.35">
      <c r="H1028" s="2" t="s">
        <v>1829</v>
      </c>
      <c r="I1028" s="2" t="s">
        <v>1469</v>
      </c>
      <c r="J1028" s="2" t="s">
        <v>1060</v>
      </c>
      <c r="BH1028" s="2" t="s">
        <v>4716</v>
      </c>
      <c r="BI1028" s="2" t="s">
        <v>16576</v>
      </c>
      <c r="BJ1028" s="2" t="s">
        <v>16597</v>
      </c>
      <c r="BK1028" s="2" t="s">
        <v>16600</v>
      </c>
    </row>
    <row r="1029" spans="8:63" x14ac:dyDescent="0.35">
      <c r="H1029" s="2" t="s">
        <v>1829</v>
      </c>
      <c r="I1029" s="2" t="s">
        <v>1469</v>
      </c>
      <c r="J1029" s="2" t="s">
        <v>1061</v>
      </c>
      <c r="BH1029" s="2" t="s">
        <v>2753</v>
      </c>
      <c r="BI1029" s="2" t="s">
        <v>16540</v>
      </c>
      <c r="BJ1029" s="2" t="s">
        <v>16601</v>
      </c>
      <c r="BK1029" s="2" t="s">
        <v>16602</v>
      </c>
    </row>
    <row r="1030" spans="8:63" x14ac:dyDescent="0.35">
      <c r="H1030" s="2" t="s">
        <v>1829</v>
      </c>
      <c r="I1030" s="2" t="s">
        <v>1469</v>
      </c>
      <c r="J1030" s="2" t="s">
        <v>1062</v>
      </c>
      <c r="BH1030" s="2" t="s">
        <v>2739</v>
      </c>
      <c r="BI1030" s="2" t="s">
        <v>16540</v>
      </c>
      <c r="BJ1030" s="2" t="s">
        <v>16601</v>
      </c>
      <c r="BK1030" s="2" t="s">
        <v>16602</v>
      </c>
    </row>
    <row r="1031" spans="8:63" x14ac:dyDescent="0.35">
      <c r="H1031" s="2" t="s">
        <v>1829</v>
      </c>
      <c r="I1031" s="2" t="s">
        <v>1469</v>
      </c>
      <c r="J1031" s="2" t="s">
        <v>1063</v>
      </c>
      <c r="BH1031" s="2" t="s">
        <v>2769</v>
      </c>
      <c r="BI1031" s="2" t="s">
        <v>16540</v>
      </c>
      <c r="BJ1031" s="2" t="s">
        <v>16601</v>
      </c>
      <c r="BK1031" s="2" t="s">
        <v>16602</v>
      </c>
    </row>
    <row r="1032" spans="8:63" x14ac:dyDescent="0.35">
      <c r="H1032" s="2" t="s">
        <v>1829</v>
      </c>
      <c r="I1032" s="2" t="s">
        <v>1469</v>
      </c>
      <c r="J1032" s="2" t="s">
        <v>1019</v>
      </c>
      <c r="BH1032" s="2" t="s">
        <v>2666</v>
      </c>
      <c r="BI1032" s="2" t="s">
        <v>16540</v>
      </c>
      <c r="BJ1032" s="2" t="s">
        <v>16601</v>
      </c>
      <c r="BK1032" s="2" t="s">
        <v>16602</v>
      </c>
    </row>
    <row r="1033" spans="8:63" x14ac:dyDescent="0.35">
      <c r="H1033" s="2" t="s">
        <v>1829</v>
      </c>
      <c r="I1033" s="2" t="s">
        <v>1506</v>
      </c>
      <c r="J1033" s="2" t="s">
        <v>600</v>
      </c>
      <c r="BH1033" s="2" t="s">
        <v>3014</v>
      </c>
      <c r="BI1033" s="2" t="s">
        <v>16391</v>
      </c>
      <c r="BJ1033" s="2" t="s">
        <v>16392</v>
      </c>
      <c r="BK1033" s="2" t="s">
        <v>16603</v>
      </c>
    </row>
    <row r="1034" spans="8:63" x14ac:dyDescent="0.35">
      <c r="H1034" s="2" t="s">
        <v>1829</v>
      </c>
      <c r="I1034" s="2" t="s">
        <v>1506</v>
      </c>
      <c r="J1034" s="2" t="s">
        <v>1064</v>
      </c>
      <c r="BH1034" s="2" t="s">
        <v>3024</v>
      </c>
      <c r="BI1034" s="2" t="s">
        <v>16391</v>
      </c>
      <c r="BJ1034" s="2" t="s">
        <v>16392</v>
      </c>
      <c r="BK1034" s="2" t="s">
        <v>16603</v>
      </c>
    </row>
    <row r="1035" spans="8:63" x14ac:dyDescent="0.35">
      <c r="H1035" s="2" t="s">
        <v>1829</v>
      </c>
      <c r="I1035" s="2" t="s">
        <v>1506</v>
      </c>
      <c r="J1035" s="2" t="s">
        <v>1065</v>
      </c>
      <c r="BH1035" s="2" t="s">
        <v>11917</v>
      </c>
      <c r="BI1035" s="2" t="s">
        <v>16405</v>
      </c>
      <c r="BJ1035" s="2" t="s">
        <v>16406</v>
      </c>
      <c r="BK1035" s="2" t="s">
        <v>16604</v>
      </c>
    </row>
    <row r="1036" spans="8:63" x14ac:dyDescent="0.35">
      <c r="H1036" s="2" t="s">
        <v>1829</v>
      </c>
      <c r="I1036" s="2" t="s">
        <v>1506</v>
      </c>
      <c r="J1036" s="2" t="s">
        <v>1066</v>
      </c>
      <c r="BH1036" s="2" t="s">
        <v>11297</v>
      </c>
      <c r="BI1036" s="2" t="s">
        <v>16405</v>
      </c>
      <c r="BJ1036" s="2" t="s">
        <v>16406</v>
      </c>
      <c r="BK1036" s="2" t="s">
        <v>16604</v>
      </c>
    </row>
    <row r="1037" spans="8:63" x14ac:dyDescent="0.35">
      <c r="H1037" s="2" t="s">
        <v>1829</v>
      </c>
      <c r="I1037" s="2" t="s">
        <v>1506</v>
      </c>
      <c r="J1037" s="2" t="s">
        <v>1067</v>
      </c>
      <c r="BH1037" s="2" t="s">
        <v>12119</v>
      </c>
      <c r="BI1037" s="2" t="s">
        <v>16405</v>
      </c>
      <c r="BJ1037" s="2" t="s">
        <v>16406</v>
      </c>
      <c r="BK1037" s="2" t="s">
        <v>16604</v>
      </c>
    </row>
    <row r="1038" spans="8:63" x14ac:dyDescent="0.35">
      <c r="H1038" s="2" t="s">
        <v>1829</v>
      </c>
      <c r="I1038" s="2" t="s">
        <v>1481</v>
      </c>
      <c r="J1038" s="2" t="s">
        <v>1068</v>
      </c>
      <c r="BH1038" s="2" t="s">
        <v>11425</v>
      </c>
      <c r="BI1038" s="2" t="s">
        <v>16405</v>
      </c>
      <c r="BJ1038" s="2" t="s">
        <v>16406</v>
      </c>
      <c r="BK1038" s="2" t="s">
        <v>16604</v>
      </c>
    </row>
    <row r="1039" spans="8:63" x14ac:dyDescent="0.35">
      <c r="H1039" s="2" t="s">
        <v>1829</v>
      </c>
      <c r="I1039" s="2" t="s">
        <v>1481</v>
      </c>
      <c r="J1039" s="2" t="s">
        <v>1069</v>
      </c>
      <c r="BH1039" s="2" t="s">
        <v>11073</v>
      </c>
      <c r="BI1039" s="2" t="s">
        <v>16405</v>
      </c>
      <c r="BJ1039" s="2" t="s">
        <v>16406</v>
      </c>
      <c r="BK1039" s="2" t="s">
        <v>16604</v>
      </c>
    </row>
    <row r="1040" spans="8:63" x14ac:dyDescent="0.35">
      <c r="H1040" s="2" t="s">
        <v>1829</v>
      </c>
      <c r="I1040" s="2" t="s">
        <v>1481</v>
      </c>
      <c r="J1040" s="2" t="s">
        <v>1070</v>
      </c>
      <c r="BH1040" s="2" t="s">
        <v>12163</v>
      </c>
      <c r="BI1040" s="2" t="s">
        <v>16405</v>
      </c>
      <c r="BJ1040" s="2" t="s">
        <v>16406</v>
      </c>
      <c r="BK1040" s="2" t="s">
        <v>16604</v>
      </c>
    </row>
    <row r="1041" spans="8:63" x14ac:dyDescent="0.35">
      <c r="H1041" s="2" t="s">
        <v>1829</v>
      </c>
      <c r="I1041" s="2" t="s">
        <v>1481</v>
      </c>
      <c r="J1041" s="2" t="s">
        <v>1071</v>
      </c>
      <c r="BH1041" s="2" t="s">
        <v>11120</v>
      </c>
      <c r="BI1041" s="2" t="s">
        <v>16405</v>
      </c>
      <c r="BJ1041" s="2" t="s">
        <v>16406</v>
      </c>
      <c r="BK1041" s="2" t="s">
        <v>16604</v>
      </c>
    </row>
    <row r="1042" spans="8:63" x14ac:dyDescent="0.35">
      <c r="H1042" s="2" t="s">
        <v>1829</v>
      </c>
      <c r="I1042" s="2" t="s">
        <v>1481</v>
      </c>
      <c r="J1042" s="2" t="s">
        <v>1722</v>
      </c>
      <c r="BH1042" s="2" t="s">
        <v>12280</v>
      </c>
      <c r="BI1042" s="2" t="s">
        <v>16405</v>
      </c>
      <c r="BJ1042" s="2" t="s">
        <v>16406</v>
      </c>
      <c r="BK1042" s="2" t="s">
        <v>16604</v>
      </c>
    </row>
    <row r="1043" spans="8:63" x14ac:dyDescent="0.35">
      <c r="H1043" s="2" t="s">
        <v>1829</v>
      </c>
      <c r="I1043" s="2" t="s">
        <v>1507</v>
      </c>
      <c r="J1043" s="2" t="s">
        <v>1072</v>
      </c>
      <c r="BH1043" s="2" t="s">
        <v>11868</v>
      </c>
      <c r="BI1043" s="2" t="s">
        <v>16405</v>
      </c>
      <c r="BJ1043" s="2" t="s">
        <v>16406</v>
      </c>
      <c r="BK1043" s="2" t="s">
        <v>16604</v>
      </c>
    </row>
    <row r="1044" spans="8:63" x14ac:dyDescent="0.35">
      <c r="H1044" s="2" t="s">
        <v>1829</v>
      </c>
      <c r="I1044" s="2" t="s">
        <v>1507</v>
      </c>
      <c r="J1044" s="2" t="s">
        <v>1073</v>
      </c>
      <c r="BH1044" s="2" t="s">
        <v>11651</v>
      </c>
      <c r="BI1044" s="2" t="s">
        <v>16405</v>
      </c>
      <c r="BJ1044" s="2" t="s">
        <v>16406</v>
      </c>
      <c r="BK1044" s="2" t="s">
        <v>16604</v>
      </c>
    </row>
    <row r="1045" spans="8:63" x14ac:dyDescent="0.35">
      <c r="H1045" s="2" t="s">
        <v>1829</v>
      </c>
      <c r="I1045" s="2" t="s">
        <v>1507</v>
      </c>
      <c r="J1045" s="2" t="s">
        <v>1074</v>
      </c>
      <c r="BH1045" s="2" t="s">
        <v>11895</v>
      </c>
      <c r="BI1045" s="2" t="s">
        <v>16405</v>
      </c>
      <c r="BJ1045" s="2" t="s">
        <v>16406</v>
      </c>
      <c r="BK1045" s="2" t="s">
        <v>16604</v>
      </c>
    </row>
    <row r="1046" spans="8:63" x14ac:dyDescent="0.35">
      <c r="H1046" s="2" t="s">
        <v>1829</v>
      </c>
      <c r="I1046" s="2" t="s">
        <v>1507</v>
      </c>
      <c r="J1046" s="2" t="s">
        <v>1075</v>
      </c>
      <c r="BH1046" s="2" t="s">
        <v>12226</v>
      </c>
      <c r="BI1046" s="2" t="s">
        <v>16405</v>
      </c>
      <c r="BJ1046" s="2" t="s">
        <v>16406</v>
      </c>
      <c r="BK1046" s="2" t="s">
        <v>16604</v>
      </c>
    </row>
    <row r="1047" spans="8:63" x14ac:dyDescent="0.35">
      <c r="H1047" s="2" t="s">
        <v>1829</v>
      </c>
      <c r="I1047" s="2" t="s">
        <v>1507</v>
      </c>
      <c r="J1047" s="2" t="s">
        <v>1076</v>
      </c>
      <c r="BH1047" s="2" t="s">
        <v>11430</v>
      </c>
      <c r="BI1047" s="2" t="s">
        <v>16405</v>
      </c>
      <c r="BJ1047" s="2" t="s">
        <v>16406</v>
      </c>
      <c r="BK1047" s="2" t="s">
        <v>16604</v>
      </c>
    </row>
    <row r="1048" spans="8:63" x14ac:dyDescent="0.35">
      <c r="H1048" s="2" t="s">
        <v>1829</v>
      </c>
      <c r="I1048" s="2" t="s">
        <v>1507</v>
      </c>
      <c r="J1048" s="2" t="s">
        <v>1077</v>
      </c>
      <c r="BH1048" s="2" t="s">
        <v>11440</v>
      </c>
      <c r="BI1048" s="2" t="s">
        <v>16405</v>
      </c>
      <c r="BJ1048" s="2" t="s">
        <v>16406</v>
      </c>
      <c r="BK1048" s="2" t="s">
        <v>16604</v>
      </c>
    </row>
    <row r="1049" spans="8:63" x14ac:dyDescent="0.35">
      <c r="H1049" s="2" t="s">
        <v>1829</v>
      </c>
      <c r="I1049" s="2" t="s">
        <v>1508</v>
      </c>
      <c r="J1049" s="2" t="s">
        <v>1078</v>
      </c>
      <c r="BH1049" s="2" t="s">
        <v>3619</v>
      </c>
      <c r="BI1049" s="2" t="s">
        <v>16605</v>
      </c>
      <c r="BJ1049" s="2" t="s">
        <v>16606</v>
      </c>
      <c r="BK1049" s="2" t="s">
        <v>16607</v>
      </c>
    </row>
    <row r="1050" spans="8:63" x14ac:dyDescent="0.35">
      <c r="H1050" s="2" t="s">
        <v>1829</v>
      </c>
      <c r="I1050" s="2" t="s">
        <v>1508</v>
      </c>
      <c r="J1050" s="2" t="s">
        <v>1079</v>
      </c>
      <c r="BH1050" s="2" t="s">
        <v>3630</v>
      </c>
      <c r="BI1050" s="2" t="s">
        <v>16605</v>
      </c>
      <c r="BJ1050" s="2" t="s">
        <v>16606</v>
      </c>
      <c r="BK1050" s="2" t="s">
        <v>16607</v>
      </c>
    </row>
    <row r="1051" spans="8:63" x14ac:dyDescent="0.35">
      <c r="H1051" s="2" t="s">
        <v>1829</v>
      </c>
      <c r="I1051" s="2" t="s">
        <v>1508</v>
      </c>
      <c r="J1051" s="2" t="s">
        <v>1080</v>
      </c>
      <c r="BH1051" s="2" t="s">
        <v>3797</v>
      </c>
      <c r="BI1051" s="2" t="s">
        <v>16605</v>
      </c>
      <c r="BJ1051" s="2" t="s">
        <v>16606</v>
      </c>
      <c r="BK1051" s="2" t="s">
        <v>16607</v>
      </c>
    </row>
    <row r="1052" spans="8:63" x14ac:dyDescent="0.35">
      <c r="H1052" s="2" t="s">
        <v>1829</v>
      </c>
      <c r="I1052" s="2" t="s">
        <v>1508</v>
      </c>
      <c r="J1052" s="2" t="s">
        <v>1081</v>
      </c>
      <c r="BH1052" s="2" t="s">
        <v>3609</v>
      </c>
      <c r="BI1052" s="2" t="s">
        <v>16605</v>
      </c>
      <c r="BJ1052" s="2" t="s">
        <v>16606</v>
      </c>
      <c r="BK1052" s="2" t="s">
        <v>16607</v>
      </c>
    </row>
    <row r="1053" spans="8:63" x14ac:dyDescent="0.35">
      <c r="H1053" s="2" t="s">
        <v>1829</v>
      </c>
      <c r="I1053" s="2" t="s">
        <v>1508</v>
      </c>
      <c r="J1053" s="2" t="s">
        <v>1082</v>
      </c>
      <c r="BH1053" s="2" t="s">
        <v>3987</v>
      </c>
      <c r="BI1053" s="2" t="s">
        <v>16605</v>
      </c>
      <c r="BJ1053" s="2" t="s">
        <v>16606</v>
      </c>
      <c r="BK1053" s="2" t="s">
        <v>16607</v>
      </c>
    </row>
    <row r="1054" spans="8:63" x14ac:dyDescent="0.35">
      <c r="H1054" s="2" t="s">
        <v>1829</v>
      </c>
      <c r="I1054" s="2" t="s">
        <v>1508</v>
      </c>
      <c r="J1054" s="2" t="s">
        <v>1083</v>
      </c>
      <c r="BH1054" s="2" t="s">
        <v>3798</v>
      </c>
      <c r="BI1054" s="2" t="s">
        <v>16605</v>
      </c>
      <c r="BJ1054" s="2" t="s">
        <v>16606</v>
      </c>
      <c r="BK1054" s="2" t="s">
        <v>16607</v>
      </c>
    </row>
    <row r="1055" spans="8:63" x14ac:dyDescent="0.35">
      <c r="H1055" s="2" t="s">
        <v>1829</v>
      </c>
      <c r="I1055" s="2" t="s">
        <v>1509</v>
      </c>
      <c r="J1055" s="2" t="s">
        <v>1084</v>
      </c>
      <c r="BH1055" s="2" t="s">
        <v>3940</v>
      </c>
      <c r="BI1055" s="2" t="s">
        <v>16605</v>
      </c>
      <c r="BJ1055" s="2" t="s">
        <v>16606</v>
      </c>
      <c r="BK1055" s="2" t="s">
        <v>16607</v>
      </c>
    </row>
    <row r="1056" spans="8:63" x14ac:dyDescent="0.35">
      <c r="H1056" s="2" t="s">
        <v>1829</v>
      </c>
      <c r="I1056" s="2" t="s">
        <v>1509</v>
      </c>
      <c r="J1056" s="2" t="s">
        <v>1085</v>
      </c>
      <c r="BH1056" s="2" t="s">
        <v>3832</v>
      </c>
      <c r="BI1056" s="2" t="s">
        <v>16605</v>
      </c>
      <c r="BJ1056" s="2" t="s">
        <v>16606</v>
      </c>
      <c r="BK1056" s="2" t="s">
        <v>16607</v>
      </c>
    </row>
    <row r="1057" spans="8:63" x14ac:dyDescent="0.35">
      <c r="H1057" s="2" t="s">
        <v>1829</v>
      </c>
      <c r="I1057" s="2" t="s">
        <v>1509</v>
      </c>
      <c r="J1057" s="2" t="s">
        <v>556</v>
      </c>
      <c r="BH1057" s="2" t="s">
        <v>3986</v>
      </c>
      <c r="BI1057" s="2" t="s">
        <v>16605</v>
      </c>
      <c r="BJ1057" s="2" t="s">
        <v>16606</v>
      </c>
      <c r="BK1057" s="2" t="s">
        <v>16607</v>
      </c>
    </row>
    <row r="1058" spans="8:63" x14ac:dyDescent="0.35">
      <c r="H1058" s="2" t="s">
        <v>1829</v>
      </c>
      <c r="I1058" s="2" t="s">
        <v>1509</v>
      </c>
      <c r="J1058" s="2" t="s">
        <v>1086</v>
      </c>
      <c r="BH1058" s="2" t="s">
        <v>7286</v>
      </c>
      <c r="BI1058" s="2" t="s">
        <v>16453</v>
      </c>
      <c r="BJ1058" s="2" t="s">
        <v>16608</v>
      </c>
      <c r="BK1058" s="2" t="s">
        <v>16607</v>
      </c>
    </row>
    <row r="1059" spans="8:63" x14ac:dyDescent="0.35">
      <c r="H1059" s="2" t="s">
        <v>1829</v>
      </c>
      <c r="I1059" s="2" t="s">
        <v>1509</v>
      </c>
      <c r="J1059" s="2" t="s">
        <v>1087</v>
      </c>
      <c r="BH1059" s="2" t="s">
        <v>7276</v>
      </c>
      <c r="BI1059" s="2" t="s">
        <v>16453</v>
      </c>
      <c r="BJ1059" s="2" t="s">
        <v>16608</v>
      </c>
      <c r="BK1059" s="2" t="s">
        <v>16607</v>
      </c>
    </row>
    <row r="1060" spans="8:63" x14ac:dyDescent="0.35">
      <c r="H1060" s="2" t="s">
        <v>1829</v>
      </c>
      <c r="I1060" s="2" t="s">
        <v>1476</v>
      </c>
      <c r="J1060" s="2" t="s">
        <v>1088</v>
      </c>
      <c r="BH1060" s="2" t="s">
        <v>7185</v>
      </c>
      <c r="BI1060" s="2" t="s">
        <v>16453</v>
      </c>
      <c r="BJ1060" s="2" t="s">
        <v>16608</v>
      </c>
      <c r="BK1060" s="2" t="s">
        <v>16607</v>
      </c>
    </row>
    <row r="1061" spans="8:63" x14ac:dyDescent="0.35">
      <c r="H1061" s="2" t="s">
        <v>1829</v>
      </c>
      <c r="I1061" s="2" t="s">
        <v>1476</v>
      </c>
      <c r="J1061" s="2" t="s">
        <v>1089</v>
      </c>
      <c r="BH1061" s="2" t="s">
        <v>7275</v>
      </c>
      <c r="BI1061" s="2" t="s">
        <v>16453</v>
      </c>
      <c r="BJ1061" s="2" t="s">
        <v>16608</v>
      </c>
      <c r="BK1061" s="2" t="s">
        <v>16607</v>
      </c>
    </row>
    <row r="1062" spans="8:63" x14ac:dyDescent="0.35">
      <c r="H1062" s="2" t="s">
        <v>1829</v>
      </c>
      <c r="I1062" s="2" t="s">
        <v>1476</v>
      </c>
      <c r="J1062" s="2" t="s">
        <v>1090</v>
      </c>
      <c r="BH1062" s="2" t="s">
        <v>7201</v>
      </c>
      <c r="BI1062" s="2" t="s">
        <v>16453</v>
      </c>
      <c r="BJ1062" s="2" t="s">
        <v>16608</v>
      </c>
      <c r="BK1062" s="2" t="s">
        <v>16607</v>
      </c>
    </row>
    <row r="1063" spans="8:63" x14ac:dyDescent="0.35">
      <c r="H1063" s="2" t="s">
        <v>1830</v>
      </c>
      <c r="I1063" s="2" t="s">
        <v>165</v>
      </c>
      <c r="J1063" s="2" t="s">
        <v>1091</v>
      </c>
      <c r="BH1063" s="2" t="s">
        <v>7357</v>
      </c>
      <c r="BI1063" s="2" t="s">
        <v>16453</v>
      </c>
      <c r="BJ1063" s="2" t="s">
        <v>16608</v>
      </c>
      <c r="BK1063" s="2" t="s">
        <v>16607</v>
      </c>
    </row>
    <row r="1064" spans="8:63" x14ac:dyDescent="0.35">
      <c r="H1064" s="2" t="s">
        <v>1830</v>
      </c>
      <c r="I1064" s="2" t="s">
        <v>165</v>
      </c>
      <c r="J1064" s="2" t="s">
        <v>1723</v>
      </c>
      <c r="BH1064" s="2" t="s">
        <v>7314</v>
      </c>
      <c r="BI1064" s="2" t="s">
        <v>16453</v>
      </c>
      <c r="BJ1064" s="2" t="s">
        <v>16608</v>
      </c>
      <c r="BK1064" s="2" t="s">
        <v>16607</v>
      </c>
    </row>
    <row r="1065" spans="8:63" x14ac:dyDescent="0.35">
      <c r="H1065" s="2" t="s">
        <v>1830</v>
      </c>
      <c r="I1065" s="2" t="s">
        <v>165</v>
      </c>
      <c r="J1065" s="2" t="s">
        <v>1724</v>
      </c>
      <c r="BH1065" s="2" t="s">
        <v>7177</v>
      </c>
      <c r="BI1065" s="2" t="s">
        <v>16453</v>
      </c>
      <c r="BJ1065" s="2" t="s">
        <v>16608</v>
      </c>
      <c r="BK1065" s="2" t="s">
        <v>16607</v>
      </c>
    </row>
    <row r="1066" spans="8:63" x14ac:dyDescent="0.35">
      <c r="H1066" s="2" t="s">
        <v>1830</v>
      </c>
      <c r="I1066" s="2" t="s">
        <v>165</v>
      </c>
      <c r="J1066" s="2" t="s">
        <v>1092</v>
      </c>
      <c r="BH1066" s="2" t="s">
        <v>7524</v>
      </c>
      <c r="BI1066" s="2" t="s">
        <v>16453</v>
      </c>
      <c r="BJ1066" s="2" t="s">
        <v>16608</v>
      </c>
      <c r="BK1066" s="2" t="s">
        <v>16607</v>
      </c>
    </row>
    <row r="1067" spans="8:63" x14ac:dyDescent="0.35">
      <c r="H1067" s="2" t="s">
        <v>1830</v>
      </c>
      <c r="I1067" s="2" t="s">
        <v>165</v>
      </c>
      <c r="J1067" s="2" t="s">
        <v>1725</v>
      </c>
      <c r="BH1067" s="2" t="s">
        <v>7209</v>
      </c>
      <c r="BI1067" s="2" t="s">
        <v>16453</v>
      </c>
      <c r="BJ1067" s="2" t="s">
        <v>16608</v>
      </c>
      <c r="BK1067" s="2" t="s">
        <v>16607</v>
      </c>
    </row>
    <row r="1068" spans="8:63" x14ac:dyDescent="0.35">
      <c r="H1068" s="2" t="s">
        <v>1830</v>
      </c>
      <c r="I1068" s="2" t="s">
        <v>165</v>
      </c>
      <c r="J1068" s="2" t="s">
        <v>1093</v>
      </c>
      <c r="BH1068" s="2" t="s">
        <v>7180</v>
      </c>
      <c r="BI1068" s="2" t="s">
        <v>16453</v>
      </c>
      <c r="BJ1068" s="2" t="s">
        <v>16608</v>
      </c>
      <c r="BK1068" s="2" t="s">
        <v>16607</v>
      </c>
    </row>
    <row r="1069" spans="8:63" x14ac:dyDescent="0.35">
      <c r="H1069" s="2" t="s">
        <v>1830</v>
      </c>
      <c r="I1069" s="2" t="s">
        <v>166</v>
      </c>
      <c r="J1069" s="2" t="s">
        <v>1726</v>
      </c>
      <c r="BH1069" s="2" t="s">
        <v>7383</v>
      </c>
      <c r="BI1069" s="2" t="s">
        <v>16453</v>
      </c>
      <c r="BJ1069" s="2" t="s">
        <v>16608</v>
      </c>
      <c r="BK1069" s="2" t="s">
        <v>16607</v>
      </c>
    </row>
    <row r="1070" spans="8:63" x14ac:dyDescent="0.35">
      <c r="H1070" s="2" t="s">
        <v>1830</v>
      </c>
      <c r="I1070" s="2" t="s">
        <v>166</v>
      </c>
      <c r="J1070" s="2" t="s">
        <v>1727</v>
      </c>
      <c r="BH1070" s="2" t="s">
        <v>7548</v>
      </c>
      <c r="BI1070" s="2" t="s">
        <v>16453</v>
      </c>
      <c r="BJ1070" s="2" t="s">
        <v>16608</v>
      </c>
      <c r="BK1070" s="2" t="s">
        <v>16607</v>
      </c>
    </row>
    <row r="1071" spans="8:63" x14ac:dyDescent="0.35">
      <c r="H1071" s="2" t="s">
        <v>1830</v>
      </c>
      <c r="I1071" s="2" t="s">
        <v>166</v>
      </c>
      <c r="J1071" s="2" t="s">
        <v>1094</v>
      </c>
      <c r="BH1071" s="2" t="s">
        <v>7536</v>
      </c>
      <c r="BI1071" s="2" t="s">
        <v>16453</v>
      </c>
      <c r="BJ1071" s="2" t="s">
        <v>16608</v>
      </c>
      <c r="BK1071" s="2" t="s">
        <v>16607</v>
      </c>
    </row>
    <row r="1072" spans="8:63" x14ac:dyDescent="0.35">
      <c r="H1072" s="2" t="s">
        <v>1830</v>
      </c>
      <c r="I1072" s="2" t="s">
        <v>166</v>
      </c>
      <c r="J1072" s="2" t="s">
        <v>1095</v>
      </c>
      <c r="BH1072" s="2" t="s">
        <v>7160</v>
      </c>
      <c r="BI1072" s="2" t="s">
        <v>16453</v>
      </c>
      <c r="BJ1072" s="2" t="s">
        <v>16608</v>
      </c>
      <c r="BK1072" s="2" t="s">
        <v>16607</v>
      </c>
    </row>
    <row r="1073" spans="8:63" x14ac:dyDescent="0.35">
      <c r="H1073" s="2" t="s">
        <v>1830</v>
      </c>
      <c r="I1073" s="2" t="s">
        <v>166</v>
      </c>
      <c r="J1073" s="2" t="s">
        <v>1728</v>
      </c>
      <c r="BH1073" s="2" t="s">
        <v>7473</v>
      </c>
      <c r="BI1073" s="2" t="s">
        <v>16453</v>
      </c>
      <c r="BJ1073" s="2" t="s">
        <v>16608</v>
      </c>
      <c r="BK1073" s="2" t="s">
        <v>16607</v>
      </c>
    </row>
    <row r="1074" spans="8:63" x14ac:dyDescent="0.35">
      <c r="H1074" s="2" t="s">
        <v>1830</v>
      </c>
      <c r="I1074" s="2" t="s">
        <v>167</v>
      </c>
      <c r="J1074" s="2" t="s">
        <v>1096</v>
      </c>
      <c r="BH1074" s="2" t="s">
        <v>7362</v>
      </c>
      <c r="BI1074" s="2" t="s">
        <v>16453</v>
      </c>
      <c r="BJ1074" s="2" t="s">
        <v>16608</v>
      </c>
      <c r="BK1074" s="2" t="s">
        <v>16607</v>
      </c>
    </row>
    <row r="1075" spans="8:63" x14ac:dyDescent="0.35">
      <c r="H1075" s="2" t="s">
        <v>1830</v>
      </c>
      <c r="I1075" s="2" t="s">
        <v>167</v>
      </c>
      <c r="J1075" s="2" t="s">
        <v>1097</v>
      </c>
      <c r="BH1075" s="2" t="s">
        <v>7449</v>
      </c>
      <c r="BI1075" s="2" t="s">
        <v>16453</v>
      </c>
      <c r="BJ1075" s="2" t="s">
        <v>16608</v>
      </c>
      <c r="BK1075" s="2" t="s">
        <v>16607</v>
      </c>
    </row>
    <row r="1076" spans="8:63" x14ac:dyDescent="0.35">
      <c r="H1076" s="2" t="s">
        <v>1830</v>
      </c>
      <c r="I1076" s="2" t="s">
        <v>167</v>
      </c>
      <c r="J1076" s="2" t="s">
        <v>1098</v>
      </c>
      <c r="BH1076" s="2" t="s">
        <v>7313</v>
      </c>
      <c r="BI1076" s="2" t="s">
        <v>16453</v>
      </c>
      <c r="BJ1076" s="2" t="s">
        <v>16608</v>
      </c>
      <c r="BK1076" s="2" t="s">
        <v>16607</v>
      </c>
    </row>
    <row r="1077" spans="8:63" x14ac:dyDescent="0.35">
      <c r="H1077" s="2" t="s">
        <v>1830</v>
      </c>
      <c r="I1077" s="2" t="s">
        <v>167</v>
      </c>
      <c r="J1077" s="2" t="s">
        <v>1099</v>
      </c>
      <c r="BH1077" s="2" t="s">
        <v>7158</v>
      </c>
      <c r="BI1077" s="2" t="s">
        <v>16453</v>
      </c>
      <c r="BJ1077" s="2" t="s">
        <v>16608</v>
      </c>
      <c r="BK1077" s="2" t="s">
        <v>16607</v>
      </c>
    </row>
    <row r="1078" spans="8:63" x14ac:dyDescent="0.35">
      <c r="H1078" s="2" t="s">
        <v>1830</v>
      </c>
      <c r="I1078" s="2" t="s">
        <v>168</v>
      </c>
      <c r="J1078" s="2" t="s">
        <v>1100</v>
      </c>
      <c r="BH1078" s="2" t="s">
        <v>7252</v>
      </c>
      <c r="BI1078" s="2" t="s">
        <v>16453</v>
      </c>
      <c r="BJ1078" s="2" t="s">
        <v>16608</v>
      </c>
      <c r="BK1078" s="2" t="s">
        <v>16607</v>
      </c>
    </row>
    <row r="1079" spans="8:63" x14ac:dyDescent="0.35">
      <c r="H1079" s="2" t="s">
        <v>1830</v>
      </c>
      <c r="I1079" s="2" t="s">
        <v>168</v>
      </c>
      <c r="J1079" s="2" t="s">
        <v>1101</v>
      </c>
      <c r="BH1079" s="2" t="s">
        <v>7295</v>
      </c>
      <c r="BI1079" s="2" t="s">
        <v>16453</v>
      </c>
      <c r="BJ1079" s="2" t="s">
        <v>16608</v>
      </c>
      <c r="BK1079" s="2" t="s">
        <v>16607</v>
      </c>
    </row>
    <row r="1080" spans="8:63" x14ac:dyDescent="0.35">
      <c r="H1080" s="2" t="s">
        <v>1830</v>
      </c>
      <c r="I1080" s="2" t="s">
        <v>168</v>
      </c>
      <c r="J1080" s="2" t="s">
        <v>1102</v>
      </c>
      <c r="BH1080" s="2" t="s">
        <v>13676</v>
      </c>
      <c r="BI1080" s="2" t="s">
        <v>16609</v>
      </c>
      <c r="BJ1080" s="2" t="s">
        <v>16610</v>
      </c>
      <c r="BK1080" s="2" t="s">
        <v>16607</v>
      </c>
    </row>
    <row r="1081" spans="8:63" x14ac:dyDescent="0.35">
      <c r="H1081" s="2" t="s">
        <v>1830</v>
      </c>
      <c r="I1081" s="2" t="s">
        <v>168</v>
      </c>
      <c r="J1081" s="2" t="s">
        <v>1103</v>
      </c>
      <c r="BH1081" s="2" t="s">
        <v>13752</v>
      </c>
      <c r="BI1081" s="2" t="s">
        <v>16609</v>
      </c>
      <c r="BJ1081" s="2" t="s">
        <v>16610</v>
      </c>
      <c r="BK1081" s="2" t="s">
        <v>16607</v>
      </c>
    </row>
    <row r="1082" spans="8:63" x14ac:dyDescent="0.35">
      <c r="H1082" s="2" t="s">
        <v>1830</v>
      </c>
      <c r="I1082" s="2" t="s">
        <v>168</v>
      </c>
      <c r="J1082" s="2" t="s">
        <v>1729</v>
      </c>
      <c r="BH1082" s="2" t="s">
        <v>13757</v>
      </c>
      <c r="BI1082" s="2" t="s">
        <v>16609</v>
      </c>
      <c r="BJ1082" s="2" t="s">
        <v>16610</v>
      </c>
      <c r="BK1082" s="2" t="s">
        <v>16607</v>
      </c>
    </row>
    <row r="1083" spans="8:63" x14ac:dyDescent="0.35">
      <c r="H1083" s="2" t="s">
        <v>1830</v>
      </c>
      <c r="I1083" s="2" t="s">
        <v>168</v>
      </c>
      <c r="J1083" s="2" t="s">
        <v>1104</v>
      </c>
      <c r="BH1083" s="2" t="s">
        <v>13743</v>
      </c>
      <c r="BI1083" s="2" t="s">
        <v>16609</v>
      </c>
      <c r="BJ1083" s="2" t="s">
        <v>16610</v>
      </c>
      <c r="BK1083" s="2" t="s">
        <v>16607</v>
      </c>
    </row>
    <row r="1084" spans="8:63" x14ac:dyDescent="0.35">
      <c r="H1084" s="2" t="s">
        <v>1830</v>
      </c>
      <c r="I1084" s="2" t="s">
        <v>168</v>
      </c>
      <c r="J1084" s="2" t="s">
        <v>1730</v>
      </c>
      <c r="BH1084" s="2" t="s">
        <v>13745</v>
      </c>
      <c r="BI1084" s="2" t="s">
        <v>16609</v>
      </c>
      <c r="BJ1084" s="2" t="s">
        <v>16610</v>
      </c>
      <c r="BK1084" s="2" t="s">
        <v>16607</v>
      </c>
    </row>
    <row r="1085" spans="8:63" x14ac:dyDescent="0.35">
      <c r="H1085" s="2" t="s">
        <v>1830</v>
      </c>
      <c r="I1085" s="2" t="s">
        <v>169</v>
      </c>
      <c r="J1085" s="2" t="s">
        <v>1105</v>
      </c>
      <c r="BH1085" s="2" t="s">
        <v>13760</v>
      </c>
      <c r="BI1085" s="2" t="s">
        <v>16609</v>
      </c>
      <c r="BJ1085" s="2" t="s">
        <v>16610</v>
      </c>
      <c r="BK1085" s="2" t="s">
        <v>16607</v>
      </c>
    </row>
    <row r="1086" spans="8:63" x14ac:dyDescent="0.35">
      <c r="H1086" s="2" t="s">
        <v>1830</v>
      </c>
      <c r="I1086" s="2" t="s">
        <v>169</v>
      </c>
      <c r="J1086" s="2" t="s">
        <v>1106</v>
      </c>
      <c r="BH1086" s="2" t="s">
        <v>14647</v>
      </c>
      <c r="BI1086" s="2" t="s">
        <v>16611</v>
      </c>
      <c r="BJ1086" s="2" t="s">
        <v>16612</v>
      </c>
      <c r="BK1086" s="2" t="s">
        <v>16613</v>
      </c>
    </row>
    <row r="1087" spans="8:63" x14ac:dyDescent="0.35">
      <c r="H1087" s="2" t="s">
        <v>1830</v>
      </c>
      <c r="I1087" s="2" t="s">
        <v>169</v>
      </c>
      <c r="J1087" s="2" t="s">
        <v>1107</v>
      </c>
      <c r="BH1087" s="2" t="s">
        <v>14600</v>
      </c>
      <c r="BI1087" s="2" t="s">
        <v>16611</v>
      </c>
      <c r="BJ1087" s="2" t="s">
        <v>16612</v>
      </c>
      <c r="BK1087" s="2" t="s">
        <v>16613</v>
      </c>
    </row>
    <row r="1088" spans="8:63" x14ac:dyDescent="0.35">
      <c r="H1088" s="2" t="s">
        <v>1830</v>
      </c>
      <c r="I1088" s="2" t="s">
        <v>169</v>
      </c>
      <c r="J1088" s="2" t="s">
        <v>1731</v>
      </c>
      <c r="BH1088" s="2" t="s">
        <v>14553</v>
      </c>
      <c r="BI1088" s="2" t="s">
        <v>16611</v>
      </c>
      <c r="BJ1088" s="2" t="s">
        <v>16612</v>
      </c>
      <c r="BK1088" s="2" t="s">
        <v>16613</v>
      </c>
    </row>
    <row r="1089" spans="8:63" x14ac:dyDescent="0.35">
      <c r="H1089" s="2" t="s">
        <v>1830</v>
      </c>
      <c r="I1089" s="2" t="s">
        <v>169</v>
      </c>
      <c r="J1089" s="2" t="s">
        <v>1108</v>
      </c>
      <c r="BH1089" s="2" t="s">
        <v>14517</v>
      </c>
      <c r="BI1089" s="2" t="s">
        <v>16611</v>
      </c>
      <c r="BJ1089" s="2" t="s">
        <v>16612</v>
      </c>
      <c r="BK1089" s="2" t="s">
        <v>16613</v>
      </c>
    </row>
    <row r="1090" spans="8:63" x14ac:dyDescent="0.35">
      <c r="H1090" s="2" t="s">
        <v>1830</v>
      </c>
      <c r="I1090" s="2" t="s">
        <v>170</v>
      </c>
      <c r="J1090" s="2" t="s">
        <v>1732</v>
      </c>
      <c r="BH1090" s="2" t="s">
        <v>14502</v>
      </c>
      <c r="BI1090" s="2" t="s">
        <v>16611</v>
      </c>
      <c r="BJ1090" s="2" t="s">
        <v>16612</v>
      </c>
      <c r="BK1090" s="2" t="s">
        <v>16613</v>
      </c>
    </row>
    <row r="1091" spans="8:63" x14ac:dyDescent="0.35">
      <c r="H1091" s="2" t="s">
        <v>1830</v>
      </c>
      <c r="I1091" s="2" t="s">
        <v>170</v>
      </c>
      <c r="J1091" s="2" t="s">
        <v>1109</v>
      </c>
      <c r="BH1091" s="2" t="s">
        <v>14452</v>
      </c>
      <c r="BI1091" s="2" t="s">
        <v>16611</v>
      </c>
      <c r="BJ1091" s="2" t="s">
        <v>16612</v>
      </c>
      <c r="BK1091" s="2" t="s">
        <v>16613</v>
      </c>
    </row>
    <row r="1092" spans="8:63" x14ac:dyDescent="0.35">
      <c r="H1092" s="2" t="s">
        <v>1830</v>
      </c>
      <c r="I1092" s="2" t="s">
        <v>170</v>
      </c>
      <c r="J1092" s="2" t="s">
        <v>1110</v>
      </c>
      <c r="BH1092" s="2" t="s">
        <v>14552</v>
      </c>
      <c r="BI1092" s="2" t="s">
        <v>16611</v>
      </c>
      <c r="BJ1092" s="2" t="s">
        <v>16612</v>
      </c>
      <c r="BK1092" s="2" t="s">
        <v>16613</v>
      </c>
    </row>
    <row r="1093" spans="8:63" x14ac:dyDescent="0.35">
      <c r="H1093" s="2" t="s">
        <v>1831</v>
      </c>
      <c r="I1093" s="2" t="s">
        <v>171</v>
      </c>
      <c r="J1093" s="2" t="s">
        <v>466</v>
      </c>
      <c r="BH1093" s="2" t="s">
        <v>14420</v>
      </c>
      <c r="BI1093" s="2" t="s">
        <v>16611</v>
      </c>
      <c r="BJ1093" s="2" t="s">
        <v>16612</v>
      </c>
      <c r="BK1093" s="2" t="s">
        <v>16613</v>
      </c>
    </row>
    <row r="1094" spans="8:63" x14ac:dyDescent="0.35">
      <c r="H1094" s="2" t="s">
        <v>1831</v>
      </c>
      <c r="I1094" s="2" t="s">
        <v>171</v>
      </c>
      <c r="J1094" s="2" t="s">
        <v>475</v>
      </c>
      <c r="BH1094" s="2" t="s">
        <v>14683</v>
      </c>
      <c r="BI1094" s="2" t="s">
        <v>16611</v>
      </c>
      <c r="BJ1094" s="2" t="s">
        <v>16612</v>
      </c>
      <c r="BK1094" s="2" t="s">
        <v>16613</v>
      </c>
    </row>
    <row r="1095" spans="8:63" x14ac:dyDescent="0.35">
      <c r="H1095" s="2" t="s">
        <v>1831</v>
      </c>
      <c r="I1095" s="2" t="s">
        <v>171</v>
      </c>
      <c r="J1095" s="2" t="s">
        <v>477</v>
      </c>
      <c r="BH1095" s="2" t="s">
        <v>14461</v>
      </c>
      <c r="BI1095" s="2" t="s">
        <v>16611</v>
      </c>
      <c r="BJ1095" s="2" t="s">
        <v>16612</v>
      </c>
      <c r="BK1095" s="2" t="s">
        <v>16613</v>
      </c>
    </row>
    <row r="1096" spans="8:63" x14ac:dyDescent="0.35">
      <c r="H1096" s="2" t="s">
        <v>1831</v>
      </c>
      <c r="I1096" s="2" t="s">
        <v>171</v>
      </c>
      <c r="J1096" s="2" t="s">
        <v>1111</v>
      </c>
      <c r="BH1096" s="2" t="s">
        <v>14519</v>
      </c>
      <c r="BI1096" s="2" t="s">
        <v>16611</v>
      </c>
      <c r="BJ1096" s="2" t="s">
        <v>16612</v>
      </c>
      <c r="BK1096" s="2" t="s">
        <v>16613</v>
      </c>
    </row>
    <row r="1097" spans="8:63" x14ac:dyDescent="0.35">
      <c r="H1097" s="2" t="s">
        <v>1831</v>
      </c>
      <c r="I1097" s="2" t="s">
        <v>172</v>
      </c>
      <c r="J1097" s="2" t="s">
        <v>1112</v>
      </c>
      <c r="BH1097" s="2" t="s">
        <v>15917</v>
      </c>
      <c r="BI1097" s="2" t="s">
        <v>16479</v>
      </c>
      <c r="BJ1097" s="2" t="s">
        <v>16614</v>
      </c>
      <c r="BK1097" s="2" t="s">
        <v>16615</v>
      </c>
    </row>
    <row r="1098" spans="8:63" x14ac:dyDescent="0.35">
      <c r="H1098" s="2" t="s">
        <v>1831</v>
      </c>
      <c r="I1098" s="2" t="s">
        <v>172</v>
      </c>
      <c r="J1098" s="2" t="s">
        <v>1113</v>
      </c>
      <c r="BH1098" s="2" t="s">
        <v>15960</v>
      </c>
      <c r="BI1098" s="2" t="s">
        <v>16479</v>
      </c>
      <c r="BJ1098" s="2" t="s">
        <v>16614</v>
      </c>
      <c r="BK1098" s="2" t="s">
        <v>16615</v>
      </c>
    </row>
    <row r="1099" spans="8:63" x14ac:dyDescent="0.35">
      <c r="H1099" s="2" t="s">
        <v>1831</v>
      </c>
      <c r="I1099" s="2" t="s">
        <v>172</v>
      </c>
      <c r="J1099" s="2" t="s">
        <v>1114</v>
      </c>
      <c r="BH1099" s="2" t="s">
        <v>15916</v>
      </c>
      <c r="BI1099" s="2" t="s">
        <v>16479</v>
      </c>
      <c r="BJ1099" s="2" t="s">
        <v>16614</v>
      </c>
      <c r="BK1099" s="2" t="s">
        <v>16615</v>
      </c>
    </row>
    <row r="1100" spans="8:63" x14ac:dyDescent="0.35">
      <c r="H1100" s="2" t="s">
        <v>1831</v>
      </c>
      <c r="I1100" s="2" t="s">
        <v>172</v>
      </c>
      <c r="J1100" s="2" t="s">
        <v>1115</v>
      </c>
      <c r="BH1100" s="2" t="s">
        <v>15918</v>
      </c>
      <c r="BI1100" s="2" t="s">
        <v>16479</v>
      </c>
      <c r="BJ1100" s="2" t="s">
        <v>16614</v>
      </c>
      <c r="BK1100" s="2" t="s">
        <v>16615</v>
      </c>
    </row>
    <row r="1101" spans="8:63" x14ac:dyDescent="0.35">
      <c r="H1101" s="2" t="s">
        <v>1831</v>
      </c>
      <c r="I1101" s="2" t="s">
        <v>172</v>
      </c>
      <c r="J1101" s="2" t="s">
        <v>1116</v>
      </c>
      <c r="BH1101" s="2" t="s">
        <v>16014</v>
      </c>
      <c r="BI1101" s="2" t="s">
        <v>16479</v>
      </c>
      <c r="BJ1101" s="2" t="s">
        <v>16614</v>
      </c>
      <c r="BK1101" s="2" t="s">
        <v>16615</v>
      </c>
    </row>
    <row r="1102" spans="8:63" x14ac:dyDescent="0.35">
      <c r="H1102" s="2" t="s">
        <v>1831</v>
      </c>
      <c r="I1102" s="2" t="s">
        <v>172</v>
      </c>
      <c r="J1102" s="2" t="s">
        <v>1117</v>
      </c>
      <c r="BH1102" s="2" t="s">
        <v>15966</v>
      </c>
      <c r="BI1102" s="2" t="s">
        <v>16479</v>
      </c>
      <c r="BJ1102" s="2" t="s">
        <v>16614</v>
      </c>
      <c r="BK1102" s="2" t="s">
        <v>16615</v>
      </c>
    </row>
    <row r="1103" spans="8:63" x14ac:dyDescent="0.35">
      <c r="H1103" s="2" t="s">
        <v>1831</v>
      </c>
      <c r="I1103" s="2" t="s">
        <v>173</v>
      </c>
      <c r="J1103" s="2" t="s">
        <v>1118</v>
      </c>
      <c r="BH1103" s="2" t="s">
        <v>14568</v>
      </c>
      <c r="BI1103" s="2" t="s">
        <v>16611</v>
      </c>
      <c r="BJ1103" s="2" t="s">
        <v>16616</v>
      </c>
      <c r="BK1103" s="2" t="s">
        <v>16617</v>
      </c>
    </row>
    <row r="1104" spans="8:63" x14ac:dyDescent="0.35">
      <c r="H1104" s="2" t="s">
        <v>1831</v>
      </c>
      <c r="I1104" s="2" t="s">
        <v>173</v>
      </c>
      <c r="J1104" s="2" t="s">
        <v>1733</v>
      </c>
      <c r="BH1104" s="2" t="s">
        <v>14429</v>
      </c>
      <c r="BI1104" s="2" t="s">
        <v>16611</v>
      </c>
      <c r="BJ1104" s="2" t="s">
        <v>16616</v>
      </c>
      <c r="BK1104" s="2" t="s">
        <v>16617</v>
      </c>
    </row>
    <row r="1105" spans="8:63" x14ac:dyDescent="0.35">
      <c r="H1105" s="2" t="s">
        <v>1831</v>
      </c>
      <c r="I1105" s="2" t="s">
        <v>173</v>
      </c>
      <c r="J1105" s="2" t="s">
        <v>1119</v>
      </c>
      <c r="BH1105" s="2" t="s">
        <v>14567</v>
      </c>
      <c r="BI1105" s="2" t="s">
        <v>16611</v>
      </c>
      <c r="BJ1105" s="2" t="s">
        <v>16616</v>
      </c>
      <c r="BK1105" s="2" t="s">
        <v>16617</v>
      </c>
    </row>
    <row r="1106" spans="8:63" x14ac:dyDescent="0.35">
      <c r="H1106" s="2" t="s">
        <v>1831</v>
      </c>
      <c r="I1106" s="2" t="s">
        <v>173</v>
      </c>
      <c r="J1106" s="2" t="s">
        <v>1120</v>
      </c>
      <c r="BH1106" s="2" t="s">
        <v>14596</v>
      </c>
      <c r="BI1106" s="2" t="s">
        <v>16611</v>
      </c>
      <c r="BJ1106" s="2" t="s">
        <v>16616</v>
      </c>
      <c r="BK1106" s="2" t="s">
        <v>16617</v>
      </c>
    </row>
    <row r="1107" spans="8:63" x14ac:dyDescent="0.35">
      <c r="H1107" s="2" t="s">
        <v>1831</v>
      </c>
      <c r="I1107" s="2" t="s">
        <v>173</v>
      </c>
      <c r="J1107" s="2" t="s">
        <v>1121</v>
      </c>
      <c r="BH1107" s="2" t="s">
        <v>14503</v>
      </c>
      <c r="BI1107" s="2" t="s">
        <v>16611</v>
      </c>
      <c r="BJ1107" s="2" t="s">
        <v>16616</v>
      </c>
      <c r="BK1107" s="2" t="s">
        <v>16617</v>
      </c>
    </row>
    <row r="1108" spans="8:63" x14ac:dyDescent="0.35">
      <c r="H1108" s="2" t="s">
        <v>1831</v>
      </c>
      <c r="I1108" s="2" t="s">
        <v>173</v>
      </c>
      <c r="J1108" s="2" t="s">
        <v>1122</v>
      </c>
      <c r="BH1108" s="2" t="s">
        <v>9907</v>
      </c>
      <c r="BI1108" s="2" t="s">
        <v>16566</v>
      </c>
      <c r="BJ1108" s="2" t="s">
        <v>16618</v>
      </c>
      <c r="BK1108" s="2" t="s">
        <v>16619</v>
      </c>
    </row>
    <row r="1109" spans="8:63" x14ac:dyDescent="0.35">
      <c r="H1109" s="2" t="s">
        <v>1831</v>
      </c>
      <c r="I1109" s="2" t="s">
        <v>174</v>
      </c>
      <c r="J1109" s="2" t="s">
        <v>1123</v>
      </c>
      <c r="BH1109" s="2" t="s">
        <v>9905</v>
      </c>
      <c r="BI1109" s="2" t="s">
        <v>16566</v>
      </c>
      <c r="BJ1109" s="2" t="s">
        <v>16618</v>
      </c>
      <c r="BK1109" s="2" t="s">
        <v>16619</v>
      </c>
    </row>
    <row r="1110" spans="8:63" x14ac:dyDescent="0.35">
      <c r="H1110" s="2" t="s">
        <v>1831</v>
      </c>
      <c r="I1110" s="2" t="s">
        <v>174</v>
      </c>
      <c r="J1110" s="2" t="s">
        <v>1124</v>
      </c>
      <c r="BH1110" s="2" t="s">
        <v>9934</v>
      </c>
      <c r="BI1110" s="2" t="s">
        <v>16566</v>
      </c>
      <c r="BJ1110" s="2" t="s">
        <v>16618</v>
      </c>
      <c r="BK1110" s="2" t="s">
        <v>16619</v>
      </c>
    </row>
    <row r="1111" spans="8:63" x14ac:dyDescent="0.35">
      <c r="H1111" s="2" t="s">
        <v>1831</v>
      </c>
      <c r="I1111" s="2" t="s">
        <v>174</v>
      </c>
      <c r="J1111" s="2" t="s">
        <v>1125</v>
      </c>
      <c r="BH1111" s="2" t="s">
        <v>9933</v>
      </c>
      <c r="BI1111" s="2" t="s">
        <v>16566</v>
      </c>
      <c r="BJ1111" s="2" t="s">
        <v>16618</v>
      </c>
      <c r="BK1111" s="2" t="s">
        <v>16619</v>
      </c>
    </row>
    <row r="1112" spans="8:63" x14ac:dyDescent="0.35">
      <c r="H1112" s="2" t="s">
        <v>1831</v>
      </c>
      <c r="I1112" s="2" t="s">
        <v>174</v>
      </c>
      <c r="J1112" s="2" t="s">
        <v>1126</v>
      </c>
      <c r="BH1112" s="2" t="s">
        <v>9935</v>
      </c>
      <c r="BI1112" s="2" t="s">
        <v>16566</v>
      </c>
      <c r="BJ1112" s="2" t="s">
        <v>16618</v>
      </c>
      <c r="BK1112" s="2" t="s">
        <v>16619</v>
      </c>
    </row>
    <row r="1113" spans="8:63" x14ac:dyDescent="0.35">
      <c r="H1113" s="2" t="s">
        <v>1831</v>
      </c>
      <c r="I1113" s="2" t="s">
        <v>175</v>
      </c>
      <c r="J1113" s="2" t="s">
        <v>1127</v>
      </c>
      <c r="BH1113" s="2" t="s">
        <v>10027</v>
      </c>
      <c r="BI1113" s="2" t="s">
        <v>16566</v>
      </c>
      <c r="BJ1113" s="2" t="s">
        <v>16618</v>
      </c>
      <c r="BK1113" s="2" t="s">
        <v>16619</v>
      </c>
    </row>
    <row r="1114" spans="8:63" x14ac:dyDescent="0.35">
      <c r="H1114" s="2" t="s">
        <v>1831</v>
      </c>
      <c r="I1114" s="2" t="s">
        <v>175</v>
      </c>
      <c r="J1114" s="2" t="s">
        <v>1128</v>
      </c>
      <c r="BH1114" s="2" t="s">
        <v>9991</v>
      </c>
      <c r="BI1114" s="2" t="s">
        <v>16566</v>
      </c>
      <c r="BJ1114" s="2" t="s">
        <v>16618</v>
      </c>
      <c r="BK1114" s="2" t="s">
        <v>16619</v>
      </c>
    </row>
    <row r="1115" spans="8:63" x14ac:dyDescent="0.35">
      <c r="H1115" s="2" t="s">
        <v>1831</v>
      </c>
      <c r="I1115" s="2" t="s">
        <v>175</v>
      </c>
      <c r="J1115" s="2" t="s">
        <v>1129</v>
      </c>
      <c r="BH1115" s="2" t="s">
        <v>9953</v>
      </c>
      <c r="BI1115" s="2" t="s">
        <v>16566</v>
      </c>
      <c r="BJ1115" s="2" t="s">
        <v>16618</v>
      </c>
      <c r="BK1115" s="2" t="s">
        <v>16619</v>
      </c>
    </row>
    <row r="1116" spans="8:63" x14ac:dyDescent="0.35">
      <c r="H1116" s="2" t="s">
        <v>1831</v>
      </c>
      <c r="I1116" s="2" t="s">
        <v>175</v>
      </c>
      <c r="J1116" s="2" t="s">
        <v>1130</v>
      </c>
      <c r="BH1116" s="2" t="s">
        <v>10007</v>
      </c>
      <c r="BI1116" s="2" t="s">
        <v>16566</v>
      </c>
      <c r="BJ1116" s="2" t="s">
        <v>16618</v>
      </c>
      <c r="BK1116" s="2" t="s">
        <v>16619</v>
      </c>
    </row>
    <row r="1117" spans="8:63" x14ac:dyDescent="0.35">
      <c r="H1117" s="2" t="s">
        <v>1831</v>
      </c>
      <c r="I1117" s="2" t="s">
        <v>176</v>
      </c>
      <c r="J1117" s="2" t="s">
        <v>1131</v>
      </c>
      <c r="BH1117" s="2" t="s">
        <v>9909</v>
      </c>
      <c r="BI1117" s="2" t="s">
        <v>16566</v>
      </c>
      <c r="BJ1117" s="2" t="s">
        <v>16618</v>
      </c>
      <c r="BK1117" s="2" t="s">
        <v>16619</v>
      </c>
    </row>
    <row r="1118" spans="8:63" x14ac:dyDescent="0.35">
      <c r="H1118" s="2" t="s">
        <v>1831</v>
      </c>
      <c r="I1118" s="2" t="s">
        <v>176</v>
      </c>
      <c r="J1118" s="2" t="s">
        <v>1132</v>
      </c>
      <c r="BH1118" s="2" t="s">
        <v>10015</v>
      </c>
      <c r="BI1118" s="2" t="s">
        <v>16566</v>
      </c>
      <c r="BJ1118" s="2" t="s">
        <v>16618</v>
      </c>
      <c r="BK1118" s="2" t="s">
        <v>16619</v>
      </c>
    </row>
    <row r="1119" spans="8:63" x14ac:dyDescent="0.35">
      <c r="H1119" s="2" t="s">
        <v>1831</v>
      </c>
      <c r="I1119" s="2" t="s">
        <v>176</v>
      </c>
      <c r="J1119" s="2" t="s">
        <v>1520</v>
      </c>
      <c r="BH1119" s="2" t="s">
        <v>9928</v>
      </c>
      <c r="BI1119" s="2" t="s">
        <v>16566</v>
      </c>
      <c r="BJ1119" s="2" t="s">
        <v>16618</v>
      </c>
      <c r="BK1119" s="2" t="s">
        <v>16619</v>
      </c>
    </row>
    <row r="1120" spans="8:63" x14ac:dyDescent="0.35">
      <c r="H1120" s="2" t="s">
        <v>1831</v>
      </c>
      <c r="I1120" s="2" t="s">
        <v>176</v>
      </c>
      <c r="J1120" s="2" t="s">
        <v>1133</v>
      </c>
      <c r="BH1120" s="2" t="s">
        <v>9927</v>
      </c>
      <c r="BI1120" s="2" t="s">
        <v>16566</v>
      </c>
      <c r="BJ1120" s="2" t="s">
        <v>16618</v>
      </c>
      <c r="BK1120" s="2" t="s">
        <v>16619</v>
      </c>
    </row>
    <row r="1121" spans="8:63" x14ac:dyDescent="0.35">
      <c r="H1121" s="2" t="s">
        <v>1831</v>
      </c>
      <c r="I1121" s="2" t="s">
        <v>176</v>
      </c>
      <c r="J1121" s="2" t="s">
        <v>1134</v>
      </c>
      <c r="BH1121" s="2" t="s">
        <v>9985</v>
      </c>
      <c r="BI1121" s="2" t="s">
        <v>16566</v>
      </c>
      <c r="BJ1121" s="2" t="s">
        <v>16618</v>
      </c>
      <c r="BK1121" s="2" t="s">
        <v>16619</v>
      </c>
    </row>
    <row r="1122" spans="8:63" x14ac:dyDescent="0.35">
      <c r="H1122" s="2" t="s">
        <v>1831</v>
      </c>
      <c r="I1122" s="2" t="s">
        <v>176</v>
      </c>
      <c r="J1122" s="2" t="s">
        <v>1135</v>
      </c>
      <c r="BH1122" s="2" t="s">
        <v>10160</v>
      </c>
      <c r="BI1122" s="2" t="s">
        <v>16566</v>
      </c>
      <c r="BJ1122" s="2" t="s">
        <v>16618</v>
      </c>
      <c r="BK1122" s="2" t="s">
        <v>16619</v>
      </c>
    </row>
    <row r="1123" spans="8:63" x14ac:dyDescent="0.35">
      <c r="H1123" s="2" t="s">
        <v>1832</v>
      </c>
      <c r="I1123" s="2" t="s">
        <v>177</v>
      </c>
      <c r="J1123" s="2" t="s">
        <v>1136</v>
      </c>
      <c r="BH1123" s="2" t="s">
        <v>10062</v>
      </c>
      <c r="BI1123" s="2" t="s">
        <v>16566</v>
      </c>
      <c r="BJ1123" s="2" t="s">
        <v>16618</v>
      </c>
      <c r="BK1123" s="2" t="s">
        <v>16619</v>
      </c>
    </row>
    <row r="1124" spans="8:63" x14ac:dyDescent="0.35">
      <c r="H1124" s="2" t="s">
        <v>1832</v>
      </c>
      <c r="I1124" s="2" t="s">
        <v>177</v>
      </c>
      <c r="J1124" s="2" t="s">
        <v>1137</v>
      </c>
      <c r="BH1124" s="2" t="s">
        <v>10161</v>
      </c>
      <c r="BI1124" s="2" t="s">
        <v>16566</v>
      </c>
      <c r="BJ1124" s="2" t="s">
        <v>16618</v>
      </c>
      <c r="BK1124" s="2" t="s">
        <v>16619</v>
      </c>
    </row>
    <row r="1125" spans="8:63" x14ac:dyDescent="0.35">
      <c r="H1125" s="2" t="s">
        <v>1832</v>
      </c>
      <c r="I1125" s="2" t="s">
        <v>177</v>
      </c>
      <c r="J1125" s="2" t="s">
        <v>1138</v>
      </c>
      <c r="BH1125" s="2" t="s">
        <v>9980</v>
      </c>
      <c r="BI1125" s="2" t="s">
        <v>16566</v>
      </c>
      <c r="BJ1125" s="2" t="s">
        <v>16618</v>
      </c>
      <c r="BK1125" s="2" t="s">
        <v>16619</v>
      </c>
    </row>
    <row r="1126" spans="8:63" x14ac:dyDescent="0.35">
      <c r="H1126" s="2" t="s">
        <v>1832</v>
      </c>
      <c r="I1126" s="2" t="s">
        <v>177</v>
      </c>
      <c r="J1126" s="2" t="s">
        <v>1139</v>
      </c>
      <c r="BH1126" s="2" t="s">
        <v>9965</v>
      </c>
      <c r="BI1126" s="2" t="s">
        <v>16566</v>
      </c>
      <c r="BJ1126" s="2" t="s">
        <v>16618</v>
      </c>
      <c r="BK1126" s="2" t="s">
        <v>16619</v>
      </c>
    </row>
    <row r="1127" spans="8:63" x14ac:dyDescent="0.35">
      <c r="H1127" s="2" t="s">
        <v>1832</v>
      </c>
      <c r="I1127" s="2" t="s">
        <v>178</v>
      </c>
      <c r="J1127" s="2" t="s">
        <v>1140</v>
      </c>
      <c r="BH1127" s="2" t="s">
        <v>9921</v>
      </c>
      <c r="BI1127" s="2" t="s">
        <v>16566</v>
      </c>
      <c r="BJ1127" s="2" t="s">
        <v>16620</v>
      </c>
      <c r="BK1127" s="2" t="s">
        <v>16621</v>
      </c>
    </row>
    <row r="1128" spans="8:63" x14ac:dyDescent="0.35">
      <c r="H1128" s="2" t="s">
        <v>1832</v>
      </c>
      <c r="I1128" s="2" t="s">
        <v>178</v>
      </c>
      <c r="J1128" s="2" t="s">
        <v>1141</v>
      </c>
      <c r="BH1128" s="2" t="s">
        <v>10080</v>
      </c>
      <c r="BI1128" s="2" t="s">
        <v>16566</v>
      </c>
      <c r="BJ1128" s="2" t="s">
        <v>16620</v>
      </c>
      <c r="BK1128" s="2" t="s">
        <v>16621</v>
      </c>
    </row>
    <row r="1129" spans="8:63" x14ac:dyDescent="0.35">
      <c r="H1129" s="2" t="s">
        <v>1832</v>
      </c>
      <c r="I1129" s="2" t="s">
        <v>178</v>
      </c>
      <c r="J1129" s="2" t="s">
        <v>1142</v>
      </c>
      <c r="BH1129" s="2" t="s">
        <v>9956</v>
      </c>
      <c r="BI1129" s="2" t="s">
        <v>16566</v>
      </c>
      <c r="BJ1129" s="2" t="s">
        <v>16620</v>
      </c>
      <c r="BK1129" s="2" t="s">
        <v>16621</v>
      </c>
    </row>
    <row r="1130" spans="8:63" x14ac:dyDescent="0.35">
      <c r="H1130" s="2" t="s">
        <v>1832</v>
      </c>
      <c r="I1130" s="2" t="s">
        <v>179</v>
      </c>
      <c r="J1130" s="2" t="s">
        <v>1143</v>
      </c>
      <c r="BH1130" s="2" t="s">
        <v>10074</v>
      </c>
      <c r="BI1130" s="2" t="s">
        <v>16566</v>
      </c>
      <c r="BJ1130" s="2" t="s">
        <v>16620</v>
      </c>
      <c r="BK1130" s="2" t="s">
        <v>16621</v>
      </c>
    </row>
    <row r="1131" spans="8:63" x14ac:dyDescent="0.35">
      <c r="H1131" s="2" t="s">
        <v>1832</v>
      </c>
      <c r="I1131" s="2" t="s">
        <v>179</v>
      </c>
      <c r="J1131" s="2" t="s">
        <v>1144</v>
      </c>
      <c r="BH1131" s="2" t="s">
        <v>9995</v>
      </c>
      <c r="BI1131" s="2" t="s">
        <v>16566</v>
      </c>
      <c r="BJ1131" s="2" t="s">
        <v>16620</v>
      </c>
      <c r="BK1131" s="2" t="s">
        <v>16621</v>
      </c>
    </row>
    <row r="1132" spans="8:63" x14ac:dyDescent="0.35">
      <c r="H1132" s="2" t="s">
        <v>1832</v>
      </c>
      <c r="I1132" s="2" t="s">
        <v>179</v>
      </c>
      <c r="J1132" s="2" t="s">
        <v>1145</v>
      </c>
      <c r="BH1132" s="2" t="s">
        <v>10223</v>
      </c>
      <c r="BI1132" s="2" t="s">
        <v>16566</v>
      </c>
      <c r="BJ1132" s="2" t="s">
        <v>16620</v>
      </c>
      <c r="BK1132" s="2" t="s">
        <v>16621</v>
      </c>
    </row>
    <row r="1133" spans="8:63" x14ac:dyDescent="0.35">
      <c r="H1133" s="2" t="s">
        <v>1832</v>
      </c>
      <c r="I1133" s="2" t="s">
        <v>180</v>
      </c>
      <c r="J1133" s="2" t="s">
        <v>1146</v>
      </c>
      <c r="BH1133" s="2" t="s">
        <v>3669</v>
      </c>
      <c r="BI1133" s="2" t="s">
        <v>16605</v>
      </c>
      <c r="BJ1133" s="2" t="s">
        <v>16622</v>
      </c>
      <c r="BK1133" s="2" t="s">
        <v>16623</v>
      </c>
    </row>
    <row r="1134" spans="8:63" x14ac:dyDescent="0.35">
      <c r="H1134" s="2" t="s">
        <v>1832</v>
      </c>
      <c r="I1134" s="2" t="s">
        <v>180</v>
      </c>
      <c r="J1134" s="2" t="s">
        <v>1147</v>
      </c>
      <c r="BH1134" s="2" t="s">
        <v>3822</v>
      </c>
      <c r="BI1134" s="2" t="s">
        <v>16605</v>
      </c>
      <c r="BJ1134" s="2" t="s">
        <v>16622</v>
      </c>
      <c r="BK1134" s="2" t="s">
        <v>16623</v>
      </c>
    </row>
    <row r="1135" spans="8:63" x14ac:dyDescent="0.35">
      <c r="H1135" s="2" t="s">
        <v>1832</v>
      </c>
      <c r="I1135" s="2" t="s">
        <v>180</v>
      </c>
      <c r="J1135" s="2" t="s">
        <v>1148</v>
      </c>
      <c r="BH1135" s="2" t="s">
        <v>3628</v>
      </c>
      <c r="BI1135" s="2" t="s">
        <v>16605</v>
      </c>
      <c r="BJ1135" s="2" t="s">
        <v>16622</v>
      </c>
      <c r="BK1135" s="2" t="s">
        <v>16623</v>
      </c>
    </row>
    <row r="1136" spans="8:63" x14ac:dyDescent="0.35">
      <c r="H1136" s="2" t="s">
        <v>1832</v>
      </c>
      <c r="I1136" s="2" t="s">
        <v>180</v>
      </c>
      <c r="J1136" s="2" t="s">
        <v>1149</v>
      </c>
      <c r="BH1136" s="2" t="s">
        <v>3968</v>
      </c>
      <c r="BI1136" s="2" t="s">
        <v>16605</v>
      </c>
      <c r="BJ1136" s="2" t="s">
        <v>16622</v>
      </c>
      <c r="BK1136" s="2" t="s">
        <v>16623</v>
      </c>
    </row>
    <row r="1137" spans="8:63" x14ac:dyDescent="0.35">
      <c r="H1137" s="2" t="s">
        <v>1832</v>
      </c>
      <c r="I1137" s="2" t="s">
        <v>180</v>
      </c>
      <c r="J1137" s="2" t="s">
        <v>1150</v>
      </c>
      <c r="BH1137" s="2" t="s">
        <v>3877</v>
      </c>
      <c r="BI1137" s="2" t="s">
        <v>16605</v>
      </c>
      <c r="BJ1137" s="2" t="s">
        <v>16622</v>
      </c>
      <c r="BK1137" s="2" t="s">
        <v>16623</v>
      </c>
    </row>
    <row r="1138" spans="8:63" x14ac:dyDescent="0.35">
      <c r="H1138" s="2" t="s">
        <v>1832</v>
      </c>
      <c r="I1138" s="2" t="s">
        <v>181</v>
      </c>
      <c r="J1138" s="2" t="s">
        <v>1151</v>
      </c>
      <c r="BH1138" s="2" t="s">
        <v>3768</v>
      </c>
      <c r="BI1138" s="2" t="s">
        <v>16605</v>
      </c>
      <c r="BJ1138" s="2" t="s">
        <v>16622</v>
      </c>
      <c r="BK1138" s="2" t="s">
        <v>16623</v>
      </c>
    </row>
    <row r="1139" spans="8:63" x14ac:dyDescent="0.35">
      <c r="H1139" s="2" t="s">
        <v>1832</v>
      </c>
      <c r="I1139" s="2" t="s">
        <v>181</v>
      </c>
      <c r="J1139" s="2" t="s">
        <v>1152</v>
      </c>
      <c r="BH1139" s="2" t="s">
        <v>3921</v>
      </c>
      <c r="BI1139" s="2" t="s">
        <v>16605</v>
      </c>
      <c r="BJ1139" s="2" t="s">
        <v>16622</v>
      </c>
      <c r="BK1139" s="2" t="s">
        <v>16623</v>
      </c>
    </row>
    <row r="1140" spans="8:63" x14ac:dyDescent="0.35">
      <c r="H1140" s="2" t="s">
        <v>1832</v>
      </c>
      <c r="I1140" s="2" t="s">
        <v>181</v>
      </c>
      <c r="J1140" s="2" t="s">
        <v>1153</v>
      </c>
      <c r="BH1140" s="2" t="s">
        <v>7133</v>
      </c>
      <c r="BI1140" s="2" t="s">
        <v>16397</v>
      </c>
      <c r="BJ1140" s="2" t="s">
        <v>16624</v>
      </c>
      <c r="BK1140" s="2" t="s">
        <v>16625</v>
      </c>
    </row>
    <row r="1141" spans="8:63" x14ac:dyDescent="0.35">
      <c r="H1141" s="2" t="s">
        <v>1832</v>
      </c>
      <c r="I1141" s="2" t="s">
        <v>181</v>
      </c>
      <c r="J1141" s="2" t="s">
        <v>1154</v>
      </c>
      <c r="BH1141" s="2" t="s">
        <v>6887</v>
      </c>
      <c r="BI1141" s="2" t="s">
        <v>16397</v>
      </c>
      <c r="BJ1141" s="2" t="s">
        <v>16624</v>
      </c>
      <c r="BK1141" s="2" t="s">
        <v>16625</v>
      </c>
    </row>
    <row r="1142" spans="8:63" x14ac:dyDescent="0.35">
      <c r="H1142" s="2" t="s">
        <v>1832</v>
      </c>
      <c r="I1142" s="2" t="s">
        <v>181</v>
      </c>
      <c r="J1142" s="2" t="s">
        <v>311</v>
      </c>
      <c r="BH1142" s="2" t="s">
        <v>6919</v>
      </c>
      <c r="BI1142" s="2" t="s">
        <v>16397</v>
      </c>
      <c r="BJ1142" s="2" t="s">
        <v>16624</v>
      </c>
      <c r="BK1142" s="2" t="s">
        <v>16625</v>
      </c>
    </row>
    <row r="1143" spans="8:63" x14ac:dyDescent="0.35">
      <c r="H1143" s="2" t="s">
        <v>1833</v>
      </c>
      <c r="I1143" s="2" t="s">
        <v>182</v>
      </c>
      <c r="J1143" s="2" t="s">
        <v>1155</v>
      </c>
      <c r="BH1143" s="2" t="s">
        <v>7002</v>
      </c>
      <c r="BI1143" s="2" t="s">
        <v>16397</v>
      </c>
      <c r="BJ1143" s="2" t="s">
        <v>16624</v>
      </c>
      <c r="BK1143" s="2" t="s">
        <v>16625</v>
      </c>
    </row>
    <row r="1144" spans="8:63" x14ac:dyDescent="0.35">
      <c r="H1144" s="2" t="s">
        <v>1833</v>
      </c>
      <c r="I1144" s="2" t="s">
        <v>182</v>
      </c>
      <c r="J1144" s="2" t="s">
        <v>1156</v>
      </c>
      <c r="BH1144" s="2" t="s">
        <v>7011</v>
      </c>
      <c r="BI1144" s="2" t="s">
        <v>16397</v>
      </c>
      <c r="BJ1144" s="2" t="s">
        <v>16624</v>
      </c>
      <c r="BK1144" s="2" t="s">
        <v>16625</v>
      </c>
    </row>
    <row r="1145" spans="8:63" x14ac:dyDescent="0.35">
      <c r="H1145" s="2" t="s">
        <v>1833</v>
      </c>
      <c r="I1145" s="2" t="s">
        <v>182</v>
      </c>
      <c r="J1145" s="2" t="s">
        <v>1157</v>
      </c>
      <c r="BH1145" s="2" t="s">
        <v>7088</v>
      </c>
      <c r="BI1145" s="2" t="s">
        <v>16397</v>
      </c>
      <c r="BJ1145" s="2" t="s">
        <v>16624</v>
      </c>
      <c r="BK1145" s="2" t="s">
        <v>16625</v>
      </c>
    </row>
    <row r="1146" spans="8:63" x14ac:dyDescent="0.35">
      <c r="H1146" s="2" t="s">
        <v>1833</v>
      </c>
      <c r="I1146" s="2" t="s">
        <v>182</v>
      </c>
      <c r="J1146" s="2" t="s">
        <v>1158</v>
      </c>
      <c r="BH1146" s="2" t="s">
        <v>7032</v>
      </c>
      <c r="BI1146" s="2" t="s">
        <v>16397</v>
      </c>
      <c r="BJ1146" s="2" t="s">
        <v>16624</v>
      </c>
      <c r="BK1146" s="2" t="s">
        <v>16625</v>
      </c>
    </row>
    <row r="1147" spans="8:63" x14ac:dyDescent="0.35">
      <c r="H1147" s="2" t="s">
        <v>1833</v>
      </c>
      <c r="I1147" s="2" t="s">
        <v>182</v>
      </c>
      <c r="J1147" s="2" t="s">
        <v>1159</v>
      </c>
      <c r="BH1147" s="2" t="s">
        <v>6967</v>
      </c>
      <c r="BI1147" s="2" t="s">
        <v>16397</v>
      </c>
      <c r="BJ1147" s="2" t="s">
        <v>16624</v>
      </c>
      <c r="BK1147" s="2" t="s">
        <v>16625</v>
      </c>
    </row>
    <row r="1148" spans="8:63" x14ac:dyDescent="0.35">
      <c r="H1148" s="2" t="s">
        <v>1833</v>
      </c>
      <c r="I1148" s="2" t="s">
        <v>182</v>
      </c>
      <c r="J1148" s="2" t="s">
        <v>1734</v>
      </c>
      <c r="BH1148" s="2" t="s">
        <v>6934</v>
      </c>
      <c r="BI1148" s="2" t="s">
        <v>16397</v>
      </c>
      <c r="BJ1148" s="2" t="s">
        <v>16624</v>
      </c>
      <c r="BK1148" s="2" t="s">
        <v>16625</v>
      </c>
    </row>
    <row r="1149" spans="8:63" x14ac:dyDescent="0.35">
      <c r="H1149" s="2" t="s">
        <v>1833</v>
      </c>
      <c r="I1149" s="2" t="s">
        <v>182</v>
      </c>
      <c r="J1149" s="2" t="s">
        <v>1735</v>
      </c>
      <c r="BH1149" s="2" t="s">
        <v>7049</v>
      </c>
      <c r="BI1149" s="2" t="s">
        <v>16397</v>
      </c>
      <c r="BJ1149" s="2" t="s">
        <v>16624</v>
      </c>
      <c r="BK1149" s="2" t="s">
        <v>16625</v>
      </c>
    </row>
    <row r="1150" spans="8:63" x14ac:dyDescent="0.35">
      <c r="H1150" s="2" t="s">
        <v>1833</v>
      </c>
      <c r="I1150" s="2" t="s">
        <v>182</v>
      </c>
      <c r="J1150" s="2" t="s">
        <v>1160</v>
      </c>
      <c r="BH1150" s="2" t="s">
        <v>7071</v>
      </c>
      <c r="BI1150" s="2" t="s">
        <v>16397</v>
      </c>
      <c r="BJ1150" s="2" t="s">
        <v>16624</v>
      </c>
      <c r="BK1150" s="2" t="s">
        <v>16625</v>
      </c>
    </row>
    <row r="1151" spans="8:63" x14ac:dyDescent="0.35">
      <c r="H1151" s="2" t="s">
        <v>1833</v>
      </c>
      <c r="I1151" s="2" t="s">
        <v>183</v>
      </c>
      <c r="J1151" s="2" t="s">
        <v>1161</v>
      </c>
      <c r="BH1151" s="2" t="s">
        <v>16004</v>
      </c>
      <c r="BI1151" s="2" t="s">
        <v>16479</v>
      </c>
      <c r="BJ1151" s="2" t="s">
        <v>16479</v>
      </c>
      <c r="BK1151" s="2" t="s">
        <v>16626</v>
      </c>
    </row>
    <row r="1152" spans="8:63" x14ac:dyDescent="0.35">
      <c r="H1152" s="2" t="s">
        <v>1833</v>
      </c>
      <c r="I1152" s="2" t="s">
        <v>183</v>
      </c>
      <c r="J1152" s="2" t="s">
        <v>1162</v>
      </c>
      <c r="BH1152" s="2" t="s">
        <v>15904</v>
      </c>
      <c r="BI1152" s="2" t="s">
        <v>16479</v>
      </c>
      <c r="BJ1152" s="2" t="s">
        <v>16479</v>
      </c>
      <c r="BK1152" s="2" t="s">
        <v>16626</v>
      </c>
    </row>
    <row r="1153" spans="8:63" x14ac:dyDescent="0.35">
      <c r="H1153" s="2" t="s">
        <v>1833</v>
      </c>
      <c r="I1153" s="2" t="s">
        <v>183</v>
      </c>
      <c r="J1153" s="2" t="s">
        <v>1163</v>
      </c>
      <c r="BH1153" s="2" t="s">
        <v>15876</v>
      </c>
      <c r="BI1153" s="2" t="s">
        <v>16479</v>
      </c>
      <c r="BJ1153" s="2" t="s">
        <v>16479</v>
      </c>
      <c r="BK1153" s="2" t="s">
        <v>16626</v>
      </c>
    </row>
    <row r="1154" spans="8:63" x14ac:dyDescent="0.35">
      <c r="H1154" s="2" t="s">
        <v>1833</v>
      </c>
      <c r="I1154" s="2" t="s">
        <v>183</v>
      </c>
      <c r="J1154" s="2" t="s">
        <v>1164</v>
      </c>
      <c r="BH1154" s="2" t="s">
        <v>15951</v>
      </c>
      <c r="BI1154" s="2" t="s">
        <v>16479</v>
      </c>
      <c r="BJ1154" s="2" t="s">
        <v>16479</v>
      </c>
      <c r="BK1154" s="2" t="s">
        <v>16626</v>
      </c>
    </row>
    <row r="1155" spans="8:63" x14ac:dyDescent="0.35">
      <c r="H1155" s="2" t="s">
        <v>1833</v>
      </c>
      <c r="I1155" s="2" t="s">
        <v>184</v>
      </c>
      <c r="J1155" s="2" t="s">
        <v>398</v>
      </c>
      <c r="BH1155" s="2" t="s">
        <v>15903</v>
      </c>
      <c r="BI1155" s="2" t="s">
        <v>16479</v>
      </c>
      <c r="BJ1155" s="2" t="s">
        <v>16479</v>
      </c>
      <c r="BK1155" s="2" t="s">
        <v>16626</v>
      </c>
    </row>
    <row r="1156" spans="8:63" x14ac:dyDescent="0.35">
      <c r="H1156" s="2" t="s">
        <v>1833</v>
      </c>
      <c r="I1156" s="2" t="s">
        <v>184</v>
      </c>
      <c r="J1156" s="2" t="s">
        <v>1165</v>
      </c>
      <c r="BH1156" s="2" t="s">
        <v>15940</v>
      </c>
      <c r="BI1156" s="2" t="s">
        <v>16479</v>
      </c>
      <c r="BJ1156" s="2" t="s">
        <v>16479</v>
      </c>
      <c r="BK1156" s="2" t="s">
        <v>16626</v>
      </c>
    </row>
    <row r="1157" spans="8:63" x14ac:dyDescent="0.35">
      <c r="H1157" s="2" t="s">
        <v>1833</v>
      </c>
      <c r="I1157" s="2" t="s">
        <v>184</v>
      </c>
      <c r="J1157" s="2" t="s">
        <v>1736</v>
      </c>
      <c r="BH1157" s="2" t="s">
        <v>15939</v>
      </c>
      <c r="BI1157" s="2" t="s">
        <v>16479</v>
      </c>
      <c r="BJ1157" s="2" t="s">
        <v>16479</v>
      </c>
      <c r="BK1157" s="2" t="s">
        <v>16626</v>
      </c>
    </row>
    <row r="1158" spans="8:63" x14ac:dyDescent="0.35">
      <c r="H1158" s="2" t="s">
        <v>1833</v>
      </c>
      <c r="I1158" s="2" t="s">
        <v>184</v>
      </c>
      <c r="J1158" s="2" t="s">
        <v>1166</v>
      </c>
      <c r="BH1158" s="2" t="s">
        <v>15995</v>
      </c>
      <c r="BI1158" s="2" t="s">
        <v>16479</v>
      </c>
      <c r="BJ1158" s="2" t="s">
        <v>16479</v>
      </c>
      <c r="BK1158" s="2" t="s">
        <v>16626</v>
      </c>
    </row>
    <row r="1159" spans="8:63" x14ac:dyDescent="0.35">
      <c r="H1159" s="2" t="s">
        <v>1833</v>
      </c>
      <c r="I1159" s="2" t="s">
        <v>185</v>
      </c>
      <c r="J1159" s="2" t="s">
        <v>1167</v>
      </c>
      <c r="BH1159" s="2" t="s">
        <v>7046</v>
      </c>
      <c r="BI1159" s="2" t="s">
        <v>16397</v>
      </c>
      <c r="BJ1159" s="2" t="s">
        <v>16627</v>
      </c>
      <c r="BK1159" s="2" t="s">
        <v>16628</v>
      </c>
    </row>
    <row r="1160" spans="8:63" x14ac:dyDescent="0.35">
      <c r="H1160" s="2" t="s">
        <v>1833</v>
      </c>
      <c r="I1160" s="2" t="s">
        <v>185</v>
      </c>
      <c r="J1160" s="2" t="s">
        <v>1168</v>
      </c>
      <c r="BH1160" s="2" t="s">
        <v>6780</v>
      </c>
      <c r="BI1160" s="2" t="s">
        <v>16397</v>
      </c>
      <c r="BJ1160" s="2" t="s">
        <v>16627</v>
      </c>
      <c r="BK1160" s="2" t="s">
        <v>16628</v>
      </c>
    </row>
    <row r="1161" spans="8:63" x14ac:dyDescent="0.35">
      <c r="H1161" s="2" t="s">
        <v>1833</v>
      </c>
      <c r="I1161" s="2" t="s">
        <v>185</v>
      </c>
      <c r="J1161" s="2" t="s">
        <v>1169</v>
      </c>
      <c r="BH1161" s="2" t="s">
        <v>6989</v>
      </c>
      <c r="BI1161" s="2" t="s">
        <v>16397</v>
      </c>
      <c r="BJ1161" s="2" t="s">
        <v>16627</v>
      </c>
      <c r="BK1161" s="2" t="s">
        <v>16628</v>
      </c>
    </row>
    <row r="1162" spans="8:63" x14ac:dyDescent="0.35">
      <c r="H1162" s="2" t="s">
        <v>1833</v>
      </c>
      <c r="I1162" s="2" t="s">
        <v>185</v>
      </c>
      <c r="J1162" s="2" t="s">
        <v>1170</v>
      </c>
      <c r="BH1162" s="2" t="s">
        <v>7125</v>
      </c>
      <c r="BI1162" s="2" t="s">
        <v>16397</v>
      </c>
      <c r="BJ1162" s="2" t="s">
        <v>16627</v>
      </c>
      <c r="BK1162" s="2" t="s">
        <v>16628</v>
      </c>
    </row>
    <row r="1163" spans="8:63" x14ac:dyDescent="0.35">
      <c r="H1163" s="2" t="s">
        <v>1833</v>
      </c>
      <c r="I1163" s="2" t="s">
        <v>186</v>
      </c>
      <c r="J1163" s="2" t="s">
        <v>1171</v>
      </c>
      <c r="BH1163" s="2" t="s">
        <v>6926</v>
      </c>
      <c r="BI1163" s="2" t="s">
        <v>16397</v>
      </c>
      <c r="BJ1163" s="2" t="s">
        <v>16627</v>
      </c>
      <c r="BK1163" s="2" t="s">
        <v>16628</v>
      </c>
    </row>
    <row r="1164" spans="8:63" x14ac:dyDescent="0.35">
      <c r="H1164" s="2" t="s">
        <v>1833</v>
      </c>
      <c r="I1164" s="2" t="s">
        <v>186</v>
      </c>
      <c r="J1164" s="2" t="s">
        <v>1737</v>
      </c>
      <c r="BH1164" s="2" t="s">
        <v>6991</v>
      </c>
      <c r="BI1164" s="2" t="s">
        <v>16397</v>
      </c>
      <c r="BJ1164" s="2" t="s">
        <v>16627</v>
      </c>
      <c r="BK1164" s="2" t="s">
        <v>16628</v>
      </c>
    </row>
    <row r="1165" spans="8:63" x14ac:dyDescent="0.35">
      <c r="H1165" s="2" t="s">
        <v>1833</v>
      </c>
      <c r="I1165" s="2" t="s">
        <v>186</v>
      </c>
      <c r="J1165" s="2" t="s">
        <v>1172</v>
      </c>
      <c r="BH1165" s="2" t="s">
        <v>10039</v>
      </c>
      <c r="BI1165" s="2" t="s">
        <v>16566</v>
      </c>
      <c r="BJ1165" s="2" t="s">
        <v>16629</v>
      </c>
      <c r="BK1165" s="2" t="s">
        <v>16630</v>
      </c>
    </row>
    <row r="1166" spans="8:63" x14ac:dyDescent="0.35">
      <c r="H1166" s="2" t="s">
        <v>1833</v>
      </c>
      <c r="I1166" s="2" t="s">
        <v>186</v>
      </c>
      <c r="J1166" s="2" t="s">
        <v>1173</v>
      </c>
      <c r="BH1166" s="2" t="s">
        <v>10096</v>
      </c>
      <c r="BI1166" s="2" t="s">
        <v>16566</v>
      </c>
      <c r="BJ1166" s="2" t="s">
        <v>16629</v>
      </c>
      <c r="BK1166" s="2" t="s">
        <v>16630</v>
      </c>
    </row>
    <row r="1167" spans="8:63" x14ac:dyDescent="0.35">
      <c r="H1167" s="2" t="s">
        <v>1833</v>
      </c>
      <c r="I1167" s="2" t="s">
        <v>186</v>
      </c>
      <c r="J1167" s="2" t="s">
        <v>1174</v>
      </c>
      <c r="BH1167" s="2" t="s">
        <v>9898</v>
      </c>
      <c r="BI1167" s="2" t="s">
        <v>16566</v>
      </c>
      <c r="BJ1167" s="2" t="s">
        <v>16629</v>
      </c>
      <c r="BK1167" s="2" t="s">
        <v>16630</v>
      </c>
    </row>
    <row r="1168" spans="8:63" x14ac:dyDescent="0.35">
      <c r="H1168" s="2" t="s">
        <v>1834</v>
      </c>
      <c r="I1168" s="2" t="s">
        <v>187</v>
      </c>
      <c r="J1168" s="2" t="s">
        <v>1175</v>
      </c>
      <c r="BH1168" s="2" t="s">
        <v>9930</v>
      </c>
      <c r="BI1168" s="2" t="s">
        <v>16566</v>
      </c>
      <c r="BJ1168" s="2" t="s">
        <v>16629</v>
      </c>
      <c r="BK1168" s="2" t="s">
        <v>16630</v>
      </c>
    </row>
    <row r="1169" spans="8:63" x14ac:dyDescent="0.35">
      <c r="H1169" s="2" t="s">
        <v>1834</v>
      </c>
      <c r="I1169" s="2" t="s">
        <v>187</v>
      </c>
      <c r="J1169" s="2" t="s">
        <v>1176</v>
      </c>
      <c r="BH1169" s="2" t="s">
        <v>10008</v>
      </c>
      <c r="BI1169" s="2" t="s">
        <v>16566</v>
      </c>
      <c r="BJ1169" s="2" t="s">
        <v>16629</v>
      </c>
      <c r="BK1169" s="2" t="s">
        <v>16630</v>
      </c>
    </row>
    <row r="1170" spans="8:63" x14ac:dyDescent="0.35">
      <c r="H1170" s="2" t="s">
        <v>1834</v>
      </c>
      <c r="I1170" s="2" t="s">
        <v>187</v>
      </c>
      <c r="J1170" s="2" t="s">
        <v>1738</v>
      </c>
      <c r="BH1170" s="2" t="s">
        <v>10071</v>
      </c>
      <c r="BI1170" s="2" t="s">
        <v>16566</v>
      </c>
      <c r="BJ1170" s="2" t="s">
        <v>16629</v>
      </c>
      <c r="BK1170" s="2" t="s">
        <v>16630</v>
      </c>
    </row>
    <row r="1171" spans="8:63" x14ac:dyDescent="0.35">
      <c r="H1171" s="2" t="s">
        <v>1834</v>
      </c>
      <c r="I1171" s="2" t="s">
        <v>187</v>
      </c>
      <c r="J1171" s="2" t="s">
        <v>1739</v>
      </c>
      <c r="BH1171" s="2" t="s">
        <v>10182</v>
      </c>
      <c r="BI1171" s="2" t="s">
        <v>16566</v>
      </c>
      <c r="BJ1171" s="2" t="s">
        <v>16629</v>
      </c>
      <c r="BK1171" s="2" t="s">
        <v>16630</v>
      </c>
    </row>
    <row r="1172" spans="8:63" x14ac:dyDescent="0.35">
      <c r="H1172" s="2" t="s">
        <v>1834</v>
      </c>
      <c r="I1172" s="2" t="s">
        <v>188</v>
      </c>
      <c r="J1172" s="2" t="s">
        <v>1177</v>
      </c>
      <c r="BH1172" s="2" t="s">
        <v>10110</v>
      </c>
      <c r="BI1172" s="2" t="s">
        <v>16566</v>
      </c>
      <c r="BJ1172" s="2" t="s">
        <v>16629</v>
      </c>
      <c r="BK1172" s="2" t="s">
        <v>16630</v>
      </c>
    </row>
    <row r="1173" spans="8:63" x14ac:dyDescent="0.35">
      <c r="H1173" s="2" t="s">
        <v>1834</v>
      </c>
      <c r="I1173" s="2" t="s">
        <v>188</v>
      </c>
      <c r="J1173" s="2" t="s">
        <v>1178</v>
      </c>
      <c r="BH1173" s="2" t="s">
        <v>10224</v>
      </c>
      <c r="BI1173" s="2" t="s">
        <v>16566</v>
      </c>
      <c r="BJ1173" s="2" t="s">
        <v>16629</v>
      </c>
      <c r="BK1173" s="2" t="s">
        <v>16630</v>
      </c>
    </row>
    <row r="1174" spans="8:63" x14ac:dyDescent="0.35">
      <c r="H1174" s="2" t="s">
        <v>1834</v>
      </c>
      <c r="I1174" s="2" t="s">
        <v>188</v>
      </c>
      <c r="J1174" s="2" t="s">
        <v>1179</v>
      </c>
      <c r="BH1174" s="2" t="s">
        <v>14437</v>
      </c>
      <c r="BI1174" s="2" t="s">
        <v>16611</v>
      </c>
      <c r="BJ1174" s="2" t="s">
        <v>16631</v>
      </c>
      <c r="BK1174" s="2" t="s">
        <v>16630</v>
      </c>
    </row>
    <row r="1175" spans="8:63" x14ac:dyDescent="0.35">
      <c r="H1175" s="2" t="s">
        <v>1834</v>
      </c>
      <c r="I1175" s="2" t="s">
        <v>188</v>
      </c>
      <c r="J1175" s="2" t="s">
        <v>1740</v>
      </c>
      <c r="BH1175" s="2" t="s">
        <v>14575</v>
      </c>
      <c r="BI1175" s="2" t="s">
        <v>16611</v>
      </c>
      <c r="BJ1175" s="2" t="s">
        <v>16631</v>
      </c>
      <c r="BK1175" s="2" t="s">
        <v>16630</v>
      </c>
    </row>
    <row r="1176" spans="8:63" x14ac:dyDescent="0.35">
      <c r="H1176" s="2" t="s">
        <v>1834</v>
      </c>
      <c r="I1176" s="2" t="s">
        <v>189</v>
      </c>
      <c r="J1176" s="2" t="s">
        <v>1180</v>
      </c>
      <c r="BH1176" s="2" t="s">
        <v>14443</v>
      </c>
      <c r="BI1176" s="2" t="s">
        <v>16611</v>
      </c>
      <c r="BJ1176" s="2" t="s">
        <v>16631</v>
      </c>
      <c r="BK1176" s="2" t="s">
        <v>16630</v>
      </c>
    </row>
    <row r="1177" spans="8:63" x14ac:dyDescent="0.35">
      <c r="H1177" s="2" t="s">
        <v>1834</v>
      </c>
      <c r="I1177" s="2" t="s">
        <v>189</v>
      </c>
      <c r="J1177" s="2" t="s">
        <v>1741</v>
      </c>
      <c r="BH1177" s="2" t="s">
        <v>14407</v>
      </c>
      <c r="BI1177" s="2" t="s">
        <v>16611</v>
      </c>
      <c r="BJ1177" s="2" t="s">
        <v>16631</v>
      </c>
      <c r="BK1177" s="2" t="s">
        <v>16630</v>
      </c>
    </row>
    <row r="1178" spans="8:63" x14ac:dyDescent="0.35">
      <c r="H1178" s="2" t="s">
        <v>1834</v>
      </c>
      <c r="I1178" s="2" t="s">
        <v>189</v>
      </c>
      <c r="J1178" s="2" t="s">
        <v>1181</v>
      </c>
      <c r="BH1178" s="2" t="s">
        <v>14635</v>
      </c>
      <c r="BI1178" s="2" t="s">
        <v>16611</v>
      </c>
      <c r="BJ1178" s="2" t="s">
        <v>16631</v>
      </c>
      <c r="BK1178" s="2" t="s">
        <v>16630</v>
      </c>
    </row>
    <row r="1179" spans="8:63" x14ac:dyDescent="0.35">
      <c r="H1179" s="2" t="s">
        <v>1834</v>
      </c>
      <c r="I1179" s="2" t="s">
        <v>189</v>
      </c>
      <c r="J1179" s="2" t="s">
        <v>1182</v>
      </c>
      <c r="BH1179" s="2" t="s">
        <v>14475</v>
      </c>
      <c r="BI1179" s="2" t="s">
        <v>16611</v>
      </c>
      <c r="BJ1179" s="2" t="s">
        <v>16631</v>
      </c>
      <c r="BK1179" s="2" t="s">
        <v>16630</v>
      </c>
    </row>
    <row r="1180" spans="8:63" x14ac:dyDescent="0.35">
      <c r="H1180" s="2" t="s">
        <v>1834</v>
      </c>
      <c r="I1180" s="2" t="s">
        <v>190</v>
      </c>
      <c r="J1180" s="2" t="s">
        <v>1183</v>
      </c>
      <c r="BH1180" s="2" t="s">
        <v>14590</v>
      </c>
      <c r="BI1180" s="2" t="s">
        <v>16611</v>
      </c>
      <c r="BJ1180" s="2" t="s">
        <v>16631</v>
      </c>
      <c r="BK1180" s="2" t="s">
        <v>16630</v>
      </c>
    </row>
    <row r="1181" spans="8:63" x14ac:dyDescent="0.35">
      <c r="H1181" s="2" t="s">
        <v>1834</v>
      </c>
      <c r="I1181" s="2" t="s">
        <v>190</v>
      </c>
      <c r="J1181" s="2" t="s">
        <v>1184</v>
      </c>
      <c r="BH1181" s="2" t="s">
        <v>14487</v>
      </c>
      <c r="BI1181" s="2" t="s">
        <v>16611</v>
      </c>
      <c r="BJ1181" s="2" t="s">
        <v>16631</v>
      </c>
      <c r="BK1181" s="2" t="s">
        <v>16630</v>
      </c>
    </row>
    <row r="1182" spans="8:63" x14ac:dyDescent="0.35">
      <c r="H1182" s="2" t="s">
        <v>1834</v>
      </c>
      <c r="I1182" s="2" t="s">
        <v>191</v>
      </c>
      <c r="J1182" s="2" t="s">
        <v>1185</v>
      </c>
      <c r="BH1182" s="2" t="s">
        <v>14640</v>
      </c>
      <c r="BI1182" s="2" t="s">
        <v>16611</v>
      </c>
      <c r="BJ1182" s="2" t="s">
        <v>16631</v>
      </c>
      <c r="BK1182" s="2" t="s">
        <v>16630</v>
      </c>
    </row>
    <row r="1183" spans="8:63" x14ac:dyDescent="0.35">
      <c r="H1183" s="2" t="s">
        <v>1834</v>
      </c>
      <c r="I1183" s="2" t="s">
        <v>191</v>
      </c>
      <c r="J1183" s="2" t="s">
        <v>1742</v>
      </c>
      <c r="BH1183" s="2" t="s">
        <v>14523</v>
      </c>
      <c r="BI1183" s="2" t="s">
        <v>16611</v>
      </c>
      <c r="BJ1183" s="2" t="s">
        <v>16631</v>
      </c>
      <c r="BK1183" s="2" t="s">
        <v>16630</v>
      </c>
    </row>
    <row r="1184" spans="8:63" x14ac:dyDescent="0.35">
      <c r="H1184" s="2" t="s">
        <v>1834</v>
      </c>
      <c r="I1184" s="2" t="s">
        <v>191</v>
      </c>
      <c r="J1184" s="2" t="s">
        <v>1743</v>
      </c>
      <c r="BH1184" s="2" t="s">
        <v>14595</v>
      </c>
      <c r="BI1184" s="2" t="s">
        <v>16611</v>
      </c>
      <c r="BJ1184" s="2" t="s">
        <v>16631</v>
      </c>
      <c r="BK1184" s="2" t="s">
        <v>16630</v>
      </c>
    </row>
    <row r="1185" spans="8:63" x14ac:dyDescent="0.35">
      <c r="H1185" s="2" t="s">
        <v>1834</v>
      </c>
      <c r="I1185" s="2" t="s">
        <v>191</v>
      </c>
      <c r="J1185" s="2" t="s">
        <v>1186</v>
      </c>
      <c r="BH1185" s="2" t="s">
        <v>7069</v>
      </c>
      <c r="BI1185" s="2" t="s">
        <v>16397</v>
      </c>
      <c r="BJ1185" s="2" t="s">
        <v>16632</v>
      </c>
      <c r="BK1185" s="2" t="s">
        <v>16633</v>
      </c>
    </row>
    <row r="1186" spans="8:63" x14ac:dyDescent="0.35">
      <c r="H1186" s="2" t="s">
        <v>1834</v>
      </c>
      <c r="I1186" s="2" t="s">
        <v>192</v>
      </c>
      <c r="J1186" s="2" t="s">
        <v>1744</v>
      </c>
      <c r="BH1186" s="2" t="s">
        <v>6968</v>
      </c>
      <c r="BI1186" s="2" t="s">
        <v>16397</v>
      </c>
      <c r="BJ1186" s="2" t="s">
        <v>16632</v>
      </c>
      <c r="BK1186" s="2" t="s">
        <v>16633</v>
      </c>
    </row>
    <row r="1187" spans="8:63" x14ac:dyDescent="0.35">
      <c r="H1187" s="2" t="s">
        <v>1834</v>
      </c>
      <c r="I1187" s="2" t="s">
        <v>192</v>
      </c>
      <c r="J1187" s="2" t="s">
        <v>1745</v>
      </c>
      <c r="BH1187" s="2" t="s">
        <v>7016</v>
      </c>
      <c r="BI1187" s="2" t="s">
        <v>16397</v>
      </c>
      <c r="BJ1187" s="2" t="s">
        <v>16632</v>
      </c>
      <c r="BK1187" s="2" t="s">
        <v>16633</v>
      </c>
    </row>
    <row r="1188" spans="8:63" x14ac:dyDescent="0.35">
      <c r="H1188" s="2" t="s">
        <v>1834</v>
      </c>
      <c r="I1188" s="2" t="s">
        <v>192</v>
      </c>
      <c r="J1188" s="2" t="s">
        <v>1746</v>
      </c>
      <c r="BH1188" s="2" t="s">
        <v>7038</v>
      </c>
      <c r="BI1188" s="2" t="s">
        <v>16397</v>
      </c>
      <c r="BJ1188" s="2" t="s">
        <v>16632</v>
      </c>
      <c r="BK1188" s="2" t="s">
        <v>16633</v>
      </c>
    </row>
    <row r="1189" spans="8:63" x14ac:dyDescent="0.35">
      <c r="H1189" s="2" t="s">
        <v>1834</v>
      </c>
      <c r="I1189" s="2" t="s">
        <v>192</v>
      </c>
      <c r="J1189" s="2" t="s">
        <v>1747</v>
      </c>
      <c r="BH1189" s="2" t="s">
        <v>6941</v>
      </c>
      <c r="BI1189" s="2" t="s">
        <v>16397</v>
      </c>
      <c r="BJ1189" s="2" t="s">
        <v>16632</v>
      </c>
      <c r="BK1189" s="2" t="s">
        <v>16633</v>
      </c>
    </row>
    <row r="1190" spans="8:63" x14ac:dyDescent="0.35">
      <c r="H1190" s="2" t="s">
        <v>1834</v>
      </c>
      <c r="I1190" s="2" t="s">
        <v>192</v>
      </c>
      <c r="J1190" s="2" t="s">
        <v>1187</v>
      </c>
      <c r="BH1190" s="2" t="s">
        <v>7004</v>
      </c>
      <c r="BI1190" s="2" t="s">
        <v>16397</v>
      </c>
      <c r="BJ1190" s="2" t="s">
        <v>16632</v>
      </c>
      <c r="BK1190" s="2" t="s">
        <v>16633</v>
      </c>
    </row>
    <row r="1191" spans="8:63" x14ac:dyDescent="0.35">
      <c r="H1191" s="2" t="s">
        <v>1834</v>
      </c>
      <c r="I1191" s="2" t="s">
        <v>193</v>
      </c>
      <c r="J1191" s="2" t="s">
        <v>1188</v>
      </c>
      <c r="BH1191" s="2" t="s">
        <v>6808</v>
      </c>
      <c r="BI1191" s="2" t="s">
        <v>16397</v>
      </c>
      <c r="BJ1191" s="2" t="s">
        <v>16632</v>
      </c>
      <c r="BK1191" s="2" t="s">
        <v>16633</v>
      </c>
    </row>
    <row r="1192" spans="8:63" x14ac:dyDescent="0.35">
      <c r="H1192" s="2" t="s">
        <v>1834</v>
      </c>
      <c r="I1192" s="2" t="s">
        <v>193</v>
      </c>
      <c r="J1192" s="2" t="s">
        <v>1748</v>
      </c>
      <c r="BH1192" s="2" t="s">
        <v>6888</v>
      </c>
      <c r="BI1192" s="2" t="s">
        <v>16397</v>
      </c>
      <c r="BJ1192" s="2" t="s">
        <v>16632</v>
      </c>
      <c r="BK1192" s="2" t="s">
        <v>16633</v>
      </c>
    </row>
    <row r="1193" spans="8:63" x14ac:dyDescent="0.35">
      <c r="H1193" s="2" t="s">
        <v>1834</v>
      </c>
      <c r="I1193" s="2" t="s">
        <v>193</v>
      </c>
      <c r="J1193" s="2" t="s">
        <v>1189</v>
      </c>
      <c r="BH1193" s="2" t="s">
        <v>3287</v>
      </c>
      <c r="BI1193" s="2" t="s">
        <v>16634</v>
      </c>
      <c r="BJ1193" s="2" t="s">
        <v>16635</v>
      </c>
      <c r="BK1193" s="2" t="s">
        <v>398</v>
      </c>
    </row>
    <row r="1194" spans="8:63" x14ac:dyDescent="0.35">
      <c r="H1194" s="2" t="s">
        <v>1834</v>
      </c>
      <c r="I1194" s="2" t="s">
        <v>193</v>
      </c>
      <c r="J1194" s="2" t="s">
        <v>1190</v>
      </c>
      <c r="BH1194" s="2" t="s">
        <v>3231</v>
      </c>
      <c r="BI1194" s="2" t="s">
        <v>16634</v>
      </c>
      <c r="BJ1194" s="2" t="s">
        <v>16635</v>
      </c>
      <c r="BK1194" s="2" t="s">
        <v>398</v>
      </c>
    </row>
    <row r="1195" spans="8:63" x14ac:dyDescent="0.35">
      <c r="H1195" s="2" t="s">
        <v>1834</v>
      </c>
      <c r="I1195" s="2" t="s">
        <v>194</v>
      </c>
      <c r="J1195" s="2" t="s">
        <v>1749</v>
      </c>
      <c r="BH1195" s="2" t="s">
        <v>3370</v>
      </c>
      <c r="BI1195" s="2" t="s">
        <v>16634</v>
      </c>
      <c r="BJ1195" s="2" t="s">
        <v>16635</v>
      </c>
      <c r="BK1195" s="2" t="s">
        <v>398</v>
      </c>
    </row>
    <row r="1196" spans="8:63" x14ac:dyDescent="0.35">
      <c r="H1196" s="2" t="s">
        <v>1834</v>
      </c>
      <c r="I1196" s="2" t="s">
        <v>194</v>
      </c>
      <c r="J1196" s="2" t="s">
        <v>1750</v>
      </c>
      <c r="BH1196" s="2" t="s">
        <v>3296</v>
      </c>
      <c r="BI1196" s="2" t="s">
        <v>16634</v>
      </c>
      <c r="BJ1196" s="2" t="s">
        <v>16635</v>
      </c>
      <c r="BK1196" s="2" t="s">
        <v>398</v>
      </c>
    </row>
    <row r="1197" spans="8:63" x14ac:dyDescent="0.35">
      <c r="H1197" s="2" t="s">
        <v>1834</v>
      </c>
      <c r="I1197" s="2" t="s">
        <v>194</v>
      </c>
      <c r="J1197" s="2" t="s">
        <v>1191</v>
      </c>
      <c r="BH1197" s="2" t="s">
        <v>3355</v>
      </c>
      <c r="BI1197" s="2" t="s">
        <v>16634</v>
      </c>
      <c r="BJ1197" s="2" t="s">
        <v>16635</v>
      </c>
      <c r="BK1197" s="2" t="s">
        <v>398</v>
      </c>
    </row>
    <row r="1198" spans="8:63" x14ac:dyDescent="0.35">
      <c r="H1198" s="2" t="s">
        <v>1835</v>
      </c>
      <c r="I1198" s="2" t="s">
        <v>195</v>
      </c>
      <c r="J1198" s="2" t="s">
        <v>1751</v>
      </c>
      <c r="BH1198" s="2" t="s">
        <v>3212</v>
      </c>
      <c r="BI1198" s="2" t="s">
        <v>16634</v>
      </c>
      <c r="BJ1198" s="2" t="s">
        <v>16635</v>
      </c>
      <c r="BK1198" s="2" t="s">
        <v>398</v>
      </c>
    </row>
    <row r="1199" spans="8:63" x14ac:dyDescent="0.35">
      <c r="H1199" s="2" t="s">
        <v>1835</v>
      </c>
      <c r="I1199" s="2" t="s">
        <v>195</v>
      </c>
      <c r="J1199" s="2" t="s">
        <v>1192</v>
      </c>
      <c r="BH1199" s="2" t="s">
        <v>3386</v>
      </c>
      <c r="BI1199" s="2" t="s">
        <v>16634</v>
      </c>
      <c r="BJ1199" s="2" t="s">
        <v>16635</v>
      </c>
      <c r="BK1199" s="2" t="s">
        <v>398</v>
      </c>
    </row>
    <row r="1200" spans="8:63" x14ac:dyDescent="0.35">
      <c r="H1200" s="2" t="s">
        <v>1835</v>
      </c>
      <c r="I1200" s="2" t="s">
        <v>195</v>
      </c>
      <c r="J1200" s="2" t="s">
        <v>1193</v>
      </c>
      <c r="BH1200" s="2" t="s">
        <v>3309</v>
      </c>
      <c r="BI1200" s="2" t="s">
        <v>16634</v>
      </c>
      <c r="BJ1200" s="2" t="s">
        <v>16635</v>
      </c>
      <c r="BK1200" s="2" t="s">
        <v>398</v>
      </c>
    </row>
    <row r="1201" spans="8:63" x14ac:dyDescent="0.35">
      <c r="H1201" s="2" t="s">
        <v>1835</v>
      </c>
      <c r="I1201" s="2" t="s">
        <v>195</v>
      </c>
      <c r="J1201" s="2" t="s">
        <v>1194</v>
      </c>
      <c r="BH1201" s="2" t="s">
        <v>3348</v>
      </c>
      <c r="BI1201" s="2" t="s">
        <v>16634</v>
      </c>
      <c r="BJ1201" s="2" t="s">
        <v>16635</v>
      </c>
      <c r="BK1201" s="2" t="s">
        <v>398</v>
      </c>
    </row>
    <row r="1202" spans="8:63" x14ac:dyDescent="0.35">
      <c r="H1202" s="2" t="s">
        <v>1835</v>
      </c>
      <c r="I1202" s="2" t="s">
        <v>195</v>
      </c>
      <c r="J1202" s="2" t="s">
        <v>1195</v>
      </c>
      <c r="BH1202" s="2" t="s">
        <v>10450</v>
      </c>
      <c r="BI1202" s="2" t="s">
        <v>16408</v>
      </c>
      <c r="BJ1202" s="2" t="s">
        <v>16409</v>
      </c>
      <c r="BK1202" s="2" t="s">
        <v>16636</v>
      </c>
    </row>
    <row r="1203" spans="8:63" x14ac:dyDescent="0.35">
      <c r="H1203" s="2" t="s">
        <v>1835</v>
      </c>
      <c r="I1203" s="2" t="s">
        <v>195</v>
      </c>
      <c r="J1203" s="2" t="s">
        <v>1196</v>
      </c>
      <c r="BH1203" s="2" t="s">
        <v>10356</v>
      </c>
      <c r="BI1203" s="2" t="s">
        <v>16408</v>
      </c>
      <c r="BJ1203" s="2" t="s">
        <v>16409</v>
      </c>
      <c r="BK1203" s="2" t="s">
        <v>16636</v>
      </c>
    </row>
    <row r="1204" spans="8:63" x14ac:dyDescent="0.35">
      <c r="H1204" s="2" t="s">
        <v>1835</v>
      </c>
      <c r="I1204" s="2" t="s">
        <v>195</v>
      </c>
      <c r="J1204" s="2" t="s">
        <v>1197</v>
      </c>
      <c r="BH1204" s="2" t="s">
        <v>10367</v>
      </c>
      <c r="BI1204" s="2" t="s">
        <v>16408</v>
      </c>
      <c r="BJ1204" s="2" t="s">
        <v>16409</v>
      </c>
      <c r="BK1204" s="2" t="s">
        <v>16636</v>
      </c>
    </row>
    <row r="1205" spans="8:63" x14ac:dyDescent="0.35">
      <c r="H1205" s="2" t="s">
        <v>1835</v>
      </c>
      <c r="I1205" s="2" t="s">
        <v>196</v>
      </c>
      <c r="J1205" s="2" t="s">
        <v>1752</v>
      </c>
      <c r="BH1205" s="2" t="s">
        <v>10473</v>
      </c>
      <c r="BI1205" s="2" t="s">
        <v>16408</v>
      </c>
      <c r="BJ1205" s="2" t="s">
        <v>16409</v>
      </c>
      <c r="BK1205" s="2" t="s">
        <v>16636</v>
      </c>
    </row>
    <row r="1206" spans="8:63" x14ac:dyDescent="0.35">
      <c r="H1206" s="2" t="s">
        <v>1835</v>
      </c>
      <c r="I1206" s="2" t="s">
        <v>196</v>
      </c>
      <c r="J1206" s="2" t="s">
        <v>1753</v>
      </c>
      <c r="BH1206" s="2" t="s">
        <v>10495</v>
      </c>
      <c r="BI1206" s="2" t="s">
        <v>16408</v>
      </c>
      <c r="BJ1206" s="2" t="s">
        <v>16409</v>
      </c>
      <c r="BK1206" s="2" t="s">
        <v>16636</v>
      </c>
    </row>
    <row r="1207" spans="8:63" x14ac:dyDescent="0.35">
      <c r="H1207" s="2" t="s">
        <v>1835</v>
      </c>
      <c r="I1207" s="2" t="s">
        <v>196</v>
      </c>
      <c r="J1207" s="2" t="s">
        <v>1754</v>
      </c>
      <c r="BH1207" s="2" t="s">
        <v>10343</v>
      </c>
      <c r="BI1207" s="2" t="s">
        <v>16408</v>
      </c>
      <c r="BJ1207" s="2" t="s">
        <v>16409</v>
      </c>
      <c r="BK1207" s="2" t="s">
        <v>16636</v>
      </c>
    </row>
    <row r="1208" spans="8:63" x14ac:dyDescent="0.35">
      <c r="H1208" s="2" t="s">
        <v>1835</v>
      </c>
      <c r="I1208" s="2" t="s">
        <v>196</v>
      </c>
      <c r="J1208" s="2" t="s">
        <v>1198</v>
      </c>
      <c r="BH1208" s="2" t="s">
        <v>10248</v>
      </c>
      <c r="BI1208" s="2" t="s">
        <v>16408</v>
      </c>
      <c r="BJ1208" s="2" t="s">
        <v>16409</v>
      </c>
      <c r="BK1208" s="2" t="s">
        <v>16636</v>
      </c>
    </row>
    <row r="1209" spans="8:63" x14ac:dyDescent="0.35">
      <c r="H1209" s="2" t="s">
        <v>1835</v>
      </c>
      <c r="I1209" s="2" t="s">
        <v>197</v>
      </c>
      <c r="J1209" s="2" t="s">
        <v>1755</v>
      </c>
      <c r="BH1209" s="2" t="s">
        <v>10347</v>
      </c>
      <c r="BI1209" s="2" t="s">
        <v>16408</v>
      </c>
      <c r="BJ1209" s="2" t="s">
        <v>16409</v>
      </c>
      <c r="BK1209" s="2" t="s">
        <v>16636</v>
      </c>
    </row>
    <row r="1210" spans="8:63" x14ac:dyDescent="0.35">
      <c r="H1210" s="2" t="s">
        <v>1835</v>
      </c>
      <c r="I1210" s="2" t="s">
        <v>197</v>
      </c>
      <c r="J1210" s="2" t="s">
        <v>1199</v>
      </c>
      <c r="BH1210" s="2" t="s">
        <v>10449</v>
      </c>
      <c r="BI1210" s="2" t="s">
        <v>16408</v>
      </c>
      <c r="BJ1210" s="2" t="s">
        <v>16409</v>
      </c>
      <c r="BK1210" s="2" t="s">
        <v>16636</v>
      </c>
    </row>
    <row r="1211" spans="8:63" x14ac:dyDescent="0.35">
      <c r="H1211" s="2" t="s">
        <v>1835</v>
      </c>
      <c r="I1211" s="2" t="s">
        <v>197</v>
      </c>
      <c r="J1211" s="2" t="s">
        <v>1200</v>
      </c>
      <c r="BH1211" s="2" t="s">
        <v>10520</v>
      </c>
      <c r="BI1211" s="2" t="s">
        <v>16408</v>
      </c>
      <c r="BJ1211" s="2" t="s">
        <v>16409</v>
      </c>
      <c r="BK1211" s="2" t="s">
        <v>16636</v>
      </c>
    </row>
    <row r="1212" spans="8:63" x14ac:dyDescent="0.35">
      <c r="H1212" s="2" t="s">
        <v>1835</v>
      </c>
      <c r="I1212" s="2" t="s">
        <v>197</v>
      </c>
      <c r="J1212" s="2" t="s">
        <v>1201</v>
      </c>
      <c r="BH1212" s="2" t="s">
        <v>10320</v>
      </c>
      <c r="BI1212" s="2" t="s">
        <v>16408</v>
      </c>
      <c r="BJ1212" s="2" t="s">
        <v>16409</v>
      </c>
      <c r="BK1212" s="2" t="s">
        <v>16636</v>
      </c>
    </row>
    <row r="1213" spans="8:63" x14ac:dyDescent="0.35">
      <c r="H1213" s="2" t="s">
        <v>1836</v>
      </c>
      <c r="I1213" s="2" t="s">
        <v>198</v>
      </c>
      <c r="J1213" s="2" t="s">
        <v>1202</v>
      </c>
      <c r="BH1213" s="2" t="s">
        <v>10547</v>
      </c>
      <c r="BI1213" s="2" t="s">
        <v>16408</v>
      </c>
      <c r="BJ1213" s="2" t="s">
        <v>16409</v>
      </c>
      <c r="BK1213" s="2" t="s">
        <v>16636</v>
      </c>
    </row>
    <row r="1214" spans="8:63" x14ac:dyDescent="0.35">
      <c r="H1214" s="2" t="s">
        <v>1836</v>
      </c>
      <c r="I1214" s="2" t="s">
        <v>198</v>
      </c>
      <c r="J1214" s="2" t="s">
        <v>1203</v>
      </c>
      <c r="BH1214" s="2" t="s">
        <v>10549</v>
      </c>
      <c r="BI1214" s="2" t="s">
        <v>16408</v>
      </c>
      <c r="BJ1214" s="2" t="s">
        <v>16409</v>
      </c>
      <c r="BK1214" s="2" t="s">
        <v>16636</v>
      </c>
    </row>
    <row r="1215" spans="8:63" x14ac:dyDescent="0.35">
      <c r="H1215" s="2" t="s">
        <v>1836</v>
      </c>
      <c r="I1215" s="2" t="s">
        <v>198</v>
      </c>
      <c r="J1215" s="2" t="s">
        <v>1204</v>
      </c>
      <c r="BH1215" s="2" t="s">
        <v>10527</v>
      </c>
      <c r="BI1215" s="2" t="s">
        <v>16408</v>
      </c>
      <c r="BJ1215" s="2" t="s">
        <v>16409</v>
      </c>
      <c r="BK1215" s="2" t="s">
        <v>16636</v>
      </c>
    </row>
    <row r="1216" spans="8:63" x14ac:dyDescent="0.35">
      <c r="H1216" s="2" t="s">
        <v>1836</v>
      </c>
      <c r="I1216" s="2" t="s">
        <v>198</v>
      </c>
      <c r="J1216" s="2" t="s">
        <v>1205</v>
      </c>
      <c r="BH1216" s="2" t="s">
        <v>5014</v>
      </c>
      <c r="BI1216" s="2" t="s">
        <v>16403</v>
      </c>
      <c r="BJ1216" s="2" t="s">
        <v>1590</v>
      </c>
      <c r="BK1216" s="2" t="s">
        <v>16637</v>
      </c>
    </row>
    <row r="1217" spans="8:63" x14ac:dyDescent="0.35">
      <c r="H1217" s="2" t="s">
        <v>1836</v>
      </c>
      <c r="I1217" s="2" t="s">
        <v>198</v>
      </c>
      <c r="J1217" s="2" t="s">
        <v>1206</v>
      </c>
      <c r="BH1217" s="2" t="s">
        <v>5056</v>
      </c>
      <c r="BI1217" s="2" t="s">
        <v>16403</v>
      </c>
      <c r="BJ1217" s="2" t="s">
        <v>1590</v>
      </c>
      <c r="BK1217" s="2" t="s">
        <v>16637</v>
      </c>
    </row>
    <row r="1218" spans="8:63" x14ac:dyDescent="0.35">
      <c r="H1218" s="2" t="s">
        <v>1836</v>
      </c>
      <c r="I1218" s="2" t="s">
        <v>198</v>
      </c>
      <c r="J1218" s="2" t="s">
        <v>1207</v>
      </c>
      <c r="BH1218" s="2" t="s">
        <v>5063</v>
      </c>
      <c r="BI1218" s="2" t="s">
        <v>16403</v>
      </c>
      <c r="BJ1218" s="2" t="s">
        <v>1590</v>
      </c>
      <c r="BK1218" s="2" t="s">
        <v>16637</v>
      </c>
    </row>
    <row r="1219" spans="8:63" x14ac:dyDescent="0.35">
      <c r="H1219" s="2" t="s">
        <v>1836</v>
      </c>
      <c r="I1219" s="2" t="s">
        <v>199</v>
      </c>
      <c r="J1219" s="2" t="s">
        <v>887</v>
      </c>
      <c r="BH1219" s="2" t="s">
        <v>5031</v>
      </c>
      <c r="BI1219" s="2" t="s">
        <v>16403</v>
      </c>
      <c r="BJ1219" s="2" t="s">
        <v>1590</v>
      </c>
      <c r="BK1219" s="2" t="s">
        <v>16637</v>
      </c>
    </row>
    <row r="1220" spans="8:63" x14ac:dyDescent="0.35">
      <c r="H1220" s="2" t="s">
        <v>1836</v>
      </c>
      <c r="I1220" s="2" t="s">
        <v>199</v>
      </c>
      <c r="J1220" s="2" t="s">
        <v>888</v>
      </c>
      <c r="BH1220" s="2" t="s">
        <v>4942</v>
      </c>
      <c r="BI1220" s="2" t="s">
        <v>16403</v>
      </c>
      <c r="BJ1220" s="2" t="s">
        <v>1590</v>
      </c>
      <c r="BK1220" s="2" t="s">
        <v>16637</v>
      </c>
    </row>
    <row r="1221" spans="8:63" x14ac:dyDescent="0.35">
      <c r="H1221" s="2" t="s">
        <v>1836</v>
      </c>
      <c r="I1221" s="2" t="s">
        <v>199</v>
      </c>
      <c r="J1221" s="2" t="s">
        <v>889</v>
      </c>
      <c r="BH1221" s="2" t="s">
        <v>5064</v>
      </c>
      <c r="BI1221" s="2" t="s">
        <v>16403</v>
      </c>
      <c r="BJ1221" s="2" t="s">
        <v>1590</v>
      </c>
      <c r="BK1221" s="2" t="s">
        <v>16637</v>
      </c>
    </row>
    <row r="1222" spans="8:63" x14ac:dyDescent="0.35">
      <c r="H1222" s="2" t="s">
        <v>1836</v>
      </c>
      <c r="I1222" s="2" t="s">
        <v>199</v>
      </c>
      <c r="J1222" s="2" t="s">
        <v>890</v>
      </c>
      <c r="BH1222" s="2" t="s">
        <v>4947</v>
      </c>
      <c r="BI1222" s="2" t="s">
        <v>16403</v>
      </c>
      <c r="BJ1222" s="2" t="s">
        <v>1590</v>
      </c>
      <c r="BK1222" s="2" t="s">
        <v>16637</v>
      </c>
    </row>
    <row r="1223" spans="8:63" x14ac:dyDescent="0.35">
      <c r="H1223" s="2" t="s">
        <v>1836</v>
      </c>
      <c r="I1223" s="2" t="s">
        <v>199</v>
      </c>
      <c r="J1223" s="2" t="s">
        <v>1208</v>
      </c>
      <c r="BH1223" s="2" t="s">
        <v>5072</v>
      </c>
      <c r="BI1223" s="2" t="s">
        <v>16403</v>
      </c>
      <c r="BJ1223" s="2" t="s">
        <v>1590</v>
      </c>
      <c r="BK1223" s="2" t="s">
        <v>16637</v>
      </c>
    </row>
    <row r="1224" spans="8:63" x14ac:dyDescent="0.35">
      <c r="H1224" s="2" t="s">
        <v>1836</v>
      </c>
      <c r="I1224" s="2" t="s">
        <v>199</v>
      </c>
      <c r="J1224" s="2" t="s">
        <v>1209</v>
      </c>
      <c r="BH1224" s="2" t="s">
        <v>2984</v>
      </c>
      <c r="BI1224" s="2" t="s">
        <v>16391</v>
      </c>
      <c r="BJ1224" s="2" t="s">
        <v>16426</v>
      </c>
      <c r="BK1224" s="2" t="s">
        <v>16638</v>
      </c>
    </row>
    <row r="1225" spans="8:63" x14ac:dyDescent="0.35">
      <c r="H1225" s="2" t="s">
        <v>1836</v>
      </c>
      <c r="I1225" s="2" t="s">
        <v>200</v>
      </c>
      <c r="J1225" s="2" t="s">
        <v>1210</v>
      </c>
      <c r="BH1225" s="2" t="s">
        <v>2948</v>
      </c>
      <c r="BI1225" s="2" t="s">
        <v>16391</v>
      </c>
      <c r="BJ1225" s="2" t="s">
        <v>16426</v>
      </c>
      <c r="BK1225" s="2" t="s">
        <v>16638</v>
      </c>
    </row>
    <row r="1226" spans="8:63" x14ac:dyDescent="0.35">
      <c r="H1226" s="2" t="s">
        <v>1836</v>
      </c>
      <c r="I1226" s="2" t="s">
        <v>200</v>
      </c>
      <c r="J1226" s="2" t="s">
        <v>458</v>
      </c>
      <c r="BH1226" s="2" t="s">
        <v>2925</v>
      </c>
      <c r="BI1226" s="2" t="s">
        <v>16391</v>
      </c>
      <c r="BJ1226" s="2" t="s">
        <v>16426</v>
      </c>
      <c r="BK1226" s="2" t="s">
        <v>16639</v>
      </c>
    </row>
    <row r="1227" spans="8:63" x14ac:dyDescent="0.35">
      <c r="H1227" s="2" t="s">
        <v>1836</v>
      </c>
      <c r="I1227" s="2" t="s">
        <v>200</v>
      </c>
      <c r="J1227" s="2" t="s">
        <v>1211</v>
      </c>
      <c r="BH1227" s="2" t="s">
        <v>2902</v>
      </c>
      <c r="BI1227" s="2" t="s">
        <v>16391</v>
      </c>
      <c r="BJ1227" s="2" t="s">
        <v>16426</v>
      </c>
      <c r="BK1227" s="2" t="s">
        <v>16639</v>
      </c>
    </row>
    <row r="1228" spans="8:63" x14ac:dyDescent="0.35">
      <c r="H1228" s="2" t="s">
        <v>1836</v>
      </c>
      <c r="I1228" s="2" t="s">
        <v>200</v>
      </c>
      <c r="J1228" s="2" t="s">
        <v>1212</v>
      </c>
      <c r="BH1228" s="2" t="s">
        <v>3009</v>
      </c>
      <c r="BI1228" s="2" t="s">
        <v>16391</v>
      </c>
      <c r="BJ1228" s="2" t="s">
        <v>16426</v>
      </c>
      <c r="BK1228" s="2" t="s">
        <v>16639</v>
      </c>
    </row>
    <row r="1229" spans="8:63" x14ac:dyDescent="0.35">
      <c r="H1229" s="2" t="s">
        <v>1836</v>
      </c>
      <c r="I1229" s="2" t="s">
        <v>200</v>
      </c>
      <c r="J1229" s="2" t="s">
        <v>461</v>
      </c>
      <c r="BH1229" s="2" t="s">
        <v>2950</v>
      </c>
      <c r="BI1229" s="2" t="s">
        <v>16391</v>
      </c>
      <c r="BJ1229" s="2" t="s">
        <v>16426</v>
      </c>
      <c r="BK1229" s="2" t="s">
        <v>16639</v>
      </c>
    </row>
    <row r="1230" spans="8:63" x14ac:dyDescent="0.35">
      <c r="H1230" s="2" t="s">
        <v>1836</v>
      </c>
      <c r="I1230" s="2" t="s">
        <v>200</v>
      </c>
      <c r="J1230" s="2" t="s">
        <v>1213</v>
      </c>
      <c r="BH1230" s="2" t="s">
        <v>2974</v>
      </c>
      <c r="BI1230" s="2" t="s">
        <v>16391</v>
      </c>
      <c r="BJ1230" s="2" t="s">
        <v>16426</v>
      </c>
      <c r="BK1230" s="2" t="s">
        <v>16639</v>
      </c>
    </row>
    <row r="1231" spans="8:63" x14ac:dyDescent="0.35">
      <c r="H1231" s="2" t="s">
        <v>1836</v>
      </c>
      <c r="I1231" s="2" t="s">
        <v>201</v>
      </c>
      <c r="J1231" s="2" t="s">
        <v>1214</v>
      </c>
      <c r="BH1231" s="2" t="s">
        <v>2862</v>
      </c>
      <c r="BI1231" s="2" t="s">
        <v>16391</v>
      </c>
      <c r="BJ1231" s="2" t="s">
        <v>16426</v>
      </c>
      <c r="BK1231" s="2" t="s">
        <v>16639</v>
      </c>
    </row>
    <row r="1232" spans="8:63" x14ac:dyDescent="0.35">
      <c r="H1232" s="2" t="s">
        <v>1836</v>
      </c>
      <c r="I1232" s="2" t="s">
        <v>201</v>
      </c>
      <c r="J1232" s="2" t="s">
        <v>1215</v>
      </c>
      <c r="BH1232" s="2" t="s">
        <v>2854</v>
      </c>
      <c r="BI1232" s="2" t="s">
        <v>16391</v>
      </c>
      <c r="BJ1232" s="2" t="s">
        <v>16426</v>
      </c>
      <c r="BK1232" s="2" t="s">
        <v>16639</v>
      </c>
    </row>
    <row r="1233" spans="8:63" x14ac:dyDescent="0.35">
      <c r="H1233" s="2" t="s">
        <v>1836</v>
      </c>
      <c r="I1233" s="2" t="s">
        <v>201</v>
      </c>
      <c r="J1233" s="2" t="s">
        <v>1216</v>
      </c>
      <c r="BH1233" s="2" t="s">
        <v>14805</v>
      </c>
      <c r="BI1233" s="2" t="s">
        <v>16543</v>
      </c>
      <c r="BJ1233" s="2" t="s">
        <v>16544</v>
      </c>
      <c r="BK1233" s="2" t="s">
        <v>16640</v>
      </c>
    </row>
    <row r="1234" spans="8:63" x14ac:dyDescent="0.35">
      <c r="H1234" s="2" t="s">
        <v>1836</v>
      </c>
      <c r="I1234" s="2" t="s">
        <v>201</v>
      </c>
      <c r="J1234" s="2" t="s">
        <v>1217</v>
      </c>
      <c r="BH1234" s="2" t="s">
        <v>14754</v>
      </c>
      <c r="BI1234" s="2" t="s">
        <v>16543</v>
      </c>
      <c r="BJ1234" s="2" t="s">
        <v>16544</v>
      </c>
      <c r="BK1234" s="2" t="s">
        <v>16640</v>
      </c>
    </row>
    <row r="1235" spans="8:63" x14ac:dyDescent="0.35">
      <c r="H1235" s="2" t="s">
        <v>1836</v>
      </c>
      <c r="I1235" s="2" t="s">
        <v>201</v>
      </c>
      <c r="J1235" s="2" t="s">
        <v>1218</v>
      </c>
      <c r="BH1235" s="2" t="s">
        <v>14811</v>
      </c>
      <c r="BI1235" s="2" t="s">
        <v>16543</v>
      </c>
      <c r="BJ1235" s="2" t="s">
        <v>16544</v>
      </c>
      <c r="BK1235" s="2" t="s">
        <v>16640</v>
      </c>
    </row>
    <row r="1236" spans="8:63" x14ac:dyDescent="0.35">
      <c r="H1236" s="2" t="s">
        <v>1836</v>
      </c>
      <c r="I1236" s="2" t="s">
        <v>202</v>
      </c>
      <c r="J1236" s="2" t="s">
        <v>1219</v>
      </c>
      <c r="BH1236" s="2" t="s">
        <v>14752</v>
      </c>
      <c r="BI1236" s="2" t="s">
        <v>16543</v>
      </c>
      <c r="BJ1236" s="2" t="s">
        <v>16544</v>
      </c>
      <c r="BK1236" s="2" t="s">
        <v>16640</v>
      </c>
    </row>
    <row r="1237" spans="8:63" x14ac:dyDescent="0.35">
      <c r="H1237" s="2" t="s">
        <v>1836</v>
      </c>
      <c r="I1237" s="2" t="s">
        <v>202</v>
      </c>
      <c r="J1237" s="2" t="s">
        <v>1220</v>
      </c>
      <c r="BH1237" s="2" t="s">
        <v>10289</v>
      </c>
      <c r="BI1237" s="2" t="s">
        <v>16408</v>
      </c>
      <c r="BJ1237" s="2" t="s">
        <v>16409</v>
      </c>
      <c r="BK1237" s="2" t="s">
        <v>16409</v>
      </c>
    </row>
    <row r="1238" spans="8:63" x14ac:dyDescent="0.35">
      <c r="H1238" s="2" t="s">
        <v>1836</v>
      </c>
      <c r="I1238" s="2" t="s">
        <v>202</v>
      </c>
      <c r="J1238" s="2" t="s">
        <v>1221</v>
      </c>
      <c r="BH1238" s="2" t="s">
        <v>10567</v>
      </c>
      <c r="BI1238" s="2" t="s">
        <v>16408</v>
      </c>
      <c r="BJ1238" s="2" t="s">
        <v>16409</v>
      </c>
      <c r="BK1238" s="2" t="s">
        <v>16409</v>
      </c>
    </row>
    <row r="1239" spans="8:63" x14ac:dyDescent="0.35">
      <c r="H1239" s="2" t="s">
        <v>1836</v>
      </c>
      <c r="I1239" s="2" t="s">
        <v>202</v>
      </c>
      <c r="J1239" s="2" t="s">
        <v>1222</v>
      </c>
      <c r="BH1239" s="2" t="s">
        <v>10518</v>
      </c>
      <c r="BI1239" s="2" t="s">
        <v>16408</v>
      </c>
      <c r="BJ1239" s="2" t="s">
        <v>16409</v>
      </c>
      <c r="BK1239" s="2" t="s">
        <v>16409</v>
      </c>
    </row>
    <row r="1240" spans="8:63" x14ac:dyDescent="0.35">
      <c r="H1240" s="2" t="s">
        <v>1836</v>
      </c>
      <c r="I1240" s="2" t="s">
        <v>203</v>
      </c>
      <c r="J1240" s="2" t="s">
        <v>1223</v>
      </c>
      <c r="BH1240" s="2" t="s">
        <v>10317</v>
      </c>
      <c r="BI1240" s="2" t="s">
        <v>16408</v>
      </c>
      <c r="BJ1240" s="2" t="s">
        <v>16409</v>
      </c>
      <c r="BK1240" s="2" t="s">
        <v>16409</v>
      </c>
    </row>
    <row r="1241" spans="8:63" x14ac:dyDescent="0.35">
      <c r="H1241" s="2" t="s">
        <v>1836</v>
      </c>
      <c r="I1241" s="2" t="s">
        <v>203</v>
      </c>
      <c r="J1241" s="2" t="s">
        <v>1224</v>
      </c>
      <c r="BH1241" s="2" t="s">
        <v>10326</v>
      </c>
      <c r="BI1241" s="2" t="s">
        <v>16408</v>
      </c>
      <c r="BJ1241" s="2" t="s">
        <v>16409</v>
      </c>
      <c r="BK1241" s="2" t="s">
        <v>16409</v>
      </c>
    </row>
    <row r="1242" spans="8:63" x14ac:dyDescent="0.35">
      <c r="H1242" s="2" t="s">
        <v>1836</v>
      </c>
      <c r="I1242" s="2" t="s">
        <v>203</v>
      </c>
      <c r="J1242" s="2" t="s">
        <v>1225</v>
      </c>
      <c r="BH1242" s="2" t="s">
        <v>10504</v>
      </c>
      <c r="BI1242" s="2" t="s">
        <v>16408</v>
      </c>
      <c r="BJ1242" s="2" t="s">
        <v>16409</v>
      </c>
      <c r="BK1242" s="2" t="s">
        <v>16409</v>
      </c>
    </row>
    <row r="1243" spans="8:63" x14ac:dyDescent="0.35">
      <c r="H1243" s="2" t="s">
        <v>1837</v>
      </c>
      <c r="I1243" s="2" t="s">
        <v>204</v>
      </c>
      <c r="J1243" s="2" t="s">
        <v>410</v>
      </c>
      <c r="BH1243" s="2" t="s">
        <v>10295</v>
      </c>
      <c r="BI1243" s="2" t="s">
        <v>16408</v>
      </c>
      <c r="BJ1243" s="2" t="s">
        <v>16409</v>
      </c>
      <c r="BK1243" s="2" t="s">
        <v>16409</v>
      </c>
    </row>
    <row r="1244" spans="8:63" x14ac:dyDescent="0.35">
      <c r="H1244" s="2" t="s">
        <v>1837</v>
      </c>
      <c r="I1244" s="2" t="s">
        <v>204</v>
      </c>
      <c r="J1244" s="2" t="s">
        <v>1226</v>
      </c>
      <c r="BH1244" s="2" t="s">
        <v>10548</v>
      </c>
      <c r="BI1244" s="2" t="s">
        <v>16408</v>
      </c>
      <c r="BJ1244" s="2" t="s">
        <v>16409</v>
      </c>
      <c r="BK1244" s="2" t="s">
        <v>16409</v>
      </c>
    </row>
    <row r="1245" spans="8:63" x14ac:dyDescent="0.35">
      <c r="H1245" s="2" t="s">
        <v>1837</v>
      </c>
      <c r="I1245" s="2" t="s">
        <v>204</v>
      </c>
      <c r="J1245" s="2" t="s">
        <v>1227</v>
      </c>
      <c r="BH1245" s="2" t="s">
        <v>10475</v>
      </c>
      <c r="BI1245" s="2" t="s">
        <v>16408</v>
      </c>
      <c r="BJ1245" s="2" t="s">
        <v>16409</v>
      </c>
      <c r="BK1245" s="2" t="s">
        <v>16409</v>
      </c>
    </row>
    <row r="1246" spans="8:63" x14ac:dyDescent="0.35">
      <c r="H1246" s="2" t="s">
        <v>1837</v>
      </c>
      <c r="I1246" s="2" t="s">
        <v>204</v>
      </c>
      <c r="J1246" s="2" t="s">
        <v>1228</v>
      </c>
      <c r="BH1246" s="2" t="s">
        <v>5513</v>
      </c>
      <c r="BI1246" s="2" t="s">
        <v>16510</v>
      </c>
      <c r="BJ1246" s="2" t="s">
        <v>16641</v>
      </c>
      <c r="BK1246" s="2" t="s">
        <v>16642</v>
      </c>
    </row>
    <row r="1247" spans="8:63" x14ac:dyDescent="0.35">
      <c r="H1247" s="2" t="s">
        <v>1837</v>
      </c>
      <c r="I1247" s="2" t="s">
        <v>204</v>
      </c>
      <c r="J1247" s="2" t="s">
        <v>1756</v>
      </c>
      <c r="BH1247" s="2" t="s">
        <v>5180</v>
      </c>
      <c r="BI1247" s="2" t="s">
        <v>16510</v>
      </c>
      <c r="BJ1247" s="2" t="s">
        <v>16641</v>
      </c>
      <c r="BK1247" s="2" t="s">
        <v>16642</v>
      </c>
    </row>
    <row r="1248" spans="8:63" x14ac:dyDescent="0.35">
      <c r="H1248" s="2" t="s">
        <v>1837</v>
      </c>
      <c r="I1248" s="2" t="s">
        <v>205</v>
      </c>
      <c r="J1248" s="2" t="s">
        <v>1229</v>
      </c>
      <c r="BH1248" s="2" t="s">
        <v>5746</v>
      </c>
      <c r="BI1248" s="2" t="s">
        <v>16510</v>
      </c>
      <c r="BJ1248" s="2" t="s">
        <v>16641</v>
      </c>
      <c r="BK1248" s="2" t="s">
        <v>16642</v>
      </c>
    </row>
    <row r="1249" spans="8:63" x14ac:dyDescent="0.35">
      <c r="H1249" s="2" t="s">
        <v>1837</v>
      </c>
      <c r="I1249" s="2" t="s">
        <v>205</v>
      </c>
      <c r="J1249" s="2" t="s">
        <v>1230</v>
      </c>
      <c r="BH1249" s="2" t="s">
        <v>13663</v>
      </c>
      <c r="BI1249" s="2" t="s">
        <v>16609</v>
      </c>
      <c r="BJ1249" s="2" t="s">
        <v>16643</v>
      </c>
      <c r="BK1249" s="2" t="s">
        <v>16644</v>
      </c>
    </row>
    <row r="1250" spans="8:63" x14ac:dyDescent="0.35">
      <c r="H1250" s="2" t="s">
        <v>1837</v>
      </c>
      <c r="I1250" s="2" t="s">
        <v>205</v>
      </c>
      <c r="J1250" s="2" t="s">
        <v>1231</v>
      </c>
      <c r="BH1250" s="2" t="s">
        <v>13619</v>
      </c>
      <c r="BI1250" s="2" t="s">
        <v>16609</v>
      </c>
      <c r="BJ1250" s="2" t="s">
        <v>16643</v>
      </c>
      <c r="BK1250" s="2" t="s">
        <v>16644</v>
      </c>
    </row>
    <row r="1251" spans="8:63" x14ac:dyDescent="0.35">
      <c r="H1251" s="2" t="s">
        <v>1837</v>
      </c>
      <c r="I1251" s="2" t="s">
        <v>205</v>
      </c>
      <c r="J1251" s="2" t="s">
        <v>1232</v>
      </c>
      <c r="BH1251" s="2" t="s">
        <v>13646</v>
      </c>
      <c r="BI1251" s="2" t="s">
        <v>16609</v>
      </c>
      <c r="BJ1251" s="2" t="s">
        <v>16643</v>
      </c>
      <c r="BK1251" s="2" t="s">
        <v>16644</v>
      </c>
    </row>
    <row r="1252" spans="8:63" x14ac:dyDescent="0.35">
      <c r="H1252" s="2" t="s">
        <v>1837</v>
      </c>
      <c r="I1252" s="2" t="s">
        <v>205</v>
      </c>
      <c r="J1252" s="2" t="s">
        <v>1233</v>
      </c>
      <c r="BH1252" s="2" t="s">
        <v>13801</v>
      </c>
      <c r="BI1252" s="2" t="s">
        <v>16609</v>
      </c>
      <c r="BJ1252" s="2" t="s">
        <v>16643</v>
      </c>
      <c r="BK1252" s="2" t="s">
        <v>16644</v>
      </c>
    </row>
    <row r="1253" spans="8:63" x14ac:dyDescent="0.35">
      <c r="H1253" s="2" t="s">
        <v>1837</v>
      </c>
      <c r="I1253" s="2" t="s">
        <v>206</v>
      </c>
      <c r="J1253" s="2" t="s">
        <v>615</v>
      </c>
      <c r="BH1253" s="2" t="s">
        <v>13662</v>
      </c>
      <c r="BI1253" s="2" t="s">
        <v>16609</v>
      </c>
      <c r="BJ1253" s="2" t="s">
        <v>16643</v>
      </c>
      <c r="BK1253" s="2" t="s">
        <v>16644</v>
      </c>
    </row>
    <row r="1254" spans="8:63" x14ac:dyDescent="0.35">
      <c r="H1254" s="2" t="s">
        <v>1837</v>
      </c>
      <c r="I1254" s="2" t="s">
        <v>206</v>
      </c>
      <c r="J1254" s="2" t="s">
        <v>1234</v>
      </c>
      <c r="BH1254" s="2" t="s">
        <v>4033</v>
      </c>
      <c r="BI1254" s="2" t="s">
        <v>16571</v>
      </c>
      <c r="BJ1254" s="2" t="s">
        <v>16645</v>
      </c>
      <c r="BK1254" s="2" t="s">
        <v>1574</v>
      </c>
    </row>
    <row r="1255" spans="8:63" x14ac:dyDescent="0.35">
      <c r="H1255" s="2" t="s">
        <v>1837</v>
      </c>
      <c r="I1255" s="2" t="s">
        <v>206</v>
      </c>
      <c r="J1255" s="2" t="s">
        <v>1235</v>
      </c>
      <c r="BH1255" s="2" t="s">
        <v>4071</v>
      </c>
      <c r="BI1255" s="2" t="s">
        <v>16571</v>
      </c>
      <c r="BJ1255" s="2" t="s">
        <v>16645</v>
      </c>
      <c r="BK1255" s="2" t="s">
        <v>1574</v>
      </c>
    </row>
    <row r="1256" spans="8:63" x14ac:dyDescent="0.35">
      <c r="H1256" s="2" t="s">
        <v>1837</v>
      </c>
      <c r="I1256" s="2" t="s">
        <v>206</v>
      </c>
      <c r="J1256" s="2" t="s">
        <v>1236</v>
      </c>
      <c r="BH1256" s="2" t="s">
        <v>4074</v>
      </c>
      <c r="BI1256" s="2" t="s">
        <v>16571</v>
      </c>
      <c r="BJ1256" s="2" t="s">
        <v>16645</v>
      </c>
      <c r="BK1256" s="2" t="s">
        <v>1574</v>
      </c>
    </row>
    <row r="1257" spans="8:63" x14ac:dyDescent="0.35">
      <c r="H1257" s="2" t="s">
        <v>1837</v>
      </c>
      <c r="I1257" s="2" t="s">
        <v>206</v>
      </c>
      <c r="J1257" s="2" t="s">
        <v>1237</v>
      </c>
      <c r="BH1257" s="2" t="s">
        <v>4008</v>
      </c>
      <c r="BI1257" s="2" t="s">
        <v>16571</v>
      </c>
      <c r="BJ1257" s="2" t="s">
        <v>16645</v>
      </c>
      <c r="BK1257" s="2" t="s">
        <v>1574</v>
      </c>
    </row>
    <row r="1258" spans="8:63" x14ac:dyDescent="0.35">
      <c r="H1258" s="2" t="s">
        <v>1837</v>
      </c>
      <c r="I1258" s="2" t="s">
        <v>206</v>
      </c>
      <c r="J1258" s="2" t="s">
        <v>1238</v>
      </c>
      <c r="BH1258" s="2" t="s">
        <v>6166</v>
      </c>
      <c r="BI1258" s="2" t="s">
        <v>16388</v>
      </c>
      <c r="BJ1258" s="2" t="s">
        <v>16646</v>
      </c>
      <c r="BK1258" s="2" t="s">
        <v>16647</v>
      </c>
    </row>
    <row r="1259" spans="8:63" x14ac:dyDescent="0.35">
      <c r="H1259" s="2" t="s">
        <v>1837</v>
      </c>
      <c r="I1259" s="2" t="s">
        <v>207</v>
      </c>
      <c r="J1259" s="2" t="s">
        <v>1757</v>
      </c>
      <c r="BH1259" s="2" t="s">
        <v>6126</v>
      </c>
      <c r="BI1259" s="2" t="s">
        <v>16388</v>
      </c>
      <c r="BJ1259" s="2" t="s">
        <v>16646</v>
      </c>
      <c r="BK1259" s="2" t="s">
        <v>16647</v>
      </c>
    </row>
    <row r="1260" spans="8:63" x14ac:dyDescent="0.35">
      <c r="H1260" s="2" t="s">
        <v>1837</v>
      </c>
      <c r="I1260" s="2" t="s">
        <v>207</v>
      </c>
      <c r="J1260" s="2" t="s">
        <v>1239</v>
      </c>
      <c r="BH1260" s="2" t="s">
        <v>5897</v>
      </c>
      <c r="BI1260" s="2" t="s">
        <v>16388</v>
      </c>
      <c r="BJ1260" s="2" t="s">
        <v>16646</v>
      </c>
      <c r="BK1260" s="2" t="s">
        <v>16647</v>
      </c>
    </row>
    <row r="1261" spans="8:63" x14ac:dyDescent="0.35">
      <c r="H1261" s="2" t="s">
        <v>1837</v>
      </c>
      <c r="I1261" s="2" t="s">
        <v>207</v>
      </c>
      <c r="J1261" s="2" t="s">
        <v>1758</v>
      </c>
      <c r="BH1261" s="2" t="s">
        <v>6133</v>
      </c>
      <c r="BI1261" s="2" t="s">
        <v>16388</v>
      </c>
      <c r="BJ1261" s="2" t="s">
        <v>16646</v>
      </c>
      <c r="BK1261" s="2" t="s">
        <v>16647</v>
      </c>
    </row>
    <row r="1262" spans="8:63" x14ac:dyDescent="0.35">
      <c r="H1262" s="2" t="s">
        <v>1837</v>
      </c>
      <c r="I1262" s="2" t="s">
        <v>207</v>
      </c>
      <c r="J1262" s="2" t="s">
        <v>1759</v>
      </c>
      <c r="BH1262" s="2" t="s">
        <v>6060</v>
      </c>
      <c r="BI1262" s="2" t="s">
        <v>16388</v>
      </c>
      <c r="BJ1262" s="2" t="s">
        <v>16646</v>
      </c>
      <c r="BK1262" s="2" t="s">
        <v>16647</v>
      </c>
    </row>
    <row r="1263" spans="8:63" x14ac:dyDescent="0.35">
      <c r="H1263" s="2" t="s">
        <v>1838</v>
      </c>
      <c r="I1263" s="2" t="s">
        <v>208</v>
      </c>
      <c r="J1263" s="2" t="s">
        <v>1240</v>
      </c>
      <c r="BH1263" s="2" t="s">
        <v>15949</v>
      </c>
      <c r="BI1263" s="2" t="s">
        <v>16479</v>
      </c>
      <c r="BJ1263" s="2" t="s">
        <v>16588</v>
      </c>
      <c r="BK1263" s="2" t="s">
        <v>16648</v>
      </c>
    </row>
    <row r="1264" spans="8:63" x14ac:dyDescent="0.35">
      <c r="H1264" s="2" t="s">
        <v>1838</v>
      </c>
      <c r="I1264" s="2" t="s">
        <v>208</v>
      </c>
      <c r="J1264" s="2" t="s">
        <v>1241</v>
      </c>
      <c r="BH1264" s="2" t="s">
        <v>15961</v>
      </c>
      <c r="BI1264" s="2" t="s">
        <v>16479</v>
      </c>
      <c r="BJ1264" s="2" t="s">
        <v>16588</v>
      </c>
      <c r="BK1264" s="2" t="s">
        <v>16648</v>
      </c>
    </row>
    <row r="1265" spans="8:63" x14ac:dyDescent="0.35">
      <c r="H1265" s="2" t="s">
        <v>1838</v>
      </c>
      <c r="I1265" s="2" t="s">
        <v>208</v>
      </c>
      <c r="J1265" s="2" t="s">
        <v>1242</v>
      </c>
      <c r="BH1265" s="2" t="s">
        <v>15878</v>
      </c>
      <c r="BI1265" s="2" t="s">
        <v>16479</v>
      </c>
      <c r="BJ1265" s="2" t="s">
        <v>16588</v>
      </c>
      <c r="BK1265" s="2" t="s">
        <v>16648</v>
      </c>
    </row>
    <row r="1266" spans="8:63" x14ac:dyDescent="0.35">
      <c r="H1266" s="2" t="s">
        <v>1838</v>
      </c>
      <c r="I1266" s="2" t="s">
        <v>208</v>
      </c>
      <c r="J1266" s="2" t="s">
        <v>1243</v>
      </c>
      <c r="BH1266" s="2" t="s">
        <v>15873</v>
      </c>
      <c r="BI1266" s="2" t="s">
        <v>16479</v>
      </c>
      <c r="BJ1266" s="2" t="s">
        <v>16588</v>
      </c>
      <c r="BK1266" s="2" t="s">
        <v>16648</v>
      </c>
    </row>
    <row r="1267" spans="8:63" x14ac:dyDescent="0.35">
      <c r="H1267" s="2" t="s">
        <v>1838</v>
      </c>
      <c r="I1267" s="2" t="s">
        <v>208</v>
      </c>
      <c r="J1267" s="2" t="s">
        <v>1244</v>
      </c>
      <c r="BH1267" s="2" t="s">
        <v>15922</v>
      </c>
      <c r="BI1267" s="2" t="s">
        <v>16479</v>
      </c>
      <c r="BJ1267" s="2" t="s">
        <v>16588</v>
      </c>
      <c r="BK1267" s="2" t="s">
        <v>16648</v>
      </c>
    </row>
    <row r="1268" spans="8:63" x14ac:dyDescent="0.35">
      <c r="H1268" s="2" t="s">
        <v>1838</v>
      </c>
      <c r="I1268" s="2" t="s">
        <v>209</v>
      </c>
      <c r="J1268" s="2" t="s">
        <v>1245</v>
      </c>
      <c r="BH1268" s="2" t="s">
        <v>14708</v>
      </c>
      <c r="BI1268" s="2" t="s">
        <v>16543</v>
      </c>
      <c r="BJ1268" s="2" t="s">
        <v>16583</v>
      </c>
      <c r="BK1268" s="2" t="s">
        <v>16649</v>
      </c>
    </row>
    <row r="1269" spans="8:63" x14ac:dyDescent="0.35">
      <c r="H1269" s="2" t="s">
        <v>1838</v>
      </c>
      <c r="I1269" s="2" t="s">
        <v>209</v>
      </c>
      <c r="J1269" s="2" t="s">
        <v>1246</v>
      </c>
      <c r="BH1269" s="2" t="s">
        <v>14759</v>
      </c>
      <c r="BI1269" s="2" t="s">
        <v>16543</v>
      </c>
      <c r="BJ1269" s="2" t="s">
        <v>16583</v>
      </c>
      <c r="BK1269" s="2" t="s">
        <v>16649</v>
      </c>
    </row>
    <row r="1270" spans="8:63" x14ac:dyDescent="0.35">
      <c r="H1270" s="2" t="s">
        <v>1838</v>
      </c>
      <c r="I1270" s="2" t="s">
        <v>209</v>
      </c>
      <c r="J1270" s="2" t="s">
        <v>1247</v>
      </c>
      <c r="BH1270" s="2" t="s">
        <v>14794</v>
      </c>
      <c r="BI1270" s="2" t="s">
        <v>16543</v>
      </c>
      <c r="BJ1270" s="2" t="s">
        <v>16583</v>
      </c>
      <c r="BK1270" s="2" t="s">
        <v>16649</v>
      </c>
    </row>
    <row r="1271" spans="8:63" x14ac:dyDescent="0.35">
      <c r="H1271" s="2" t="s">
        <v>1838</v>
      </c>
      <c r="I1271" s="2" t="s">
        <v>209</v>
      </c>
      <c r="J1271" s="2" t="s">
        <v>1248</v>
      </c>
      <c r="BH1271" s="2" t="s">
        <v>14791</v>
      </c>
      <c r="BI1271" s="2" t="s">
        <v>16543</v>
      </c>
      <c r="BJ1271" s="2" t="s">
        <v>16583</v>
      </c>
      <c r="BK1271" s="2" t="s">
        <v>16649</v>
      </c>
    </row>
    <row r="1272" spans="8:63" x14ac:dyDescent="0.35">
      <c r="H1272" s="2" t="s">
        <v>1838</v>
      </c>
      <c r="I1272" s="2" t="s">
        <v>210</v>
      </c>
      <c r="J1272" s="2" t="s">
        <v>1760</v>
      </c>
      <c r="BH1272" s="2" t="s">
        <v>14701</v>
      </c>
      <c r="BI1272" s="2" t="s">
        <v>16543</v>
      </c>
      <c r="BJ1272" s="2" t="s">
        <v>16583</v>
      </c>
      <c r="BK1272" s="2" t="s">
        <v>16649</v>
      </c>
    </row>
    <row r="1273" spans="8:63" x14ac:dyDescent="0.35">
      <c r="H1273" s="2" t="s">
        <v>1838</v>
      </c>
      <c r="I1273" s="2" t="s">
        <v>210</v>
      </c>
      <c r="J1273" s="2" t="s">
        <v>1761</v>
      </c>
      <c r="BH1273" s="2" t="s">
        <v>4905</v>
      </c>
      <c r="BI1273" s="2" t="s">
        <v>16403</v>
      </c>
      <c r="BJ1273" s="2" t="s">
        <v>16650</v>
      </c>
      <c r="BK1273" s="2" t="s">
        <v>16651</v>
      </c>
    </row>
    <row r="1274" spans="8:63" x14ac:dyDescent="0.35">
      <c r="H1274" s="2" t="s">
        <v>1838</v>
      </c>
      <c r="I1274" s="2" t="s">
        <v>210</v>
      </c>
      <c r="J1274" s="2" t="s">
        <v>1762</v>
      </c>
      <c r="BH1274" s="2" t="s">
        <v>4945</v>
      </c>
      <c r="BI1274" s="2" t="s">
        <v>16403</v>
      </c>
      <c r="BJ1274" s="2" t="s">
        <v>16650</v>
      </c>
      <c r="BK1274" s="2" t="s">
        <v>16651</v>
      </c>
    </row>
    <row r="1275" spans="8:63" x14ac:dyDescent="0.35">
      <c r="H1275" s="2" t="s">
        <v>1838</v>
      </c>
      <c r="I1275" s="2" t="s">
        <v>210</v>
      </c>
      <c r="J1275" s="2" t="s">
        <v>1763</v>
      </c>
      <c r="BH1275" s="2" t="s">
        <v>4980</v>
      </c>
      <c r="BI1275" s="2" t="s">
        <v>16403</v>
      </c>
      <c r="BJ1275" s="2" t="s">
        <v>16650</v>
      </c>
      <c r="BK1275" s="2" t="s">
        <v>16651</v>
      </c>
    </row>
    <row r="1276" spans="8:63" x14ac:dyDescent="0.35">
      <c r="H1276" s="2" t="s">
        <v>1838</v>
      </c>
      <c r="I1276" s="2" t="s">
        <v>210</v>
      </c>
      <c r="J1276" s="2" t="s">
        <v>1764</v>
      </c>
      <c r="BH1276" s="2" t="s">
        <v>5054</v>
      </c>
      <c r="BI1276" s="2" t="s">
        <v>16403</v>
      </c>
      <c r="BJ1276" s="2" t="s">
        <v>16650</v>
      </c>
      <c r="BK1276" s="2" t="s">
        <v>16651</v>
      </c>
    </row>
    <row r="1277" spans="8:63" x14ac:dyDescent="0.35">
      <c r="H1277" s="2" t="s">
        <v>1838</v>
      </c>
      <c r="I1277" s="2" t="s">
        <v>210</v>
      </c>
      <c r="J1277" s="2" t="s">
        <v>1765</v>
      </c>
      <c r="BH1277" s="2" t="s">
        <v>5000</v>
      </c>
      <c r="BI1277" s="2" t="s">
        <v>16403</v>
      </c>
      <c r="BJ1277" s="2" t="s">
        <v>16650</v>
      </c>
      <c r="BK1277" s="2" t="s">
        <v>16651</v>
      </c>
    </row>
    <row r="1278" spans="8:63" x14ac:dyDescent="0.35">
      <c r="H1278" s="2" t="s">
        <v>1839</v>
      </c>
      <c r="I1278" s="2" t="s">
        <v>211</v>
      </c>
      <c r="J1278" s="2" t="s">
        <v>1249</v>
      </c>
      <c r="BH1278" s="2" t="s">
        <v>2527</v>
      </c>
      <c r="BI1278" s="2" t="s">
        <v>16533</v>
      </c>
      <c r="BJ1278" s="2" t="s">
        <v>16652</v>
      </c>
      <c r="BK1278" s="2" t="s">
        <v>16653</v>
      </c>
    </row>
    <row r="1279" spans="8:63" x14ac:dyDescent="0.35">
      <c r="H1279" s="2" t="s">
        <v>1839</v>
      </c>
      <c r="I1279" s="2" t="s">
        <v>211</v>
      </c>
      <c r="J1279" s="2" t="s">
        <v>1250</v>
      </c>
      <c r="BH1279" s="2" t="s">
        <v>2520</v>
      </c>
      <c r="BI1279" s="2" t="s">
        <v>16533</v>
      </c>
      <c r="BJ1279" s="2" t="s">
        <v>16652</v>
      </c>
      <c r="BK1279" s="2" t="s">
        <v>16653</v>
      </c>
    </row>
    <row r="1280" spans="8:63" x14ac:dyDescent="0.35">
      <c r="H1280" s="2" t="s">
        <v>1839</v>
      </c>
      <c r="I1280" s="2" t="s">
        <v>211</v>
      </c>
      <c r="J1280" s="2" t="s">
        <v>1251</v>
      </c>
      <c r="BH1280" s="2" t="s">
        <v>2403</v>
      </c>
      <c r="BI1280" s="2" t="s">
        <v>16533</v>
      </c>
      <c r="BJ1280" s="2" t="s">
        <v>16652</v>
      </c>
      <c r="BK1280" s="2" t="s">
        <v>16653</v>
      </c>
    </row>
    <row r="1281" spans="8:63" x14ac:dyDescent="0.35">
      <c r="H1281" s="2" t="s">
        <v>1839</v>
      </c>
      <c r="I1281" s="2" t="s">
        <v>1798</v>
      </c>
      <c r="J1281" s="2" t="s">
        <v>1766</v>
      </c>
      <c r="BH1281" s="2" t="s">
        <v>2483</v>
      </c>
      <c r="BI1281" s="2" t="s">
        <v>16533</v>
      </c>
      <c r="BJ1281" s="2" t="s">
        <v>16652</v>
      </c>
      <c r="BK1281" s="2" t="s">
        <v>16653</v>
      </c>
    </row>
    <row r="1282" spans="8:63" x14ac:dyDescent="0.35">
      <c r="H1282" s="2" t="s">
        <v>1839</v>
      </c>
      <c r="I1282" s="2" t="s">
        <v>1798</v>
      </c>
      <c r="J1282" s="2" t="s">
        <v>1252</v>
      </c>
      <c r="BH1282" s="2" t="s">
        <v>2375</v>
      </c>
      <c r="BI1282" s="2" t="s">
        <v>16533</v>
      </c>
      <c r="BJ1282" s="2" t="s">
        <v>16652</v>
      </c>
      <c r="BK1282" s="2" t="s">
        <v>16653</v>
      </c>
    </row>
    <row r="1283" spans="8:63" x14ac:dyDescent="0.35">
      <c r="H1283" s="2" t="s">
        <v>1839</v>
      </c>
      <c r="I1283" s="2" t="s">
        <v>212</v>
      </c>
      <c r="J1283" s="2" t="s">
        <v>1253</v>
      </c>
      <c r="BH1283" s="2" t="s">
        <v>2530</v>
      </c>
      <c r="BI1283" s="2" t="s">
        <v>16533</v>
      </c>
      <c r="BJ1283" s="2" t="s">
        <v>16652</v>
      </c>
      <c r="BK1283" s="2" t="s">
        <v>16653</v>
      </c>
    </row>
    <row r="1284" spans="8:63" x14ac:dyDescent="0.35">
      <c r="H1284" s="2" t="s">
        <v>1839</v>
      </c>
      <c r="I1284" s="2" t="s">
        <v>212</v>
      </c>
      <c r="J1284" s="2" t="s">
        <v>1254</v>
      </c>
      <c r="BH1284" s="2" t="s">
        <v>2379</v>
      </c>
      <c r="BI1284" s="2" t="s">
        <v>16533</v>
      </c>
      <c r="BJ1284" s="2" t="s">
        <v>16652</v>
      </c>
      <c r="BK1284" s="2" t="s">
        <v>16653</v>
      </c>
    </row>
    <row r="1285" spans="8:63" x14ac:dyDescent="0.35">
      <c r="H1285" s="2" t="s">
        <v>1839</v>
      </c>
      <c r="I1285" s="2" t="s">
        <v>213</v>
      </c>
      <c r="J1285" s="2" t="s">
        <v>1255</v>
      </c>
      <c r="BH1285" s="2" t="s">
        <v>2544</v>
      </c>
      <c r="BI1285" s="2" t="s">
        <v>16533</v>
      </c>
      <c r="BJ1285" s="2" t="s">
        <v>16652</v>
      </c>
      <c r="BK1285" s="2" t="s">
        <v>16653</v>
      </c>
    </row>
    <row r="1286" spans="8:63" x14ac:dyDescent="0.35">
      <c r="H1286" s="2" t="s">
        <v>1839</v>
      </c>
      <c r="I1286" s="2" t="s">
        <v>213</v>
      </c>
      <c r="J1286" s="2" t="s">
        <v>1256</v>
      </c>
      <c r="BH1286" s="2" t="s">
        <v>2411</v>
      </c>
      <c r="BI1286" s="2" t="s">
        <v>16533</v>
      </c>
      <c r="BJ1286" s="2" t="s">
        <v>16652</v>
      </c>
      <c r="BK1286" s="2" t="s">
        <v>16653</v>
      </c>
    </row>
    <row r="1287" spans="8:63" x14ac:dyDescent="0.35">
      <c r="H1287" s="2" t="s">
        <v>1839</v>
      </c>
      <c r="I1287" s="2" t="s">
        <v>213</v>
      </c>
      <c r="J1287" s="2" t="s">
        <v>1257</v>
      </c>
      <c r="BH1287" s="2" t="s">
        <v>2435</v>
      </c>
      <c r="BI1287" s="2" t="s">
        <v>16533</v>
      </c>
      <c r="BJ1287" s="2" t="s">
        <v>16652</v>
      </c>
      <c r="BK1287" s="2" t="s">
        <v>16653</v>
      </c>
    </row>
    <row r="1288" spans="8:63" x14ac:dyDescent="0.35">
      <c r="H1288" s="2" t="s">
        <v>1839</v>
      </c>
      <c r="I1288" s="2" t="s">
        <v>214</v>
      </c>
      <c r="J1288" s="2" t="s">
        <v>1258</v>
      </c>
      <c r="BH1288" s="2" t="s">
        <v>2438</v>
      </c>
      <c r="BI1288" s="2" t="s">
        <v>16533</v>
      </c>
      <c r="BJ1288" s="2" t="s">
        <v>16652</v>
      </c>
      <c r="BK1288" s="2" t="s">
        <v>16653</v>
      </c>
    </row>
    <row r="1289" spans="8:63" x14ac:dyDescent="0.35">
      <c r="H1289" s="2" t="s">
        <v>1839</v>
      </c>
      <c r="I1289" s="2" t="s">
        <v>214</v>
      </c>
      <c r="J1289" s="2" t="s">
        <v>1259</v>
      </c>
      <c r="BH1289" s="2" t="s">
        <v>4724</v>
      </c>
      <c r="BI1289" s="2" t="s">
        <v>16576</v>
      </c>
      <c r="BJ1289" s="2" t="s">
        <v>16654</v>
      </c>
      <c r="BK1289" s="2" t="s">
        <v>16655</v>
      </c>
    </row>
    <row r="1290" spans="8:63" x14ac:dyDescent="0.35">
      <c r="H1290" s="2" t="s">
        <v>1839</v>
      </c>
      <c r="I1290" s="2" t="s">
        <v>215</v>
      </c>
      <c r="J1290" s="2" t="s">
        <v>1260</v>
      </c>
      <c r="BH1290" s="2" t="s">
        <v>4601</v>
      </c>
      <c r="BI1290" s="2" t="s">
        <v>16576</v>
      </c>
      <c r="BJ1290" s="2" t="s">
        <v>16654</v>
      </c>
      <c r="BK1290" s="2" t="s">
        <v>16655</v>
      </c>
    </row>
    <row r="1291" spans="8:63" x14ac:dyDescent="0.35">
      <c r="H1291" s="2" t="s">
        <v>1839</v>
      </c>
      <c r="I1291" s="2" t="s">
        <v>215</v>
      </c>
      <c r="J1291" s="2" t="s">
        <v>1261</v>
      </c>
      <c r="BH1291" s="2" t="s">
        <v>4551</v>
      </c>
      <c r="BI1291" s="2" t="s">
        <v>16576</v>
      </c>
      <c r="BJ1291" s="2" t="s">
        <v>16654</v>
      </c>
      <c r="BK1291" s="2" t="s">
        <v>16655</v>
      </c>
    </row>
    <row r="1292" spans="8:63" x14ac:dyDescent="0.35">
      <c r="H1292" s="2" t="s">
        <v>1839</v>
      </c>
      <c r="I1292" s="2" t="s">
        <v>215</v>
      </c>
      <c r="J1292" s="2" t="s">
        <v>1262</v>
      </c>
      <c r="BH1292" s="2" t="s">
        <v>4552</v>
      </c>
      <c r="BI1292" s="2" t="s">
        <v>16576</v>
      </c>
      <c r="BJ1292" s="2" t="s">
        <v>16654</v>
      </c>
      <c r="BK1292" s="2" t="s">
        <v>16655</v>
      </c>
    </row>
    <row r="1293" spans="8:63" x14ac:dyDescent="0.35">
      <c r="H1293" s="2" t="s">
        <v>1840</v>
      </c>
      <c r="I1293" s="2" t="s">
        <v>216</v>
      </c>
      <c r="J1293" s="2" t="s">
        <v>1767</v>
      </c>
      <c r="BH1293" s="2" t="s">
        <v>4801</v>
      </c>
      <c r="BI1293" s="2" t="s">
        <v>16576</v>
      </c>
      <c r="BJ1293" s="2" t="s">
        <v>16654</v>
      </c>
      <c r="BK1293" s="2" t="s">
        <v>16655</v>
      </c>
    </row>
    <row r="1294" spans="8:63" x14ac:dyDescent="0.35">
      <c r="H1294" s="2" t="s">
        <v>1840</v>
      </c>
      <c r="I1294" s="2" t="s">
        <v>216</v>
      </c>
      <c r="J1294" s="2" t="s">
        <v>1768</v>
      </c>
      <c r="BH1294" s="2" t="s">
        <v>4652</v>
      </c>
      <c r="BI1294" s="2" t="s">
        <v>16576</v>
      </c>
      <c r="BJ1294" s="2" t="s">
        <v>16654</v>
      </c>
      <c r="BK1294" s="2" t="s">
        <v>16655</v>
      </c>
    </row>
    <row r="1295" spans="8:63" x14ac:dyDescent="0.35">
      <c r="H1295" s="2" t="s">
        <v>1840</v>
      </c>
      <c r="I1295" s="2" t="s">
        <v>216</v>
      </c>
      <c r="J1295" s="2" t="s">
        <v>1263</v>
      </c>
      <c r="BH1295" s="2" t="s">
        <v>4744</v>
      </c>
      <c r="BI1295" s="2" t="s">
        <v>16576</v>
      </c>
      <c r="BJ1295" s="2" t="s">
        <v>16654</v>
      </c>
      <c r="BK1295" s="2" t="s">
        <v>16655</v>
      </c>
    </row>
    <row r="1296" spans="8:63" x14ac:dyDescent="0.35">
      <c r="H1296" s="2" t="s">
        <v>1840</v>
      </c>
      <c r="I1296" s="2" t="s">
        <v>216</v>
      </c>
      <c r="J1296" s="2" t="s">
        <v>1264</v>
      </c>
      <c r="BH1296" s="2" t="s">
        <v>4600</v>
      </c>
      <c r="BI1296" s="2" t="s">
        <v>16576</v>
      </c>
      <c r="BJ1296" s="2" t="s">
        <v>16654</v>
      </c>
      <c r="BK1296" s="2" t="s">
        <v>16655</v>
      </c>
    </row>
    <row r="1297" spans="8:63" x14ac:dyDescent="0.35">
      <c r="H1297" s="2" t="s">
        <v>1840</v>
      </c>
      <c r="I1297" s="2" t="s">
        <v>216</v>
      </c>
      <c r="J1297" s="2" t="s">
        <v>1265</v>
      </c>
      <c r="BH1297" s="2" t="s">
        <v>4758</v>
      </c>
      <c r="BI1297" s="2" t="s">
        <v>16576</v>
      </c>
      <c r="BJ1297" s="2" t="s">
        <v>16654</v>
      </c>
      <c r="BK1297" s="2" t="s">
        <v>16655</v>
      </c>
    </row>
    <row r="1298" spans="8:63" x14ac:dyDescent="0.35">
      <c r="H1298" s="2" t="s">
        <v>1840</v>
      </c>
      <c r="I1298" s="2" t="s">
        <v>216</v>
      </c>
      <c r="J1298" s="2" t="s">
        <v>1266</v>
      </c>
      <c r="BH1298" s="2" t="s">
        <v>2490</v>
      </c>
      <c r="BI1298" s="2" t="s">
        <v>16533</v>
      </c>
      <c r="BJ1298" s="2" t="s">
        <v>16656</v>
      </c>
      <c r="BK1298" s="2" t="s">
        <v>16657</v>
      </c>
    </row>
    <row r="1299" spans="8:63" x14ac:dyDescent="0.35">
      <c r="H1299" s="2" t="s">
        <v>1840</v>
      </c>
      <c r="I1299" s="2" t="s">
        <v>216</v>
      </c>
      <c r="J1299" s="2" t="s">
        <v>1267</v>
      </c>
      <c r="BH1299" s="2" t="s">
        <v>2391</v>
      </c>
      <c r="BI1299" s="2" t="s">
        <v>16533</v>
      </c>
      <c r="BJ1299" s="2" t="s">
        <v>16656</v>
      </c>
      <c r="BK1299" s="2" t="s">
        <v>16657</v>
      </c>
    </row>
    <row r="1300" spans="8:63" x14ac:dyDescent="0.35">
      <c r="H1300" s="2" t="s">
        <v>1840</v>
      </c>
      <c r="I1300" s="2" t="s">
        <v>217</v>
      </c>
      <c r="J1300" s="2" t="s">
        <v>1268</v>
      </c>
      <c r="BH1300" s="2" t="s">
        <v>2427</v>
      </c>
      <c r="BI1300" s="2" t="s">
        <v>16533</v>
      </c>
      <c r="BJ1300" s="2" t="s">
        <v>16656</v>
      </c>
      <c r="BK1300" s="2" t="s">
        <v>16657</v>
      </c>
    </row>
    <row r="1301" spans="8:63" x14ac:dyDescent="0.35">
      <c r="H1301" s="2" t="s">
        <v>1840</v>
      </c>
      <c r="I1301" s="2" t="s">
        <v>217</v>
      </c>
      <c r="J1301" s="2" t="s">
        <v>1269</v>
      </c>
      <c r="BH1301" s="2" t="s">
        <v>2548</v>
      </c>
      <c r="BI1301" s="2" t="s">
        <v>16533</v>
      </c>
      <c r="BJ1301" s="2" t="s">
        <v>16656</v>
      </c>
      <c r="BK1301" s="2" t="s">
        <v>16657</v>
      </c>
    </row>
    <row r="1302" spans="8:63" x14ac:dyDescent="0.35">
      <c r="H1302" s="2" t="s">
        <v>1840</v>
      </c>
      <c r="I1302" s="2" t="s">
        <v>217</v>
      </c>
      <c r="J1302" s="2" t="s">
        <v>1270</v>
      </c>
      <c r="BH1302" s="2" t="s">
        <v>2473</v>
      </c>
      <c r="BI1302" s="2" t="s">
        <v>16533</v>
      </c>
      <c r="BJ1302" s="2" t="s">
        <v>16656</v>
      </c>
      <c r="BK1302" s="2" t="s">
        <v>16657</v>
      </c>
    </row>
    <row r="1303" spans="8:63" x14ac:dyDescent="0.35">
      <c r="H1303" s="2" t="s">
        <v>1840</v>
      </c>
      <c r="I1303" s="2" t="s">
        <v>1510</v>
      </c>
      <c r="J1303" s="2" t="s">
        <v>607</v>
      </c>
      <c r="BH1303" s="2" t="s">
        <v>2426</v>
      </c>
      <c r="BI1303" s="2" t="s">
        <v>16533</v>
      </c>
      <c r="BJ1303" s="2" t="s">
        <v>16656</v>
      </c>
      <c r="BK1303" s="2" t="s">
        <v>16657</v>
      </c>
    </row>
    <row r="1304" spans="8:63" x14ac:dyDescent="0.35">
      <c r="H1304" s="2" t="s">
        <v>1840</v>
      </c>
      <c r="I1304" s="2" t="s">
        <v>1510</v>
      </c>
      <c r="J1304" s="2" t="s">
        <v>1271</v>
      </c>
      <c r="BH1304" s="2" t="s">
        <v>2540</v>
      </c>
      <c r="BI1304" s="2" t="s">
        <v>16533</v>
      </c>
      <c r="BJ1304" s="2" t="s">
        <v>16656</v>
      </c>
      <c r="BK1304" s="2" t="s">
        <v>16657</v>
      </c>
    </row>
    <row r="1305" spans="8:63" x14ac:dyDescent="0.35">
      <c r="H1305" s="2" t="s">
        <v>1840</v>
      </c>
      <c r="I1305" s="2" t="s">
        <v>1510</v>
      </c>
      <c r="J1305" s="2" t="s">
        <v>1272</v>
      </c>
      <c r="BH1305" s="2" t="s">
        <v>2461</v>
      </c>
      <c r="BI1305" s="2" t="s">
        <v>16533</v>
      </c>
      <c r="BJ1305" s="2" t="s">
        <v>16656</v>
      </c>
      <c r="BK1305" s="2" t="s">
        <v>16657</v>
      </c>
    </row>
    <row r="1306" spans="8:63" x14ac:dyDescent="0.35">
      <c r="H1306" s="2" t="s">
        <v>1840</v>
      </c>
      <c r="I1306" s="2" t="s">
        <v>1510</v>
      </c>
      <c r="J1306" s="2" t="s">
        <v>1273</v>
      </c>
      <c r="BH1306" s="2" t="s">
        <v>2499</v>
      </c>
      <c r="BI1306" s="2" t="s">
        <v>16533</v>
      </c>
      <c r="BJ1306" s="2" t="s">
        <v>16658</v>
      </c>
      <c r="BK1306" s="2" t="s">
        <v>16659</v>
      </c>
    </row>
    <row r="1307" spans="8:63" x14ac:dyDescent="0.35">
      <c r="H1307" s="2" t="s">
        <v>1840</v>
      </c>
      <c r="I1307" s="2" t="s">
        <v>1510</v>
      </c>
      <c r="J1307" s="2" t="s">
        <v>1274</v>
      </c>
      <c r="BH1307" s="2" t="s">
        <v>2421</v>
      </c>
      <c r="BI1307" s="2" t="s">
        <v>16533</v>
      </c>
      <c r="BJ1307" s="2" t="s">
        <v>16658</v>
      </c>
      <c r="BK1307" s="2" t="s">
        <v>16659</v>
      </c>
    </row>
    <row r="1308" spans="8:63" x14ac:dyDescent="0.35">
      <c r="H1308" s="2" t="s">
        <v>1840</v>
      </c>
      <c r="I1308" s="2" t="s">
        <v>1510</v>
      </c>
      <c r="J1308" s="2" t="s">
        <v>1275</v>
      </c>
      <c r="BH1308" s="2" t="s">
        <v>2448</v>
      </c>
      <c r="BI1308" s="2" t="s">
        <v>16533</v>
      </c>
      <c r="BJ1308" s="2" t="s">
        <v>16658</v>
      </c>
      <c r="BK1308" s="2" t="s">
        <v>16659</v>
      </c>
    </row>
    <row r="1309" spans="8:63" x14ac:dyDescent="0.35">
      <c r="H1309" s="2" t="s">
        <v>1840</v>
      </c>
      <c r="I1309" s="2" t="s">
        <v>1511</v>
      </c>
      <c r="J1309" s="2" t="s">
        <v>1276</v>
      </c>
      <c r="BH1309" s="2" t="s">
        <v>2384</v>
      </c>
      <c r="BI1309" s="2" t="s">
        <v>16533</v>
      </c>
      <c r="BJ1309" s="2" t="s">
        <v>16658</v>
      </c>
      <c r="BK1309" s="2" t="s">
        <v>16659</v>
      </c>
    </row>
    <row r="1310" spans="8:63" x14ac:dyDescent="0.35">
      <c r="H1310" s="2" t="s">
        <v>1840</v>
      </c>
      <c r="I1310" s="2" t="s">
        <v>1511</v>
      </c>
      <c r="J1310" s="2" t="s">
        <v>1277</v>
      </c>
      <c r="BH1310" s="2" t="s">
        <v>7047</v>
      </c>
      <c r="BI1310" s="2" t="s">
        <v>16397</v>
      </c>
      <c r="BJ1310" s="2" t="s">
        <v>16660</v>
      </c>
      <c r="BK1310" s="2" t="s">
        <v>16661</v>
      </c>
    </row>
    <row r="1311" spans="8:63" x14ac:dyDescent="0.35">
      <c r="H1311" s="2" t="s">
        <v>1840</v>
      </c>
      <c r="I1311" s="2" t="s">
        <v>1511</v>
      </c>
      <c r="J1311" s="2" t="s">
        <v>1278</v>
      </c>
      <c r="BH1311" s="2" t="s">
        <v>7056</v>
      </c>
      <c r="BI1311" s="2" t="s">
        <v>16397</v>
      </c>
      <c r="BJ1311" s="2" t="s">
        <v>16660</v>
      </c>
      <c r="BK1311" s="2" t="s">
        <v>16661</v>
      </c>
    </row>
    <row r="1312" spans="8:63" x14ac:dyDescent="0.35">
      <c r="H1312" s="2" t="s">
        <v>1840</v>
      </c>
      <c r="I1312" s="2" t="s">
        <v>1511</v>
      </c>
      <c r="J1312" s="2" t="s">
        <v>1279</v>
      </c>
      <c r="BH1312" s="2" t="s">
        <v>7050</v>
      </c>
      <c r="BI1312" s="2" t="s">
        <v>16397</v>
      </c>
      <c r="BJ1312" s="2" t="s">
        <v>16660</v>
      </c>
      <c r="BK1312" s="2" t="s">
        <v>16661</v>
      </c>
    </row>
    <row r="1313" spans="8:63" x14ac:dyDescent="0.35">
      <c r="H1313" s="2" t="s">
        <v>1840</v>
      </c>
      <c r="I1313" s="2" t="s">
        <v>1512</v>
      </c>
      <c r="J1313" s="2" t="s">
        <v>1280</v>
      </c>
      <c r="BH1313" s="2" t="s">
        <v>7021</v>
      </c>
      <c r="BI1313" s="2" t="s">
        <v>16397</v>
      </c>
      <c r="BJ1313" s="2" t="s">
        <v>16660</v>
      </c>
      <c r="BK1313" s="2" t="s">
        <v>16661</v>
      </c>
    </row>
    <row r="1314" spans="8:63" x14ac:dyDescent="0.35">
      <c r="H1314" s="2" t="s">
        <v>1840</v>
      </c>
      <c r="I1314" s="2" t="s">
        <v>1512</v>
      </c>
      <c r="J1314" s="2" t="s">
        <v>1281</v>
      </c>
      <c r="BH1314" s="2" t="s">
        <v>6964</v>
      </c>
      <c r="BI1314" s="2" t="s">
        <v>16397</v>
      </c>
      <c r="BJ1314" s="2" t="s">
        <v>16660</v>
      </c>
      <c r="BK1314" s="2" t="s">
        <v>16661</v>
      </c>
    </row>
    <row r="1315" spans="8:63" x14ac:dyDescent="0.35">
      <c r="H1315" s="2" t="s">
        <v>1840</v>
      </c>
      <c r="I1315" s="2" t="s">
        <v>1512</v>
      </c>
      <c r="J1315" s="2" t="s">
        <v>1282</v>
      </c>
      <c r="BH1315" s="2" t="s">
        <v>7070</v>
      </c>
      <c r="BI1315" s="2" t="s">
        <v>16397</v>
      </c>
      <c r="BJ1315" s="2" t="s">
        <v>16660</v>
      </c>
      <c r="BK1315" s="2" t="s">
        <v>16661</v>
      </c>
    </row>
    <row r="1316" spans="8:63" x14ac:dyDescent="0.35">
      <c r="H1316" s="2" t="s">
        <v>1840</v>
      </c>
      <c r="I1316" s="2" t="s">
        <v>1512</v>
      </c>
      <c r="J1316" s="2" t="s">
        <v>1283</v>
      </c>
      <c r="BH1316" s="2" t="s">
        <v>6824</v>
      </c>
      <c r="BI1316" s="2" t="s">
        <v>16397</v>
      </c>
      <c r="BJ1316" s="2" t="s">
        <v>16660</v>
      </c>
      <c r="BK1316" s="2" t="s">
        <v>16661</v>
      </c>
    </row>
    <row r="1317" spans="8:63" x14ac:dyDescent="0.35">
      <c r="H1317" s="2" t="s">
        <v>1840</v>
      </c>
      <c r="I1317" s="2" t="s">
        <v>1512</v>
      </c>
      <c r="J1317" s="2" t="s">
        <v>1284</v>
      </c>
      <c r="BH1317" s="2" t="s">
        <v>7042</v>
      </c>
      <c r="BI1317" s="2" t="s">
        <v>16397</v>
      </c>
      <c r="BJ1317" s="2" t="s">
        <v>16660</v>
      </c>
      <c r="BK1317" s="2" t="s">
        <v>16661</v>
      </c>
    </row>
    <row r="1318" spans="8:63" x14ac:dyDescent="0.35">
      <c r="H1318" s="2" t="s">
        <v>1841</v>
      </c>
      <c r="I1318" s="2" t="s">
        <v>218</v>
      </c>
      <c r="J1318" s="2" t="s">
        <v>1769</v>
      </c>
      <c r="BH1318" s="2" t="s">
        <v>6855</v>
      </c>
      <c r="BI1318" s="2" t="s">
        <v>16397</v>
      </c>
      <c r="BJ1318" s="2" t="s">
        <v>16660</v>
      </c>
      <c r="BK1318" s="2" t="s">
        <v>16661</v>
      </c>
    </row>
    <row r="1319" spans="8:63" x14ac:dyDescent="0.35">
      <c r="H1319" s="2" t="s">
        <v>1841</v>
      </c>
      <c r="I1319" s="2" t="s">
        <v>218</v>
      </c>
      <c r="J1319" s="2" t="s">
        <v>1285</v>
      </c>
      <c r="BH1319" s="2" t="s">
        <v>6969</v>
      </c>
      <c r="BI1319" s="2" t="s">
        <v>16397</v>
      </c>
      <c r="BJ1319" s="2" t="s">
        <v>16660</v>
      </c>
      <c r="BK1319" s="2" t="s">
        <v>16661</v>
      </c>
    </row>
    <row r="1320" spans="8:63" x14ac:dyDescent="0.35">
      <c r="H1320" s="2" t="s">
        <v>1841</v>
      </c>
      <c r="I1320" s="2" t="s">
        <v>219</v>
      </c>
      <c r="J1320" s="2" t="s">
        <v>1286</v>
      </c>
      <c r="BH1320" s="2" t="s">
        <v>13090</v>
      </c>
      <c r="BI1320" s="2" t="s">
        <v>16662</v>
      </c>
      <c r="BJ1320" s="2" t="s">
        <v>16663</v>
      </c>
      <c r="BK1320" s="2" t="s">
        <v>16664</v>
      </c>
    </row>
    <row r="1321" spans="8:63" x14ac:dyDescent="0.35">
      <c r="H1321" s="2" t="s">
        <v>1841</v>
      </c>
      <c r="I1321" s="2" t="s">
        <v>219</v>
      </c>
      <c r="J1321" s="2" t="s">
        <v>1287</v>
      </c>
      <c r="BH1321" s="2" t="s">
        <v>13155</v>
      </c>
      <c r="BI1321" s="2" t="s">
        <v>16662</v>
      </c>
      <c r="BJ1321" s="2" t="s">
        <v>16663</v>
      </c>
      <c r="BK1321" s="2" t="s">
        <v>16664</v>
      </c>
    </row>
    <row r="1322" spans="8:63" x14ac:dyDescent="0.35">
      <c r="H1322" s="2" t="s">
        <v>1841</v>
      </c>
      <c r="I1322" s="2" t="s">
        <v>219</v>
      </c>
      <c r="J1322" s="2" t="s">
        <v>1288</v>
      </c>
      <c r="BH1322" s="2" t="s">
        <v>13113</v>
      </c>
      <c r="BI1322" s="2" t="s">
        <v>16662</v>
      </c>
      <c r="BJ1322" s="2" t="s">
        <v>16663</v>
      </c>
      <c r="BK1322" s="2" t="s">
        <v>16664</v>
      </c>
    </row>
    <row r="1323" spans="8:63" x14ac:dyDescent="0.35">
      <c r="H1323" s="2" t="s">
        <v>1841</v>
      </c>
      <c r="I1323" s="2" t="s">
        <v>219</v>
      </c>
      <c r="J1323" s="2" t="s">
        <v>1289</v>
      </c>
      <c r="BH1323" s="2" t="s">
        <v>12953</v>
      </c>
      <c r="BI1323" s="2" t="s">
        <v>16662</v>
      </c>
      <c r="BJ1323" s="2" t="s">
        <v>16663</v>
      </c>
      <c r="BK1323" s="2" t="s">
        <v>16664</v>
      </c>
    </row>
    <row r="1324" spans="8:63" x14ac:dyDescent="0.35">
      <c r="H1324" s="2" t="s">
        <v>1841</v>
      </c>
      <c r="I1324" s="2" t="s">
        <v>220</v>
      </c>
      <c r="J1324" s="2" t="s">
        <v>1290</v>
      </c>
      <c r="BH1324" s="2" t="s">
        <v>12954</v>
      </c>
      <c r="BI1324" s="2" t="s">
        <v>16662</v>
      </c>
      <c r="BJ1324" s="2" t="s">
        <v>16663</v>
      </c>
      <c r="BK1324" s="2" t="s">
        <v>16664</v>
      </c>
    </row>
    <row r="1325" spans="8:63" x14ac:dyDescent="0.35">
      <c r="H1325" s="2" t="s">
        <v>1841</v>
      </c>
      <c r="I1325" s="2" t="s">
        <v>220</v>
      </c>
      <c r="J1325" s="2" t="s">
        <v>1291</v>
      </c>
      <c r="BH1325" s="2" t="s">
        <v>13014</v>
      </c>
      <c r="BI1325" s="2" t="s">
        <v>16662</v>
      </c>
      <c r="BJ1325" s="2" t="s">
        <v>16663</v>
      </c>
      <c r="BK1325" s="2" t="s">
        <v>16664</v>
      </c>
    </row>
    <row r="1326" spans="8:63" x14ac:dyDescent="0.35">
      <c r="H1326" s="2" t="s">
        <v>1841</v>
      </c>
      <c r="I1326" s="2" t="s">
        <v>220</v>
      </c>
      <c r="J1326" s="2" t="s">
        <v>1770</v>
      </c>
      <c r="BH1326" s="2" t="s">
        <v>13016</v>
      </c>
      <c r="BI1326" s="2" t="s">
        <v>16662</v>
      </c>
      <c r="BJ1326" s="2" t="s">
        <v>16663</v>
      </c>
      <c r="BK1326" s="2" t="s">
        <v>16664</v>
      </c>
    </row>
    <row r="1327" spans="8:63" x14ac:dyDescent="0.35">
      <c r="H1327" s="2" t="s">
        <v>1841</v>
      </c>
      <c r="I1327" s="2" t="s">
        <v>220</v>
      </c>
      <c r="J1327" s="2" t="s">
        <v>1292</v>
      </c>
      <c r="BH1327" s="2" t="s">
        <v>5003</v>
      </c>
      <c r="BI1327" s="2" t="s">
        <v>16403</v>
      </c>
      <c r="BJ1327" s="2" t="s">
        <v>16650</v>
      </c>
      <c r="BK1327" s="2" t="s">
        <v>16665</v>
      </c>
    </row>
    <row r="1328" spans="8:63" x14ac:dyDescent="0.35">
      <c r="H1328" s="2" t="s">
        <v>1841</v>
      </c>
      <c r="I1328" s="2" t="s">
        <v>220</v>
      </c>
      <c r="J1328" s="2" t="s">
        <v>1293</v>
      </c>
      <c r="BH1328" s="2" t="s">
        <v>4989</v>
      </c>
      <c r="BI1328" s="2" t="s">
        <v>16403</v>
      </c>
      <c r="BJ1328" s="2" t="s">
        <v>16650</v>
      </c>
      <c r="BK1328" s="2" t="s">
        <v>16665</v>
      </c>
    </row>
    <row r="1329" spans="8:63" x14ac:dyDescent="0.35">
      <c r="H1329" s="2" t="s">
        <v>1841</v>
      </c>
      <c r="I1329" s="2" t="s">
        <v>221</v>
      </c>
      <c r="J1329" s="2" t="s">
        <v>1771</v>
      </c>
      <c r="BH1329" s="2" t="s">
        <v>5058</v>
      </c>
      <c r="BI1329" s="2" t="s">
        <v>16403</v>
      </c>
      <c r="BJ1329" s="2" t="s">
        <v>16650</v>
      </c>
      <c r="BK1329" s="2" t="s">
        <v>16665</v>
      </c>
    </row>
    <row r="1330" spans="8:63" x14ac:dyDescent="0.35">
      <c r="H1330" s="2" t="s">
        <v>1841</v>
      </c>
      <c r="I1330" s="2" t="s">
        <v>221</v>
      </c>
      <c r="J1330" s="2" t="s">
        <v>1294</v>
      </c>
      <c r="BH1330" s="2" t="s">
        <v>5036</v>
      </c>
      <c r="BI1330" s="2" t="s">
        <v>16403</v>
      </c>
      <c r="BJ1330" s="2" t="s">
        <v>16650</v>
      </c>
      <c r="BK1330" s="2" t="s">
        <v>16665</v>
      </c>
    </row>
    <row r="1331" spans="8:63" x14ac:dyDescent="0.35">
      <c r="H1331" s="2" t="s">
        <v>1841</v>
      </c>
      <c r="I1331" s="2" t="s">
        <v>221</v>
      </c>
      <c r="J1331" s="2" t="s">
        <v>1772</v>
      </c>
      <c r="BH1331" s="2" t="s">
        <v>4878</v>
      </c>
      <c r="BI1331" s="2" t="s">
        <v>16403</v>
      </c>
      <c r="BJ1331" s="2" t="s">
        <v>16650</v>
      </c>
      <c r="BK1331" s="2" t="s">
        <v>16665</v>
      </c>
    </row>
    <row r="1332" spans="8:63" x14ac:dyDescent="0.35">
      <c r="H1332" s="2" t="s">
        <v>1841</v>
      </c>
      <c r="I1332" s="2" t="s">
        <v>222</v>
      </c>
      <c r="J1332" s="2" t="s">
        <v>1295</v>
      </c>
      <c r="BH1332" s="2" t="s">
        <v>4865</v>
      </c>
      <c r="BI1332" s="2" t="s">
        <v>16403</v>
      </c>
      <c r="BJ1332" s="2" t="s">
        <v>16650</v>
      </c>
      <c r="BK1332" s="2" t="s">
        <v>16665</v>
      </c>
    </row>
    <row r="1333" spans="8:63" x14ac:dyDescent="0.35">
      <c r="H1333" s="2" t="s">
        <v>1841</v>
      </c>
      <c r="I1333" s="2" t="s">
        <v>222</v>
      </c>
      <c r="J1333" s="2" t="s">
        <v>1296</v>
      </c>
      <c r="BH1333" s="2" t="s">
        <v>4852</v>
      </c>
      <c r="BI1333" s="2" t="s">
        <v>16403</v>
      </c>
      <c r="BJ1333" s="2" t="s">
        <v>16650</v>
      </c>
      <c r="BK1333" s="2" t="s">
        <v>16665</v>
      </c>
    </row>
    <row r="1334" spans="8:63" x14ac:dyDescent="0.35">
      <c r="H1334" s="2" t="s">
        <v>1841</v>
      </c>
      <c r="I1334" s="2" t="s">
        <v>222</v>
      </c>
      <c r="J1334" s="2" t="s">
        <v>1297</v>
      </c>
      <c r="BH1334" s="2" t="s">
        <v>4792</v>
      </c>
      <c r="BI1334" s="2" t="s">
        <v>16576</v>
      </c>
      <c r="BJ1334" s="2" t="s">
        <v>16591</v>
      </c>
      <c r="BK1334" s="2" t="s">
        <v>16666</v>
      </c>
    </row>
    <row r="1335" spans="8:63" x14ac:dyDescent="0.35">
      <c r="H1335" s="2" t="s">
        <v>1841</v>
      </c>
      <c r="I1335" s="2" t="s">
        <v>223</v>
      </c>
      <c r="J1335" s="2" t="s">
        <v>1298</v>
      </c>
      <c r="BH1335" s="2" t="s">
        <v>4612</v>
      </c>
      <c r="BI1335" s="2" t="s">
        <v>16576</v>
      </c>
      <c r="BJ1335" s="2" t="s">
        <v>16591</v>
      </c>
      <c r="BK1335" s="2" t="s">
        <v>16666</v>
      </c>
    </row>
    <row r="1336" spans="8:63" x14ac:dyDescent="0.35">
      <c r="H1336" s="2" t="s">
        <v>1841</v>
      </c>
      <c r="I1336" s="2" t="s">
        <v>223</v>
      </c>
      <c r="J1336" s="2" t="s">
        <v>1299</v>
      </c>
      <c r="BH1336" s="2" t="s">
        <v>4815</v>
      </c>
      <c r="BI1336" s="2" t="s">
        <v>16576</v>
      </c>
      <c r="BJ1336" s="2" t="s">
        <v>16591</v>
      </c>
      <c r="BK1336" s="2" t="s">
        <v>16666</v>
      </c>
    </row>
    <row r="1337" spans="8:63" x14ac:dyDescent="0.35">
      <c r="H1337" s="2" t="s">
        <v>1841</v>
      </c>
      <c r="I1337" s="2" t="s">
        <v>223</v>
      </c>
      <c r="J1337" s="2" t="s">
        <v>1300</v>
      </c>
      <c r="BH1337" s="2" t="s">
        <v>4496</v>
      </c>
      <c r="BI1337" s="2" t="s">
        <v>16576</v>
      </c>
      <c r="BJ1337" s="2" t="s">
        <v>16591</v>
      </c>
      <c r="BK1337" s="2" t="s">
        <v>16666</v>
      </c>
    </row>
    <row r="1338" spans="8:63" x14ac:dyDescent="0.35">
      <c r="H1338" s="2" t="s">
        <v>1841</v>
      </c>
      <c r="I1338" s="2" t="s">
        <v>223</v>
      </c>
      <c r="J1338" s="2" t="s">
        <v>1301</v>
      </c>
      <c r="BH1338" s="2" t="s">
        <v>13112</v>
      </c>
      <c r="BI1338" s="2" t="s">
        <v>16662</v>
      </c>
      <c r="BJ1338" s="2" t="s">
        <v>16667</v>
      </c>
      <c r="BK1338" s="2" t="s">
        <v>16668</v>
      </c>
    </row>
    <row r="1339" spans="8:63" x14ac:dyDescent="0.35">
      <c r="H1339" s="2" t="s">
        <v>1841</v>
      </c>
      <c r="I1339" s="2" t="s">
        <v>223</v>
      </c>
      <c r="J1339" s="2" t="s">
        <v>1302</v>
      </c>
      <c r="BH1339" s="2" t="s">
        <v>13056</v>
      </c>
      <c r="BI1339" s="2" t="s">
        <v>16662</v>
      </c>
      <c r="BJ1339" s="2" t="s">
        <v>16667</v>
      </c>
      <c r="BK1339" s="2" t="s">
        <v>16668</v>
      </c>
    </row>
    <row r="1340" spans="8:63" x14ac:dyDescent="0.35">
      <c r="H1340" s="2" t="s">
        <v>1841</v>
      </c>
      <c r="I1340" s="2" t="s">
        <v>224</v>
      </c>
      <c r="J1340" s="2" t="s">
        <v>1303</v>
      </c>
      <c r="BH1340" s="2" t="s">
        <v>13062</v>
      </c>
      <c r="BI1340" s="2" t="s">
        <v>16662</v>
      </c>
      <c r="BJ1340" s="2" t="s">
        <v>16667</v>
      </c>
      <c r="BK1340" s="2" t="s">
        <v>16668</v>
      </c>
    </row>
    <row r="1341" spans="8:63" x14ac:dyDescent="0.35">
      <c r="H1341" s="2" t="s">
        <v>1841</v>
      </c>
      <c r="I1341" s="2" t="s">
        <v>224</v>
      </c>
      <c r="J1341" s="2" t="s">
        <v>1304</v>
      </c>
      <c r="BH1341" s="2" t="s">
        <v>13105</v>
      </c>
      <c r="BI1341" s="2" t="s">
        <v>16662</v>
      </c>
      <c r="BJ1341" s="2" t="s">
        <v>16667</v>
      </c>
      <c r="BK1341" s="2" t="s">
        <v>16668</v>
      </c>
    </row>
    <row r="1342" spans="8:63" x14ac:dyDescent="0.35">
      <c r="H1342" s="2" t="s">
        <v>1841</v>
      </c>
      <c r="I1342" s="2" t="s">
        <v>224</v>
      </c>
      <c r="J1342" s="2" t="s">
        <v>1305</v>
      </c>
      <c r="BH1342" s="2" t="s">
        <v>12987</v>
      </c>
      <c r="BI1342" s="2" t="s">
        <v>16662</v>
      </c>
      <c r="BJ1342" s="2" t="s">
        <v>16667</v>
      </c>
      <c r="BK1342" s="2" t="s">
        <v>16668</v>
      </c>
    </row>
    <row r="1343" spans="8:63" x14ac:dyDescent="0.35">
      <c r="H1343" s="2" t="s">
        <v>1841</v>
      </c>
      <c r="I1343" s="2" t="s">
        <v>224</v>
      </c>
      <c r="J1343" s="2" t="s">
        <v>1306</v>
      </c>
      <c r="BH1343" s="2" t="s">
        <v>13046</v>
      </c>
      <c r="BI1343" s="2" t="s">
        <v>16662</v>
      </c>
      <c r="BJ1343" s="2" t="s">
        <v>16667</v>
      </c>
      <c r="BK1343" s="2" t="s">
        <v>16668</v>
      </c>
    </row>
    <row r="1344" spans="8:63" x14ac:dyDescent="0.35">
      <c r="H1344" s="2" t="s">
        <v>1841</v>
      </c>
      <c r="I1344" s="2" t="s">
        <v>224</v>
      </c>
      <c r="J1344" s="2" t="s">
        <v>1307</v>
      </c>
      <c r="BH1344" s="2" t="s">
        <v>13054</v>
      </c>
      <c r="BI1344" s="2" t="s">
        <v>16662</v>
      </c>
      <c r="BJ1344" s="2" t="s">
        <v>16667</v>
      </c>
      <c r="BK1344" s="2" t="s">
        <v>16668</v>
      </c>
    </row>
    <row r="1345" spans="8:63" x14ac:dyDescent="0.35">
      <c r="H1345" s="2" t="s">
        <v>1841</v>
      </c>
      <c r="I1345" s="2" t="s">
        <v>224</v>
      </c>
      <c r="J1345" s="2" t="s">
        <v>1308</v>
      </c>
      <c r="BH1345" s="2" t="s">
        <v>13053</v>
      </c>
      <c r="BI1345" s="2" t="s">
        <v>16662</v>
      </c>
      <c r="BJ1345" s="2" t="s">
        <v>16667</v>
      </c>
      <c r="BK1345" s="2" t="s">
        <v>16668</v>
      </c>
    </row>
    <row r="1346" spans="8:63" x14ac:dyDescent="0.35">
      <c r="H1346" s="2" t="s">
        <v>1841</v>
      </c>
      <c r="I1346" s="2" t="s">
        <v>224</v>
      </c>
      <c r="J1346" s="2" t="s">
        <v>1309</v>
      </c>
      <c r="BH1346" s="2" t="s">
        <v>13060</v>
      </c>
      <c r="BI1346" s="2" t="s">
        <v>16662</v>
      </c>
      <c r="BJ1346" s="2" t="s">
        <v>16667</v>
      </c>
      <c r="BK1346" s="2" t="s">
        <v>16668</v>
      </c>
    </row>
    <row r="1347" spans="8:63" x14ac:dyDescent="0.35">
      <c r="H1347" s="2" t="s">
        <v>1841</v>
      </c>
      <c r="I1347" s="2" t="s">
        <v>224</v>
      </c>
      <c r="J1347" s="2" t="s">
        <v>1310</v>
      </c>
      <c r="BH1347" s="2" t="s">
        <v>13078</v>
      </c>
      <c r="BI1347" s="2" t="s">
        <v>16662</v>
      </c>
      <c r="BJ1347" s="2" t="s">
        <v>16667</v>
      </c>
      <c r="BK1347" s="2" t="s">
        <v>16668</v>
      </c>
    </row>
    <row r="1348" spans="8:63" x14ac:dyDescent="0.35">
      <c r="H1348" s="2" t="s">
        <v>1842</v>
      </c>
      <c r="I1348" s="2" t="s">
        <v>225</v>
      </c>
      <c r="J1348" s="2" t="s">
        <v>1773</v>
      </c>
      <c r="BH1348" s="2" t="s">
        <v>12974</v>
      </c>
      <c r="BI1348" s="2" t="s">
        <v>16662</v>
      </c>
      <c r="BJ1348" s="2" t="s">
        <v>16667</v>
      </c>
      <c r="BK1348" s="2" t="s">
        <v>16668</v>
      </c>
    </row>
    <row r="1349" spans="8:63" x14ac:dyDescent="0.35">
      <c r="H1349" s="2" t="s">
        <v>1842</v>
      </c>
      <c r="I1349" s="2" t="s">
        <v>225</v>
      </c>
      <c r="J1349" s="2" t="s">
        <v>1311</v>
      </c>
      <c r="BH1349" s="2" t="s">
        <v>13052</v>
      </c>
      <c r="BI1349" s="2" t="s">
        <v>16662</v>
      </c>
      <c r="BJ1349" s="2" t="s">
        <v>16667</v>
      </c>
      <c r="BK1349" s="2" t="s">
        <v>16668</v>
      </c>
    </row>
    <row r="1350" spans="8:63" x14ac:dyDescent="0.35">
      <c r="H1350" s="2" t="s">
        <v>1842</v>
      </c>
      <c r="I1350" s="2" t="s">
        <v>225</v>
      </c>
      <c r="J1350" s="2" t="s">
        <v>1312</v>
      </c>
      <c r="BH1350" s="2" t="s">
        <v>7675</v>
      </c>
      <c r="BI1350" s="2" t="s">
        <v>16669</v>
      </c>
      <c r="BJ1350" s="2" t="s">
        <v>16670</v>
      </c>
      <c r="BK1350" s="2" t="s">
        <v>16671</v>
      </c>
    </row>
    <row r="1351" spans="8:63" x14ac:dyDescent="0.35">
      <c r="H1351" s="2" t="s">
        <v>1842</v>
      </c>
      <c r="I1351" s="2" t="s">
        <v>226</v>
      </c>
      <c r="J1351" s="2" t="s">
        <v>1313</v>
      </c>
      <c r="BH1351" s="2" t="s">
        <v>7647</v>
      </c>
      <c r="BI1351" s="2" t="s">
        <v>16669</v>
      </c>
      <c r="BJ1351" s="2" t="s">
        <v>16670</v>
      </c>
      <c r="BK1351" s="2" t="s">
        <v>16671</v>
      </c>
    </row>
    <row r="1352" spans="8:63" x14ac:dyDescent="0.35">
      <c r="H1352" s="2" t="s">
        <v>1842</v>
      </c>
      <c r="I1352" s="2" t="s">
        <v>226</v>
      </c>
      <c r="J1352" s="2" t="s">
        <v>1314</v>
      </c>
      <c r="BH1352" s="2" t="s">
        <v>7753</v>
      </c>
      <c r="BI1352" s="2" t="s">
        <v>16669</v>
      </c>
      <c r="BJ1352" s="2" t="s">
        <v>16670</v>
      </c>
      <c r="BK1352" s="2" t="s">
        <v>16671</v>
      </c>
    </row>
    <row r="1353" spans="8:63" x14ac:dyDescent="0.35">
      <c r="H1353" s="2" t="s">
        <v>1842</v>
      </c>
      <c r="I1353" s="2" t="s">
        <v>226</v>
      </c>
      <c r="J1353" s="2" t="s">
        <v>1315</v>
      </c>
      <c r="BH1353" s="2" t="s">
        <v>7701</v>
      </c>
      <c r="BI1353" s="2" t="s">
        <v>16669</v>
      </c>
      <c r="BJ1353" s="2" t="s">
        <v>16670</v>
      </c>
      <c r="BK1353" s="2" t="s">
        <v>16671</v>
      </c>
    </row>
    <row r="1354" spans="8:63" x14ac:dyDescent="0.35">
      <c r="H1354" s="2" t="s">
        <v>1842</v>
      </c>
      <c r="I1354" s="2" t="s">
        <v>226</v>
      </c>
      <c r="J1354" s="2" t="s">
        <v>1316</v>
      </c>
      <c r="BH1354" s="2" t="s">
        <v>7624</v>
      </c>
      <c r="BI1354" s="2" t="s">
        <v>16669</v>
      </c>
      <c r="BJ1354" s="2" t="s">
        <v>16670</v>
      </c>
      <c r="BK1354" s="2" t="s">
        <v>16671</v>
      </c>
    </row>
    <row r="1355" spans="8:63" x14ac:dyDescent="0.35">
      <c r="H1355" s="2" t="s">
        <v>1842</v>
      </c>
      <c r="I1355" s="2" t="s">
        <v>226</v>
      </c>
      <c r="J1355" s="2" t="s">
        <v>1317</v>
      </c>
      <c r="BH1355" s="2" t="s">
        <v>7690</v>
      </c>
      <c r="BI1355" s="2" t="s">
        <v>16669</v>
      </c>
      <c r="BJ1355" s="2" t="s">
        <v>16670</v>
      </c>
      <c r="BK1355" s="2" t="s">
        <v>16671</v>
      </c>
    </row>
    <row r="1356" spans="8:63" x14ac:dyDescent="0.35">
      <c r="H1356" s="2" t="s">
        <v>1842</v>
      </c>
      <c r="I1356" s="2" t="s">
        <v>227</v>
      </c>
      <c r="J1356" s="2" t="s">
        <v>1774</v>
      </c>
      <c r="BH1356" s="2" t="s">
        <v>7611</v>
      </c>
      <c r="BI1356" s="2" t="s">
        <v>16669</v>
      </c>
      <c r="BJ1356" s="2" t="s">
        <v>16670</v>
      </c>
      <c r="BK1356" s="2" t="s">
        <v>16671</v>
      </c>
    </row>
    <row r="1357" spans="8:63" x14ac:dyDescent="0.35">
      <c r="H1357" s="2" t="s">
        <v>1842</v>
      </c>
      <c r="I1357" s="2" t="s">
        <v>227</v>
      </c>
      <c r="J1357" s="2" t="s">
        <v>1318</v>
      </c>
      <c r="BH1357" s="2" t="s">
        <v>7620</v>
      </c>
      <c r="BI1357" s="2" t="s">
        <v>16669</v>
      </c>
      <c r="BJ1357" s="2" t="s">
        <v>16670</v>
      </c>
      <c r="BK1357" s="2" t="s">
        <v>16671</v>
      </c>
    </row>
    <row r="1358" spans="8:63" x14ac:dyDescent="0.35">
      <c r="H1358" s="2" t="s">
        <v>1842</v>
      </c>
      <c r="I1358" s="2" t="s">
        <v>227</v>
      </c>
      <c r="J1358" s="2" t="s">
        <v>1319</v>
      </c>
      <c r="BH1358" s="2" t="s">
        <v>7780</v>
      </c>
      <c r="BI1358" s="2" t="s">
        <v>16669</v>
      </c>
      <c r="BJ1358" s="2" t="s">
        <v>16670</v>
      </c>
      <c r="BK1358" s="2" t="s">
        <v>16671</v>
      </c>
    </row>
    <row r="1359" spans="8:63" x14ac:dyDescent="0.35">
      <c r="H1359" s="2" t="s">
        <v>1842</v>
      </c>
      <c r="I1359" s="2" t="s">
        <v>227</v>
      </c>
      <c r="J1359" s="2" t="s">
        <v>1775</v>
      </c>
      <c r="BH1359" s="2" t="s">
        <v>7740</v>
      </c>
      <c r="BI1359" s="2" t="s">
        <v>16669</v>
      </c>
      <c r="BJ1359" s="2" t="s">
        <v>16670</v>
      </c>
      <c r="BK1359" s="2" t="s">
        <v>16671</v>
      </c>
    </row>
    <row r="1360" spans="8:63" x14ac:dyDescent="0.35">
      <c r="H1360" s="2" t="s">
        <v>1842</v>
      </c>
      <c r="I1360" s="2" t="s">
        <v>228</v>
      </c>
      <c r="J1360" s="2" t="s">
        <v>1776</v>
      </c>
      <c r="BH1360" s="2" t="s">
        <v>7807</v>
      </c>
      <c r="BI1360" s="2" t="s">
        <v>16669</v>
      </c>
      <c r="BJ1360" s="2" t="s">
        <v>16670</v>
      </c>
      <c r="BK1360" s="2" t="s">
        <v>16671</v>
      </c>
    </row>
    <row r="1361" spans="8:63" x14ac:dyDescent="0.35">
      <c r="H1361" s="2" t="s">
        <v>1842</v>
      </c>
      <c r="I1361" s="2" t="s">
        <v>228</v>
      </c>
      <c r="J1361" s="2" t="s">
        <v>1320</v>
      </c>
      <c r="BH1361" s="2" t="s">
        <v>7635</v>
      </c>
      <c r="BI1361" s="2" t="s">
        <v>16669</v>
      </c>
      <c r="BJ1361" s="2" t="s">
        <v>16670</v>
      </c>
      <c r="BK1361" s="2" t="s">
        <v>16671</v>
      </c>
    </row>
    <row r="1362" spans="8:63" x14ac:dyDescent="0.35">
      <c r="H1362" s="2" t="s">
        <v>1842</v>
      </c>
      <c r="I1362" s="2" t="s">
        <v>228</v>
      </c>
      <c r="J1362" s="2" t="s">
        <v>1321</v>
      </c>
      <c r="BH1362" s="2" t="s">
        <v>7766</v>
      </c>
      <c r="BI1362" s="2" t="s">
        <v>16669</v>
      </c>
      <c r="BJ1362" s="2" t="s">
        <v>16670</v>
      </c>
      <c r="BK1362" s="2" t="s">
        <v>16671</v>
      </c>
    </row>
    <row r="1363" spans="8:63" x14ac:dyDescent="0.35">
      <c r="H1363" s="2" t="s">
        <v>1842</v>
      </c>
      <c r="I1363" s="2" t="s">
        <v>228</v>
      </c>
      <c r="J1363" s="2" t="s">
        <v>1322</v>
      </c>
      <c r="BH1363" s="2" t="s">
        <v>16227</v>
      </c>
      <c r="BI1363" s="2" t="s">
        <v>16417</v>
      </c>
      <c r="BJ1363" s="2" t="s">
        <v>16503</v>
      </c>
      <c r="BK1363" s="2" t="s">
        <v>16672</v>
      </c>
    </row>
    <row r="1364" spans="8:63" x14ac:dyDescent="0.35">
      <c r="H1364" s="2" t="s">
        <v>1842</v>
      </c>
      <c r="I1364" s="2" t="s">
        <v>228</v>
      </c>
      <c r="J1364" s="2" t="s">
        <v>1323</v>
      </c>
      <c r="BH1364" s="2" t="s">
        <v>16276</v>
      </c>
      <c r="BI1364" s="2" t="s">
        <v>16417</v>
      </c>
      <c r="BJ1364" s="2" t="s">
        <v>16503</v>
      </c>
      <c r="BK1364" s="2" t="s">
        <v>16672</v>
      </c>
    </row>
    <row r="1365" spans="8:63" x14ac:dyDescent="0.35">
      <c r="H1365" s="2" t="s">
        <v>1842</v>
      </c>
      <c r="I1365" s="2" t="s">
        <v>229</v>
      </c>
      <c r="J1365" s="2" t="s">
        <v>1073</v>
      </c>
      <c r="BH1365" s="2" t="s">
        <v>16334</v>
      </c>
      <c r="BI1365" s="2" t="s">
        <v>16417</v>
      </c>
      <c r="BJ1365" s="2" t="s">
        <v>16503</v>
      </c>
      <c r="BK1365" s="2" t="s">
        <v>16672</v>
      </c>
    </row>
    <row r="1366" spans="8:63" x14ac:dyDescent="0.35">
      <c r="H1366" s="2" t="s">
        <v>1842</v>
      </c>
      <c r="I1366" s="2" t="s">
        <v>229</v>
      </c>
      <c r="J1366" s="2" t="s">
        <v>1324</v>
      </c>
      <c r="BH1366" s="2" t="s">
        <v>16338</v>
      </c>
      <c r="BI1366" s="2" t="s">
        <v>16417</v>
      </c>
      <c r="BJ1366" s="2" t="s">
        <v>16503</v>
      </c>
      <c r="BK1366" s="2" t="s">
        <v>16672</v>
      </c>
    </row>
    <row r="1367" spans="8:63" x14ac:dyDescent="0.35">
      <c r="H1367" s="2" t="s">
        <v>1842</v>
      </c>
      <c r="I1367" s="2" t="s">
        <v>229</v>
      </c>
      <c r="J1367" s="2" t="s">
        <v>1777</v>
      </c>
      <c r="BH1367" s="2" t="s">
        <v>16335</v>
      </c>
      <c r="BI1367" s="2" t="s">
        <v>16417</v>
      </c>
      <c r="BJ1367" s="2" t="s">
        <v>16503</v>
      </c>
      <c r="BK1367" s="2" t="s">
        <v>16672</v>
      </c>
    </row>
    <row r="1368" spans="8:63" x14ac:dyDescent="0.35">
      <c r="H1368" s="2" t="s">
        <v>1842</v>
      </c>
      <c r="I1368" s="2" t="s">
        <v>229</v>
      </c>
      <c r="J1368" s="2" t="s">
        <v>1325</v>
      </c>
      <c r="BH1368" s="2" t="s">
        <v>16228</v>
      </c>
      <c r="BI1368" s="2" t="s">
        <v>16417</v>
      </c>
      <c r="BJ1368" s="2" t="s">
        <v>16503</v>
      </c>
      <c r="BK1368" s="2" t="s">
        <v>16672</v>
      </c>
    </row>
    <row r="1369" spans="8:63" x14ac:dyDescent="0.35">
      <c r="H1369" s="2" t="s">
        <v>1842</v>
      </c>
      <c r="I1369" s="2" t="s">
        <v>229</v>
      </c>
      <c r="J1369" s="2" t="s">
        <v>1778</v>
      </c>
      <c r="BH1369" s="2" t="s">
        <v>16275</v>
      </c>
      <c r="BI1369" s="2" t="s">
        <v>16417</v>
      </c>
      <c r="BJ1369" s="2" t="s">
        <v>16503</v>
      </c>
      <c r="BK1369" s="2" t="s">
        <v>16672</v>
      </c>
    </row>
    <row r="1370" spans="8:63" x14ac:dyDescent="0.35">
      <c r="H1370" s="2" t="s">
        <v>1842</v>
      </c>
      <c r="I1370" s="2" t="s">
        <v>229</v>
      </c>
      <c r="J1370" s="2" t="s">
        <v>1326</v>
      </c>
      <c r="BH1370" s="2" t="s">
        <v>16352</v>
      </c>
      <c r="BI1370" s="2" t="s">
        <v>16417</v>
      </c>
      <c r="BJ1370" s="2" t="s">
        <v>16503</v>
      </c>
      <c r="BK1370" s="2" t="s">
        <v>16672</v>
      </c>
    </row>
    <row r="1371" spans="8:63" x14ac:dyDescent="0.35">
      <c r="H1371" s="2" t="s">
        <v>1842</v>
      </c>
      <c r="I1371" s="2" t="s">
        <v>229</v>
      </c>
      <c r="J1371" s="2" t="s">
        <v>1327</v>
      </c>
      <c r="BH1371" s="2" t="s">
        <v>16230</v>
      </c>
      <c r="BI1371" s="2" t="s">
        <v>16417</v>
      </c>
      <c r="BJ1371" s="2" t="s">
        <v>16503</v>
      </c>
      <c r="BK1371" s="2" t="s">
        <v>16672</v>
      </c>
    </row>
    <row r="1372" spans="8:63" x14ac:dyDescent="0.35">
      <c r="H1372" s="2" t="s">
        <v>1842</v>
      </c>
      <c r="I1372" s="2" t="s">
        <v>230</v>
      </c>
      <c r="J1372" s="2" t="s">
        <v>1020</v>
      </c>
      <c r="BH1372" s="2" t="s">
        <v>16254</v>
      </c>
      <c r="BI1372" s="2" t="s">
        <v>16417</v>
      </c>
      <c r="BJ1372" s="2" t="s">
        <v>16503</v>
      </c>
      <c r="BK1372" s="2" t="s">
        <v>16672</v>
      </c>
    </row>
    <row r="1373" spans="8:63" x14ac:dyDescent="0.35">
      <c r="H1373" s="2" t="s">
        <v>1842</v>
      </c>
      <c r="I1373" s="2" t="s">
        <v>230</v>
      </c>
      <c r="J1373" s="2" t="s">
        <v>1328</v>
      </c>
      <c r="BH1373" s="2" t="s">
        <v>16205</v>
      </c>
      <c r="BI1373" s="2" t="s">
        <v>16417</v>
      </c>
      <c r="BJ1373" s="2" t="s">
        <v>16503</v>
      </c>
      <c r="BK1373" s="2" t="s">
        <v>16672</v>
      </c>
    </row>
    <row r="1374" spans="8:63" x14ac:dyDescent="0.35">
      <c r="H1374" s="2" t="s">
        <v>1842</v>
      </c>
      <c r="I1374" s="2" t="s">
        <v>230</v>
      </c>
      <c r="J1374" s="2" t="s">
        <v>534</v>
      </c>
      <c r="BH1374" s="2" t="s">
        <v>16293</v>
      </c>
      <c r="BI1374" s="2" t="s">
        <v>16417</v>
      </c>
      <c r="BJ1374" s="2" t="s">
        <v>16503</v>
      </c>
      <c r="BK1374" s="2" t="s">
        <v>16672</v>
      </c>
    </row>
    <row r="1375" spans="8:63" x14ac:dyDescent="0.35">
      <c r="H1375" s="2" t="s">
        <v>1842</v>
      </c>
      <c r="I1375" s="2" t="s">
        <v>230</v>
      </c>
      <c r="J1375" s="2" t="s">
        <v>1329</v>
      </c>
      <c r="BH1375" s="2" t="s">
        <v>16351</v>
      </c>
      <c r="BI1375" s="2" t="s">
        <v>16417</v>
      </c>
      <c r="BJ1375" s="2" t="s">
        <v>16503</v>
      </c>
      <c r="BK1375" s="2" t="s">
        <v>16672</v>
      </c>
    </row>
    <row r="1376" spans="8:63" x14ac:dyDescent="0.35">
      <c r="H1376" s="2" t="s">
        <v>1842</v>
      </c>
      <c r="I1376" s="2" t="s">
        <v>230</v>
      </c>
      <c r="J1376" s="2" t="s">
        <v>1330</v>
      </c>
      <c r="BH1376" s="2" t="s">
        <v>16209</v>
      </c>
      <c r="BI1376" s="2" t="s">
        <v>16417</v>
      </c>
      <c r="BJ1376" s="2" t="s">
        <v>16503</v>
      </c>
      <c r="BK1376" s="2" t="s">
        <v>16672</v>
      </c>
    </row>
    <row r="1377" spans="8:63" x14ac:dyDescent="0.35">
      <c r="H1377" s="2" t="s">
        <v>1842</v>
      </c>
      <c r="I1377" s="2" t="s">
        <v>230</v>
      </c>
      <c r="J1377" s="2" t="s">
        <v>1331</v>
      </c>
      <c r="BH1377" s="2" t="s">
        <v>16238</v>
      </c>
      <c r="BI1377" s="2" t="s">
        <v>16417</v>
      </c>
      <c r="BJ1377" s="2" t="s">
        <v>16503</v>
      </c>
      <c r="BK1377" s="2" t="s">
        <v>16672</v>
      </c>
    </row>
    <row r="1378" spans="8:63" x14ac:dyDescent="0.35">
      <c r="H1378" s="2" t="s">
        <v>1843</v>
      </c>
      <c r="I1378" s="2" t="s">
        <v>231</v>
      </c>
      <c r="J1378" s="2" t="s">
        <v>1332</v>
      </c>
      <c r="BH1378" s="2" t="s">
        <v>16361</v>
      </c>
      <c r="BI1378" s="2" t="s">
        <v>16417</v>
      </c>
      <c r="BJ1378" s="2" t="s">
        <v>16503</v>
      </c>
      <c r="BK1378" s="2" t="s">
        <v>16672</v>
      </c>
    </row>
    <row r="1379" spans="8:63" x14ac:dyDescent="0.35">
      <c r="H1379" s="2" t="s">
        <v>1843</v>
      </c>
      <c r="I1379" s="2" t="s">
        <v>231</v>
      </c>
      <c r="J1379" s="2" t="s">
        <v>1333</v>
      </c>
      <c r="BH1379" s="2" t="s">
        <v>2515</v>
      </c>
      <c r="BI1379" s="2" t="s">
        <v>16533</v>
      </c>
      <c r="BJ1379" s="2" t="s">
        <v>16534</v>
      </c>
      <c r="BK1379" s="2" t="s">
        <v>16673</v>
      </c>
    </row>
    <row r="1380" spans="8:63" x14ac:dyDescent="0.35">
      <c r="H1380" s="2" t="s">
        <v>1843</v>
      </c>
      <c r="I1380" s="2" t="s">
        <v>231</v>
      </c>
      <c r="J1380" s="2" t="s">
        <v>1334</v>
      </c>
      <c r="BH1380" s="2" t="s">
        <v>2519</v>
      </c>
      <c r="BI1380" s="2" t="s">
        <v>16533</v>
      </c>
      <c r="BJ1380" s="2" t="s">
        <v>16534</v>
      </c>
      <c r="BK1380" s="2" t="s">
        <v>16673</v>
      </c>
    </row>
    <row r="1381" spans="8:63" x14ac:dyDescent="0.35">
      <c r="H1381" s="2" t="s">
        <v>1843</v>
      </c>
      <c r="I1381" s="2" t="s">
        <v>232</v>
      </c>
      <c r="J1381" s="2" t="s">
        <v>1335</v>
      </c>
      <c r="BH1381" s="2" t="s">
        <v>2496</v>
      </c>
      <c r="BI1381" s="2" t="s">
        <v>16533</v>
      </c>
      <c r="BJ1381" s="2" t="s">
        <v>16534</v>
      </c>
      <c r="BK1381" s="2" t="s">
        <v>16673</v>
      </c>
    </row>
    <row r="1382" spans="8:63" x14ac:dyDescent="0.35">
      <c r="H1382" s="2" t="s">
        <v>1843</v>
      </c>
      <c r="I1382" s="2" t="s">
        <v>232</v>
      </c>
      <c r="J1382" s="2" t="s">
        <v>1336</v>
      </c>
      <c r="BH1382" s="2" t="s">
        <v>2396</v>
      </c>
      <c r="BI1382" s="2" t="s">
        <v>16533</v>
      </c>
      <c r="BJ1382" s="2" t="s">
        <v>16534</v>
      </c>
      <c r="BK1382" s="2" t="s">
        <v>16673</v>
      </c>
    </row>
    <row r="1383" spans="8:63" x14ac:dyDescent="0.35">
      <c r="H1383" s="2" t="s">
        <v>1843</v>
      </c>
      <c r="I1383" s="2" t="s">
        <v>232</v>
      </c>
      <c r="J1383" s="2" t="s">
        <v>1337</v>
      </c>
      <c r="BH1383" s="2" t="s">
        <v>2521</v>
      </c>
      <c r="BI1383" s="2" t="s">
        <v>16533</v>
      </c>
      <c r="BJ1383" s="2" t="s">
        <v>16534</v>
      </c>
      <c r="BK1383" s="2" t="s">
        <v>16673</v>
      </c>
    </row>
    <row r="1384" spans="8:63" x14ac:dyDescent="0.35">
      <c r="H1384" s="2" t="s">
        <v>1843</v>
      </c>
      <c r="I1384" s="2" t="s">
        <v>232</v>
      </c>
      <c r="J1384" s="2" t="s">
        <v>1338</v>
      </c>
      <c r="BH1384" s="2" t="s">
        <v>2523</v>
      </c>
      <c r="BI1384" s="2" t="s">
        <v>16533</v>
      </c>
      <c r="BJ1384" s="2" t="s">
        <v>16534</v>
      </c>
      <c r="BK1384" s="2" t="s">
        <v>16673</v>
      </c>
    </row>
    <row r="1385" spans="8:63" x14ac:dyDescent="0.35">
      <c r="H1385" s="2" t="s">
        <v>1843</v>
      </c>
      <c r="I1385" s="2" t="s">
        <v>232</v>
      </c>
      <c r="J1385" s="2" t="s">
        <v>1339</v>
      </c>
      <c r="BH1385" s="2" t="s">
        <v>2491</v>
      </c>
      <c r="BI1385" s="2" t="s">
        <v>16533</v>
      </c>
      <c r="BJ1385" s="2" t="s">
        <v>16534</v>
      </c>
      <c r="BK1385" s="2" t="s">
        <v>16673</v>
      </c>
    </row>
    <row r="1386" spans="8:63" x14ac:dyDescent="0.35">
      <c r="H1386" s="2" t="s">
        <v>1843</v>
      </c>
      <c r="I1386" s="2" t="s">
        <v>232</v>
      </c>
      <c r="J1386" s="2" t="s">
        <v>1340</v>
      </c>
      <c r="BH1386" s="2" t="s">
        <v>2442</v>
      </c>
      <c r="BI1386" s="2" t="s">
        <v>16533</v>
      </c>
      <c r="BJ1386" s="2" t="s">
        <v>16534</v>
      </c>
      <c r="BK1386" s="2" t="s">
        <v>16673</v>
      </c>
    </row>
    <row r="1387" spans="8:63" x14ac:dyDescent="0.35">
      <c r="H1387" s="2" t="s">
        <v>1843</v>
      </c>
      <c r="I1387" s="2" t="s">
        <v>232</v>
      </c>
      <c r="J1387" s="2" t="s">
        <v>1341</v>
      </c>
      <c r="BH1387" s="2" t="s">
        <v>2397</v>
      </c>
      <c r="BI1387" s="2" t="s">
        <v>16533</v>
      </c>
      <c r="BJ1387" s="2" t="s">
        <v>16534</v>
      </c>
      <c r="BK1387" s="2" t="s">
        <v>16673</v>
      </c>
    </row>
    <row r="1388" spans="8:63" x14ac:dyDescent="0.35">
      <c r="H1388" s="2" t="s">
        <v>1843</v>
      </c>
      <c r="I1388" s="2" t="s">
        <v>233</v>
      </c>
      <c r="J1388" s="2" t="s">
        <v>1342</v>
      </c>
      <c r="BH1388" s="2" t="s">
        <v>2475</v>
      </c>
      <c r="BI1388" s="2" t="s">
        <v>16533</v>
      </c>
      <c r="BJ1388" s="2" t="s">
        <v>16534</v>
      </c>
      <c r="BK1388" s="2" t="s">
        <v>16673</v>
      </c>
    </row>
    <row r="1389" spans="8:63" x14ac:dyDescent="0.35">
      <c r="H1389" s="2" t="s">
        <v>1843</v>
      </c>
      <c r="I1389" s="2" t="s">
        <v>233</v>
      </c>
      <c r="J1389" s="2" t="s">
        <v>1343</v>
      </c>
      <c r="BH1389" s="2" t="s">
        <v>2565</v>
      </c>
      <c r="BI1389" s="2" t="s">
        <v>16533</v>
      </c>
      <c r="BJ1389" s="2" t="s">
        <v>16534</v>
      </c>
      <c r="BK1389" s="2" t="s">
        <v>16673</v>
      </c>
    </row>
    <row r="1390" spans="8:63" x14ac:dyDescent="0.35">
      <c r="H1390" s="2" t="s">
        <v>1843</v>
      </c>
      <c r="I1390" s="2" t="s">
        <v>233</v>
      </c>
      <c r="J1390" s="2" t="s">
        <v>1344</v>
      </c>
      <c r="BH1390" s="2" t="s">
        <v>2373</v>
      </c>
      <c r="BI1390" s="2" t="s">
        <v>16533</v>
      </c>
      <c r="BJ1390" s="2" t="s">
        <v>16534</v>
      </c>
      <c r="BK1390" s="2" t="s">
        <v>16673</v>
      </c>
    </row>
    <row r="1391" spans="8:63" x14ac:dyDescent="0.35">
      <c r="H1391" s="2" t="s">
        <v>1843</v>
      </c>
      <c r="I1391" s="2" t="s">
        <v>233</v>
      </c>
      <c r="J1391" s="2" t="s">
        <v>1345</v>
      </c>
      <c r="BH1391" s="2" t="s">
        <v>2559</v>
      </c>
      <c r="BI1391" s="2" t="s">
        <v>16533</v>
      </c>
      <c r="BJ1391" s="2" t="s">
        <v>16534</v>
      </c>
      <c r="BK1391" s="2" t="s">
        <v>16673</v>
      </c>
    </row>
    <row r="1392" spans="8:63" x14ac:dyDescent="0.35">
      <c r="H1392" s="2" t="s">
        <v>1843</v>
      </c>
      <c r="I1392" s="2" t="s">
        <v>233</v>
      </c>
      <c r="J1392" s="2" t="s">
        <v>1346</v>
      </c>
      <c r="BH1392" s="2" t="s">
        <v>15275</v>
      </c>
      <c r="BI1392" s="2" t="s">
        <v>16514</v>
      </c>
      <c r="BJ1392" s="2" t="s">
        <v>16674</v>
      </c>
      <c r="BK1392" s="2" t="s">
        <v>16675</v>
      </c>
    </row>
    <row r="1393" spans="8:63" x14ac:dyDescent="0.35">
      <c r="H1393" s="2" t="s">
        <v>1843</v>
      </c>
      <c r="I1393" s="2" t="s">
        <v>234</v>
      </c>
      <c r="J1393" s="2" t="s">
        <v>1347</v>
      </c>
      <c r="BH1393" s="2" t="s">
        <v>15294</v>
      </c>
      <c r="BI1393" s="2" t="s">
        <v>16514</v>
      </c>
      <c r="BJ1393" s="2" t="s">
        <v>16674</v>
      </c>
      <c r="BK1393" s="2" t="s">
        <v>16675</v>
      </c>
    </row>
    <row r="1394" spans="8:63" x14ac:dyDescent="0.35">
      <c r="H1394" s="2" t="s">
        <v>1843</v>
      </c>
      <c r="I1394" s="2" t="s">
        <v>234</v>
      </c>
      <c r="J1394" s="2" t="s">
        <v>1348</v>
      </c>
      <c r="BH1394" s="2" t="s">
        <v>15180</v>
      </c>
      <c r="BI1394" s="2" t="s">
        <v>16514</v>
      </c>
      <c r="BJ1394" s="2" t="s">
        <v>16674</v>
      </c>
      <c r="BK1394" s="2" t="s">
        <v>16675</v>
      </c>
    </row>
    <row r="1395" spans="8:63" x14ac:dyDescent="0.35">
      <c r="H1395" s="2" t="s">
        <v>1843</v>
      </c>
      <c r="I1395" s="2" t="s">
        <v>234</v>
      </c>
      <c r="J1395" s="2" t="s">
        <v>1779</v>
      </c>
      <c r="BH1395" s="2" t="s">
        <v>15179</v>
      </c>
      <c r="BI1395" s="2" t="s">
        <v>16514</v>
      </c>
      <c r="BJ1395" s="2" t="s">
        <v>16674</v>
      </c>
      <c r="BK1395" s="2" t="s">
        <v>16675</v>
      </c>
    </row>
    <row r="1396" spans="8:63" x14ac:dyDescent="0.35">
      <c r="H1396" s="2" t="s">
        <v>1843</v>
      </c>
      <c r="I1396" s="2" t="s">
        <v>234</v>
      </c>
      <c r="J1396" s="2" t="s">
        <v>1349</v>
      </c>
      <c r="BH1396" s="2" t="s">
        <v>15184</v>
      </c>
      <c r="BI1396" s="2" t="s">
        <v>16514</v>
      </c>
      <c r="BJ1396" s="2" t="s">
        <v>16674</v>
      </c>
      <c r="BK1396" s="2" t="s">
        <v>16675</v>
      </c>
    </row>
    <row r="1397" spans="8:63" x14ac:dyDescent="0.35">
      <c r="H1397" s="2" t="s">
        <v>1843</v>
      </c>
      <c r="I1397" s="2" t="s">
        <v>234</v>
      </c>
      <c r="J1397" s="2" t="s">
        <v>1350</v>
      </c>
      <c r="BH1397" s="2" t="s">
        <v>3095</v>
      </c>
      <c r="BI1397" s="2" t="s">
        <v>16448</v>
      </c>
      <c r="BJ1397" s="2" t="s">
        <v>16676</v>
      </c>
      <c r="BK1397" s="2" t="s">
        <v>16677</v>
      </c>
    </row>
    <row r="1398" spans="8:63" x14ac:dyDescent="0.35">
      <c r="H1398" s="2" t="s">
        <v>1843</v>
      </c>
      <c r="I1398" s="2" t="s">
        <v>234</v>
      </c>
      <c r="J1398" s="2" t="s">
        <v>1351</v>
      </c>
      <c r="BH1398" s="2" t="s">
        <v>3114</v>
      </c>
      <c r="BI1398" s="2" t="s">
        <v>16448</v>
      </c>
      <c r="BJ1398" s="2" t="s">
        <v>16676</v>
      </c>
      <c r="BK1398" s="2" t="s">
        <v>16677</v>
      </c>
    </row>
    <row r="1399" spans="8:63" x14ac:dyDescent="0.35">
      <c r="H1399" s="2" t="s">
        <v>1843</v>
      </c>
      <c r="I1399" s="2" t="s">
        <v>235</v>
      </c>
      <c r="J1399" s="2" t="s">
        <v>1352</v>
      </c>
      <c r="BH1399" s="2" t="s">
        <v>3161</v>
      </c>
      <c r="BI1399" s="2" t="s">
        <v>16448</v>
      </c>
      <c r="BJ1399" s="2" t="s">
        <v>16676</v>
      </c>
      <c r="BK1399" s="2" t="s">
        <v>16677</v>
      </c>
    </row>
    <row r="1400" spans="8:63" x14ac:dyDescent="0.35">
      <c r="H1400" s="2" t="s">
        <v>1843</v>
      </c>
      <c r="I1400" s="2" t="s">
        <v>235</v>
      </c>
      <c r="J1400" s="2" t="s">
        <v>1780</v>
      </c>
      <c r="BH1400" s="2" t="s">
        <v>3060</v>
      </c>
      <c r="BI1400" s="2" t="s">
        <v>16448</v>
      </c>
      <c r="BJ1400" s="2" t="s">
        <v>16676</v>
      </c>
      <c r="BK1400" s="2" t="s">
        <v>16677</v>
      </c>
    </row>
    <row r="1401" spans="8:63" x14ac:dyDescent="0.35">
      <c r="H1401" s="2" t="s">
        <v>1843</v>
      </c>
      <c r="I1401" s="2" t="s">
        <v>235</v>
      </c>
      <c r="J1401" s="2" t="s">
        <v>1353</v>
      </c>
      <c r="BH1401" s="2" t="s">
        <v>3171</v>
      </c>
      <c r="BI1401" s="2" t="s">
        <v>16448</v>
      </c>
      <c r="BJ1401" s="2" t="s">
        <v>16676</v>
      </c>
      <c r="BK1401" s="2" t="s">
        <v>16677</v>
      </c>
    </row>
    <row r="1402" spans="8:63" x14ac:dyDescent="0.35">
      <c r="H1402" s="2" t="s">
        <v>1843</v>
      </c>
      <c r="I1402" s="2" t="s">
        <v>235</v>
      </c>
      <c r="J1402" s="2" t="s">
        <v>1354</v>
      </c>
      <c r="BH1402" s="2" t="s">
        <v>3105</v>
      </c>
      <c r="BI1402" s="2" t="s">
        <v>16448</v>
      </c>
      <c r="BJ1402" s="2" t="s">
        <v>16676</v>
      </c>
      <c r="BK1402" s="2" t="s">
        <v>16677</v>
      </c>
    </row>
    <row r="1403" spans="8:63" x14ac:dyDescent="0.35">
      <c r="H1403" s="2" t="s">
        <v>1844</v>
      </c>
      <c r="I1403" s="2" t="s">
        <v>236</v>
      </c>
      <c r="J1403" s="2" t="s">
        <v>1355</v>
      </c>
      <c r="BH1403" s="2" t="s">
        <v>3149</v>
      </c>
      <c r="BI1403" s="2" t="s">
        <v>16448</v>
      </c>
      <c r="BJ1403" s="2" t="s">
        <v>16676</v>
      </c>
      <c r="BK1403" s="2" t="s">
        <v>16677</v>
      </c>
    </row>
    <row r="1404" spans="8:63" x14ac:dyDescent="0.35">
      <c r="H1404" s="2" t="s">
        <v>1844</v>
      </c>
      <c r="I1404" s="2" t="s">
        <v>236</v>
      </c>
      <c r="J1404" s="2" t="s">
        <v>1356</v>
      </c>
      <c r="BH1404" s="2" t="s">
        <v>13117</v>
      </c>
      <c r="BI1404" s="2" t="s">
        <v>16662</v>
      </c>
      <c r="BJ1404" s="2" t="s">
        <v>16678</v>
      </c>
      <c r="BK1404" s="2" t="s">
        <v>16679</v>
      </c>
    </row>
    <row r="1405" spans="8:63" x14ac:dyDescent="0.35">
      <c r="H1405" s="2" t="s">
        <v>1844</v>
      </c>
      <c r="I1405" s="2" t="s">
        <v>236</v>
      </c>
      <c r="J1405" s="2" t="s">
        <v>1781</v>
      </c>
      <c r="BH1405" s="2" t="s">
        <v>13057</v>
      </c>
      <c r="BI1405" s="2" t="s">
        <v>16662</v>
      </c>
      <c r="BJ1405" s="2" t="s">
        <v>16678</v>
      </c>
      <c r="BK1405" s="2" t="s">
        <v>16679</v>
      </c>
    </row>
    <row r="1406" spans="8:63" x14ac:dyDescent="0.35">
      <c r="H1406" s="2" t="s">
        <v>1844</v>
      </c>
      <c r="I1406" s="2" t="s">
        <v>236</v>
      </c>
      <c r="J1406" s="2" t="s">
        <v>1782</v>
      </c>
      <c r="BH1406" s="2" t="s">
        <v>13161</v>
      </c>
      <c r="BI1406" s="2" t="s">
        <v>16662</v>
      </c>
      <c r="BJ1406" s="2" t="s">
        <v>16678</v>
      </c>
      <c r="BK1406" s="2" t="s">
        <v>16679</v>
      </c>
    </row>
    <row r="1407" spans="8:63" x14ac:dyDescent="0.35">
      <c r="H1407" s="2" t="s">
        <v>1844</v>
      </c>
      <c r="I1407" s="2" t="s">
        <v>237</v>
      </c>
      <c r="J1407" s="2" t="s">
        <v>1357</v>
      </c>
      <c r="BH1407" s="2" t="s">
        <v>13047</v>
      </c>
      <c r="BI1407" s="2" t="s">
        <v>16662</v>
      </c>
      <c r="BJ1407" s="2" t="s">
        <v>16678</v>
      </c>
      <c r="BK1407" s="2" t="s">
        <v>16679</v>
      </c>
    </row>
    <row r="1408" spans="8:63" x14ac:dyDescent="0.35">
      <c r="H1408" s="2" t="s">
        <v>1844</v>
      </c>
      <c r="I1408" s="2" t="s">
        <v>237</v>
      </c>
      <c r="J1408" s="2" t="s">
        <v>1358</v>
      </c>
      <c r="BH1408" s="2" t="s">
        <v>12949</v>
      </c>
      <c r="BI1408" s="2" t="s">
        <v>16662</v>
      </c>
      <c r="BJ1408" s="2" t="s">
        <v>16680</v>
      </c>
      <c r="BK1408" s="2" t="s">
        <v>16681</v>
      </c>
    </row>
    <row r="1409" spans="8:63" x14ac:dyDescent="0.35">
      <c r="H1409" s="2" t="s">
        <v>1844</v>
      </c>
      <c r="I1409" s="2" t="s">
        <v>237</v>
      </c>
      <c r="J1409" s="2" t="s">
        <v>1359</v>
      </c>
      <c r="BH1409" s="2" t="s">
        <v>13110</v>
      </c>
      <c r="BI1409" s="2" t="s">
        <v>16662</v>
      </c>
      <c r="BJ1409" s="2" t="s">
        <v>16680</v>
      </c>
      <c r="BK1409" s="2" t="s">
        <v>16681</v>
      </c>
    </row>
    <row r="1410" spans="8:63" x14ac:dyDescent="0.35">
      <c r="H1410" s="2" t="s">
        <v>1844</v>
      </c>
      <c r="I1410" s="2" t="s">
        <v>237</v>
      </c>
      <c r="J1410" s="2" t="s">
        <v>1360</v>
      </c>
      <c r="BH1410" s="2" t="s">
        <v>13151</v>
      </c>
      <c r="BI1410" s="2" t="s">
        <v>16662</v>
      </c>
      <c r="BJ1410" s="2" t="s">
        <v>16680</v>
      </c>
      <c r="BK1410" s="2" t="s">
        <v>16681</v>
      </c>
    </row>
    <row r="1411" spans="8:63" x14ac:dyDescent="0.35">
      <c r="H1411" s="2" t="s">
        <v>1844</v>
      </c>
      <c r="I1411" s="2" t="s">
        <v>238</v>
      </c>
      <c r="J1411" s="2" t="s">
        <v>1361</v>
      </c>
      <c r="BH1411" s="2" t="s">
        <v>13119</v>
      </c>
      <c r="BI1411" s="2" t="s">
        <v>16662</v>
      </c>
      <c r="BJ1411" s="2" t="s">
        <v>16680</v>
      </c>
      <c r="BK1411" s="2" t="s">
        <v>16681</v>
      </c>
    </row>
    <row r="1412" spans="8:63" x14ac:dyDescent="0.35">
      <c r="H1412" s="2" t="s">
        <v>1844</v>
      </c>
      <c r="I1412" s="2" t="s">
        <v>238</v>
      </c>
      <c r="J1412" s="2" t="s">
        <v>1362</v>
      </c>
      <c r="BH1412" s="2" t="s">
        <v>13158</v>
      </c>
      <c r="BI1412" s="2" t="s">
        <v>16662</v>
      </c>
      <c r="BJ1412" s="2" t="s">
        <v>16680</v>
      </c>
      <c r="BK1412" s="2" t="s">
        <v>16681</v>
      </c>
    </row>
    <row r="1413" spans="8:63" x14ac:dyDescent="0.35">
      <c r="H1413" s="2" t="s">
        <v>1844</v>
      </c>
      <c r="I1413" s="2" t="s">
        <v>238</v>
      </c>
      <c r="J1413" s="2" t="s">
        <v>311</v>
      </c>
      <c r="BH1413" s="2" t="s">
        <v>13143</v>
      </c>
      <c r="BI1413" s="2" t="s">
        <v>16662</v>
      </c>
      <c r="BJ1413" s="2" t="s">
        <v>16680</v>
      </c>
      <c r="BK1413" s="2" t="s">
        <v>16681</v>
      </c>
    </row>
    <row r="1414" spans="8:63" x14ac:dyDescent="0.35">
      <c r="H1414" s="2" t="s">
        <v>1844</v>
      </c>
      <c r="I1414" s="2" t="s">
        <v>238</v>
      </c>
      <c r="J1414" s="2" t="s">
        <v>1363</v>
      </c>
      <c r="BH1414" s="2" t="s">
        <v>13157</v>
      </c>
      <c r="BI1414" s="2" t="s">
        <v>16662</v>
      </c>
      <c r="BJ1414" s="2" t="s">
        <v>16680</v>
      </c>
      <c r="BK1414" s="2" t="s">
        <v>16681</v>
      </c>
    </row>
    <row r="1415" spans="8:63" x14ac:dyDescent="0.35">
      <c r="H1415" s="2" t="s">
        <v>1844</v>
      </c>
      <c r="I1415" s="2" t="s">
        <v>239</v>
      </c>
      <c r="J1415" s="2" t="s">
        <v>1364</v>
      </c>
      <c r="BH1415" s="2" t="s">
        <v>13170</v>
      </c>
      <c r="BI1415" s="2" t="s">
        <v>16662</v>
      </c>
      <c r="BJ1415" s="2" t="s">
        <v>16680</v>
      </c>
      <c r="BK1415" s="2" t="s">
        <v>16681</v>
      </c>
    </row>
    <row r="1416" spans="8:63" x14ac:dyDescent="0.35">
      <c r="H1416" s="2" t="s">
        <v>1844</v>
      </c>
      <c r="I1416" s="2" t="s">
        <v>239</v>
      </c>
      <c r="J1416" s="2" t="s">
        <v>1365</v>
      </c>
      <c r="BH1416" s="2" t="s">
        <v>13159</v>
      </c>
      <c r="BI1416" s="2" t="s">
        <v>16662</v>
      </c>
      <c r="BJ1416" s="2" t="s">
        <v>16680</v>
      </c>
      <c r="BK1416" s="2" t="s">
        <v>16681</v>
      </c>
    </row>
    <row r="1417" spans="8:63" x14ac:dyDescent="0.35">
      <c r="H1417" s="2" t="s">
        <v>1844</v>
      </c>
      <c r="I1417" s="2" t="s">
        <v>239</v>
      </c>
      <c r="J1417" s="2" t="s">
        <v>1366</v>
      </c>
      <c r="BH1417" s="2" t="s">
        <v>13086</v>
      </c>
      <c r="BI1417" s="2" t="s">
        <v>16662</v>
      </c>
      <c r="BJ1417" s="2" t="s">
        <v>16680</v>
      </c>
      <c r="BK1417" s="2" t="s">
        <v>16681</v>
      </c>
    </row>
    <row r="1418" spans="8:63" x14ac:dyDescent="0.35">
      <c r="H1418" s="2" t="s">
        <v>1844</v>
      </c>
      <c r="I1418" s="2" t="s">
        <v>239</v>
      </c>
      <c r="J1418" s="2" t="s">
        <v>1367</v>
      </c>
      <c r="BH1418" s="2" t="s">
        <v>13166</v>
      </c>
      <c r="BI1418" s="2" t="s">
        <v>16662</v>
      </c>
      <c r="BJ1418" s="2" t="s">
        <v>16680</v>
      </c>
      <c r="BK1418" s="2" t="s">
        <v>16681</v>
      </c>
    </row>
    <row r="1419" spans="8:63" x14ac:dyDescent="0.35">
      <c r="H1419" s="2" t="s">
        <v>1844</v>
      </c>
      <c r="I1419" s="2" t="s">
        <v>239</v>
      </c>
      <c r="J1419" s="2" t="s">
        <v>1368</v>
      </c>
      <c r="BH1419" s="2" t="s">
        <v>13167</v>
      </c>
      <c r="BI1419" s="2" t="s">
        <v>16662</v>
      </c>
      <c r="BJ1419" s="2" t="s">
        <v>16680</v>
      </c>
      <c r="BK1419" s="2" t="s">
        <v>16681</v>
      </c>
    </row>
    <row r="1420" spans="8:63" x14ac:dyDescent="0.35">
      <c r="H1420" s="2" t="s">
        <v>1844</v>
      </c>
      <c r="I1420" s="2" t="s">
        <v>239</v>
      </c>
      <c r="J1420" s="2" t="s">
        <v>1369</v>
      </c>
      <c r="BH1420" s="2" t="s">
        <v>13073</v>
      </c>
      <c r="BI1420" s="2" t="s">
        <v>16662</v>
      </c>
      <c r="BJ1420" s="2" t="s">
        <v>16680</v>
      </c>
      <c r="BK1420" s="2" t="s">
        <v>16681</v>
      </c>
    </row>
    <row r="1421" spans="8:63" x14ac:dyDescent="0.35">
      <c r="H1421" s="2" t="s">
        <v>1844</v>
      </c>
      <c r="I1421" s="2" t="s">
        <v>239</v>
      </c>
      <c r="J1421" s="2" t="s">
        <v>1370</v>
      </c>
      <c r="BH1421" s="2" t="s">
        <v>13177</v>
      </c>
      <c r="BI1421" s="2" t="s">
        <v>16662</v>
      </c>
      <c r="BJ1421" s="2" t="s">
        <v>16680</v>
      </c>
      <c r="BK1421" s="2" t="s">
        <v>16681</v>
      </c>
    </row>
    <row r="1422" spans="8:63" x14ac:dyDescent="0.35">
      <c r="H1422" s="2" t="s">
        <v>1844</v>
      </c>
      <c r="I1422" s="2" t="s">
        <v>240</v>
      </c>
      <c r="J1422" s="2" t="s">
        <v>424</v>
      </c>
      <c r="BH1422" s="2" t="s">
        <v>12997</v>
      </c>
      <c r="BI1422" s="2" t="s">
        <v>16662</v>
      </c>
      <c r="BJ1422" s="2" t="s">
        <v>16680</v>
      </c>
      <c r="BK1422" s="2" t="s">
        <v>16681</v>
      </c>
    </row>
    <row r="1423" spans="8:63" x14ac:dyDescent="0.35">
      <c r="H1423" s="2" t="s">
        <v>1844</v>
      </c>
      <c r="I1423" s="2" t="s">
        <v>240</v>
      </c>
      <c r="J1423" s="2" t="s">
        <v>1371</v>
      </c>
      <c r="BH1423" s="2" t="s">
        <v>12971</v>
      </c>
      <c r="BI1423" s="2" t="s">
        <v>16662</v>
      </c>
      <c r="BJ1423" s="2" t="s">
        <v>16680</v>
      </c>
      <c r="BK1423" s="2" t="s">
        <v>16681</v>
      </c>
    </row>
    <row r="1424" spans="8:63" x14ac:dyDescent="0.35">
      <c r="H1424" s="2" t="s">
        <v>1844</v>
      </c>
      <c r="I1424" s="2" t="s">
        <v>240</v>
      </c>
      <c r="J1424" s="2" t="s">
        <v>1783</v>
      </c>
      <c r="BH1424" s="2" t="s">
        <v>13088</v>
      </c>
      <c r="BI1424" s="2" t="s">
        <v>16662</v>
      </c>
      <c r="BJ1424" s="2" t="s">
        <v>16680</v>
      </c>
      <c r="BK1424" s="2" t="s">
        <v>16681</v>
      </c>
    </row>
    <row r="1425" spans="8:63" x14ac:dyDescent="0.35">
      <c r="H1425" s="2" t="s">
        <v>1844</v>
      </c>
      <c r="I1425" s="2" t="s">
        <v>240</v>
      </c>
      <c r="J1425" s="2" t="s">
        <v>1372</v>
      </c>
      <c r="BH1425" s="2" t="s">
        <v>13122</v>
      </c>
      <c r="BI1425" s="2" t="s">
        <v>16662</v>
      </c>
      <c r="BJ1425" s="2" t="s">
        <v>16680</v>
      </c>
      <c r="BK1425" s="2" t="s">
        <v>16681</v>
      </c>
    </row>
    <row r="1426" spans="8:63" x14ac:dyDescent="0.35">
      <c r="H1426" s="2" t="s">
        <v>1844</v>
      </c>
      <c r="I1426" s="2" t="s">
        <v>240</v>
      </c>
      <c r="J1426" s="2" t="s">
        <v>1373</v>
      </c>
      <c r="BH1426" s="2" t="s">
        <v>13130</v>
      </c>
      <c r="BI1426" s="2" t="s">
        <v>16662</v>
      </c>
      <c r="BJ1426" s="2" t="s">
        <v>16680</v>
      </c>
      <c r="BK1426" s="2" t="s">
        <v>16681</v>
      </c>
    </row>
    <row r="1427" spans="8:63" x14ac:dyDescent="0.35">
      <c r="H1427" s="2" t="s">
        <v>1844</v>
      </c>
      <c r="I1427" s="2" t="s">
        <v>240</v>
      </c>
      <c r="J1427" s="2" t="s">
        <v>1784</v>
      </c>
      <c r="BH1427" s="2" t="s">
        <v>13072</v>
      </c>
      <c r="BI1427" s="2" t="s">
        <v>16662</v>
      </c>
      <c r="BJ1427" s="2" t="s">
        <v>16680</v>
      </c>
      <c r="BK1427" s="2" t="s">
        <v>16681</v>
      </c>
    </row>
    <row r="1428" spans="8:63" x14ac:dyDescent="0.35">
      <c r="H1428" s="2" t="s">
        <v>1844</v>
      </c>
      <c r="I1428" s="2" t="s">
        <v>240</v>
      </c>
      <c r="J1428" s="2" t="s">
        <v>1785</v>
      </c>
      <c r="BH1428" s="2" t="s">
        <v>4836</v>
      </c>
      <c r="BI1428" s="2" t="s">
        <v>16403</v>
      </c>
      <c r="BJ1428" s="2" t="s">
        <v>16650</v>
      </c>
      <c r="BK1428" s="2" t="s">
        <v>16682</v>
      </c>
    </row>
    <row r="1429" spans="8:63" x14ac:dyDescent="0.35">
      <c r="H1429" s="2" t="s">
        <v>1844</v>
      </c>
      <c r="I1429" s="2" t="s">
        <v>241</v>
      </c>
      <c r="J1429" s="2" t="s">
        <v>1786</v>
      </c>
      <c r="BH1429" s="2" t="s">
        <v>5020</v>
      </c>
      <c r="BI1429" s="2" t="s">
        <v>16403</v>
      </c>
      <c r="BJ1429" s="2" t="s">
        <v>16650</v>
      </c>
      <c r="BK1429" s="2" t="s">
        <v>16682</v>
      </c>
    </row>
    <row r="1430" spans="8:63" x14ac:dyDescent="0.35">
      <c r="H1430" s="2" t="s">
        <v>1844</v>
      </c>
      <c r="I1430" s="2" t="s">
        <v>241</v>
      </c>
      <c r="J1430" s="2" t="s">
        <v>1374</v>
      </c>
      <c r="BH1430" s="2" t="s">
        <v>5067</v>
      </c>
      <c r="BI1430" s="2" t="s">
        <v>16403</v>
      </c>
      <c r="BJ1430" s="2" t="s">
        <v>16650</v>
      </c>
      <c r="BK1430" s="2" t="s">
        <v>16682</v>
      </c>
    </row>
    <row r="1431" spans="8:63" x14ac:dyDescent="0.35">
      <c r="H1431" s="2" t="s">
        <v>1844</v>
      </c>
      <c r="I1431" s="2" t="s">
        <v>241</v>
      </c>
      <c r="J1431" s="2" t="s">
        <v>1375</v>
      </c>
      <c r="BH1431" s="2" t="s">
        <v>4985</v>
      </c>
      <c r="BI1431" s="2" t="s">
        <v>16403</v>
      </c>
      <c r="BJ1431" s="2" t="s">
        <v>16650</v>
      </c>
      <c r="BK1431" s="2" t="s">
        <v>16682</v>
      </c>
    </row>
    <row r="1432" spans="8:63" x14ac:dyDescent="0.35">
      <c r="H1432" s="2" t="s">
        <v>1844</v>
      </c>
      <c r="I1432" s="2" t="s">
        <v>241</v>
      </c>
      <c r="J1432" s="2" t="s">
        <v>1376</v>
      </c>
      <c r="BH1432" s="2" t="s">
        <v>5016</v>
      </c>
      <c r="BI1432" s="2" t="s">
        <v>16403</v>
      </c>
      <c r="BJ1432" s="2" t="s">
        <v>16683</v>
      </c>
      <c r="BK1432" s="2" t="s">
        <v>16684</v>
      </c>
    </row>
    <row r="1433" spans="8:63" x14ac:dyDescent="0.35">
      <c r="H1433" s="2" t="s">
        <v>1845</v>
      </c>
      <c r="I1433" s="2" t="s">
        <v>242</v>
      </c>
      <c r="J1433" s="2" t="s">
        <v>1377</v>
      </c>
      <c r="BH1433" s="2" t="s">
        <v>5015</v>
      </c>
      <c r="BI1433" s="2" t="s">
        <v>16403</v>
      </c>
      <c r="BJ1433" s="2" t="s">
        <v>16683</v>
      </c>
      <c r="BK1433" s="2" t="s">
        <v>16684</v>
      </c>
    </row>
    <row r="1434" spans="8:63" x14ac:dyDescent="0.35">
      <c r="H1434" s="2" t="s">
        <v>1845</v>
      </c>
      <c r="I1434" s="2" t="s">
        <v>242</v>
      </c>
      <c r="J1434" s="2" t="s">
        <v>1378</v>
      </c>
      <c r="BH1434" s="2" t="s">
        <v>5017</v>
      </c>
      <c r="BI1434" s="2" t="s">
        <v>16403</v>
      </c>
      <c r="BJ1434" s="2" t="s">
        <v>16683</v>
      </c>
      <c r="BK1434" s="2" t="s">
        <v>16684</v>
      </c>
    </row>
    <row r="1435" spans="8:63" x14ac:dyDescent="0.35">
      <c r="H1435" s="2" t="s">
        <v>1845</v>
      </c>
      <c r="I1435" s="2" t="s">
        <v>242</v>
      </c>
      <c r="J1435" s="2" t="s">
        <v>1379</v>
      </c>
      <c r="BH1435" s="2" t="s">
        <v>4970</v>
      </c>
      <c r="BI1435" s="2" t="s">
        <v>16403</v>
      </c>
      <c r="BJ1435" s="2" t="s">
        <v>16683</v>
      </c>
      <c r="BK1435" s="2" t="s">
        <v>16684</v>
      </c>
    </row>
    <row r="1436" spans="8:63" x14ac:dyDescent="0.35">
      <c r="H1436" s="2" t="s">
        <v>1845</v>
      </c>
      <c r="I1436" s="2" t="s">
        <v>242</v>
      </c>
      <c r="J1436" s="2" t="s">
        <v>1787</v>
      </c>
      <c r="BH1436" s="2" t="s">
        <v>4976</v>
      </c>
      <c r="BI1436" s="2" t="s">
        <v>16403</v>
      </c>
      <c r="BJ1436" s="2" t="s">
        <v>16683</v>
      </c>
      <c r="BK1436" s="2" t="s">
        <v>16684</v>
      </c>
    </row>
    <row r="1437" spans="8:63" x14ac:dyDescent="0.35">
      <c r="H1437" s="2" t="s">
        <v>1845</v>
      </c>
      <c r="I1437" s="2" t="s">
        <v>243</v>
      </c>
      <c r="J1437" s="2" t="s">
        <v>1380</v>
      </c>
      <c r="BH1437" s="2" t="s">
        <v>4973</v>
      </c>
      <c r="BI1437" s="2" t="s">
        <v>16403</v>
      </c>
      <c r="BJ1437" s="2" t="s">
        <v>16683</v>
      </c>
      <c r="BK1437" s="2" t="s">
        <v>16684</v>
      </c>
    </row>
    <row r="1438" spans="8:63" x14ac:dyDescent="0.35">
      <c r="H1438" s="2" t="s">
        <v>1845</v>
      </c>
      <c r="I1438" s="2" t="s">
        <v>243</v>
      </c>
      <c r="J1438" s="2" t="s">
        <v>1381</v>
      </c>
      <c r="BH1438" s="2" t="s">
        <v>5018</v>
      </c>
      <c r="BI1438" s="2" t="s">
        <v>16403</v>
      </c>
      <c r="BJ1438" s="2" t="s">
        <v>16683</v>
      </c>
      <c r="BK1438" s="2" t="s">
        <v>16684</v>
      </c>
    </row>
    <row r="1439" spans="8:63" x14ac:dyDescent="0.35">
      <c r="H1439" s="2" t="s">
        <v>1845</v>
      </c>
      <c r="I1439" s="2" t="s">
        <v>243</v>
      </c>
      <c r="J1439" s="2" t="s">
        <v>1382</v>
      </c>
      <c r="BH1439" s="2" t="s">
        <v>5024</v>
      </c>
      <c r="BI1439" s="2" t="s">
        <v>16403</v>
      </c>
      <c r="BJ1439" s="2" t="s">
        <v>16683</v>
      </c>
      <c r="BK1439" s="2" t="s">
        <v>16684</v>
      </c>
    </row>
    <row r="1440" spans="8:63" x14ac:dyDescent="0.35">
      <c r="H1440" s="2" t="s">
        <v>1845</v>
      </c>
      <c r="I1440" s="2" t="s">
        <v>243</v>
      </c>
      <c r="J1440" s="2" t="s">
        <v>1383</v>
      </c>
      <c r="BH1440" s="2" t="s">
        <v>4837</v>
      </c>
      <c r="BI1440" s="2" t="s">
        <v>16403</v>
      </c>
      <c r="BJ1440" s="2" t="s">
        <v>16683</v>
      </c>
      <c r="BK1440" s="2" t="s">
        <v>16684</v>
      </c>
    </row>
    <row r="1441" spans="8:63" x14ac:dyDescent="0.35">
      <c r="H1441" s="2" t="s">
        <v>1845</v>
      </c>
      <c r="I1441" s="2" t="s">
        <v>243</v>
      </c>
      <c r="J1441" s="2" t="s">
        <v>1384</v>
      </c>
      <c r="BH1441" s="2" t="s">
        <v>4894</v>
      </c>
      <c r="BI1441" s="2" t="s">
        <v>16403</v>
      </c>
      <c r="BJ1441" s="2" t="s">
        <v>16683</v>
      </c>
      <c r="BK1441" s="2" t="s">
        <v>16684</v>
      </c>
    </row>
    <row r="1442" spans="8:63" x14ac:dyDescent="0.35">
      <c r="H1442" s="2" t="s">
        <v>1845</v>
      </c>
      <c r="I1442" s="2" t="s">
        <v>243</v>
      </c>
      <c r="J1442" s="2" t="s">
        <v>1385</v>
      </c>
      <c r="BH1442" s="2" t="s">
        <v>4890</v>
      </c>
      <c r="BI1442" s="2" t="s">
        <v>16403</v>
      </c>
      <c r="BJ1442" s="2" t="s">
        <v>16683</v>
      </c>
      <c r="BK1442" s="2" t="s">
        <v>16684</v>
      </c>
    </row>
    <row r="1443" spans="8:63" x14ac:dyDescent="0.35">
      <c r="H1443" s="2" t="s">
        <v>1845</v>
      </c>
      <c r="I1443" s="2" t="s">
        <v>244</v>
      </c>
      <c r="J1443" s="2" t="s">
        <v>1386</v>
      </c>
      <c r="BH1443" s="2" t="s">
        <v>5034</v>
      </c>
      <c r="BI1443" s="2" t="s">
        <v>16403</v>
      </c>
      <c r="BJ1443" s="2" t="s">
        <v>16683</v>
      </c>
      <c r="BK1443" s="2" t="s">
        <v>16684</v>
      </c>
    </row>
    <row r="1444" spans="8:63" x14ac:dyDescent="0.35">
      <c r="H1444" s="2" t="s">
        <v>1845</v>
      </c>
      <c r="I1444" s="2" t="s">
        <v>244</v>
      </c>
      <c r="J1444" s="2" t="s">
        <v>1387</v>
      </c>
      <c r="BH1444" s="2" t="s">
        <v>5048</v>
      </c>
      <c r="BI1444" s="2" t="s">
        <v>16403</v>
      </c>
      <c r="BJ1444" s="2" t="s">
        <v>16683</v>
      </c>
      <c r="BK1444" s="2" t="s">
        <v>16684</v>
      </c>
    </row>
    <row r="1445" spans="8:63" x14ac:dyDescent="0.35">
      <c r="H1445" s="2" t="s">
        <v>1845</v>
      </c>
      <c r="I1445" s="2" t="s">
        <v>244</v>
      </c>
      <c r="J1445" s="2" t="s">
        <v>384</v>
      </c>
      <c r="BH1445" s="2" t="s">
        <v>5066</v>
      </c>
      <c r="BI1445" s="2" t="s">
        <v>16403</v>
      </c>
      <c r="BJ1445" s="2" t="s">
        <v>16683</v>
      </c>
      <c r="BK1445" s="2" t="s">
        <v>16684</v>
      </c>
    </row>
    <row r="1446" spans="8:63" x14ac:dyDescent="0.35">
      <c r="H1446" s="2" t="s">
        <v>1845</v>
      </c>
      <c r="I1446" s="2" t="s">
        <v>244</v>
      </c>
      <c r="J1446" s="2" t="s">
        <v>1388</v>
      </c>
      <c r="BH1446" s="2" t="s">
        <v>4891</v>
      </c>
      <c r="BI1446" s="2" t="s">
        <v>16403</v>
      </c>
      <c r="BJ1446" s="2" t="s">
        <v>16683</v>
      </c>
      <c r="BK1446" s="2" t="s">
        <v>16684</v>
      </c>
    </row>
    <row r="1447" spans="8:63" x14ac:dyDescent="0.35">
      <c r="H1447" s="2" t="s">
        <v>1845</v>
      </c>
      <c r="I1447" s="2" t="s">
        <v>245</v>
      </c>
      <c r="J1447" s="2" t="s">
        <v>1389</v>
      </c>
      <c r="BH1447" s="2" t="s">
        <v>5005</v>
      </c>
      <c r="BI1447" s="2" t="s">
        <v>16403</v>
      </c>
      <c r="BJ1447" s="2" t="s">
        <v>16683</v>
      </c>
      <c r="BK1447" s="2" t="s">
        <v>16684</v>
      </c>
    </row>
    <row r="1448" spans="8:63" x14ac:dyDescent="0.35">
      <c r="H1448" s="2" t="s">
        <v>1845</v>
      </c>
      <c r="I1448" s="2" t="s">
        <v>245</v>
      </c>
      <c r="J1448" s="2" t="s">
        <v>1390</v>
      </c>
      <c r="BH1448" s="2" t="s">
        <v>4978</v>
      </c>
      <c r="BI1448" s="2" t="s">
        <v>16403</v>
      </c>
      <c r="BJ1448" s="2" t="s">
        <v>16683</v>
      </c>
      <c r="BK1448" s="2" t="s">
        <v>16684</v>
      </c>
    </row>
    <row r="1449" spans="8:63" x14ac:dyDescent="0.35">
      <c r="H1449" s="2" t="s">
        <v>1845</v>
      </c>
      <c r="I1449" s="2" t="s">
        <v>245</v>
      </c>
      <c r="J1449" s="2" t="s">
        <v>1391</v>
      </c>
      <c r="BH1449" s="2" t="s">
        <v>5106</v>
      </c>
      <c r="BI1449" s="2" t="s">
        <v>16403</v>
      </c>
      <c r="BJ1449" s="2" t="s">
        <v>16683</v>
      </c>
      <c r="BK1449" s="2" t="s">
        <v>16684</v>
      </c>
    </row>
    <row r="1450" spans="8:63" x14ac:dyDescent="0.35">
      <c r="H1450" s="2" t="s">
        <v>1845</v>
      </c>
      <c r="I1450" s="2" t="s">
        <v>245</v>
      </c>
      <c r="J1450" s="2" t="s">
        <v>1392</v>
      </c>
      <c r="BH1450" s="2" t="s">
        <v>5107</v>
      </c>
      <c r="BI1450" s="2" t="s">
        <v>16403</v>
      </c>
      <c r="BJ1450" s="2" t="s">
        <v>16683</v>
      </c>
      <c r="BK1450" s="2" t="s">
        <v>16684</v>
      </c>
    </row>
    <row r="1451" spans="8:63" x14ac:dyDescent="0.35">
      <c r="H1451" s="2" t="s">
        <v>1845</v>
      </c>
      <c r="I1451" s="2" t="s">
        <v>245</v>
      </c>
      <c r="J1451" s="2" t="s">
        <v>1393</v>
      </c>
      <c r="BH1451" s="2" t="s">
        <v>15282</v>
      </c>
      <c r="BI1451" s="2" t="s">
        <v>16514</v>
      </c>
      <c r="BJ1451" s="2" t="s">
        <v>16685</v>
      </c>
      <c r="BK1451" s="2" t="s">
        <v>16686</v>
      </c>
    </row>
    <row r="1452" spans="8:63" x14ac:dyDescent="0.35">
      <c r="H1452" s="2" t="s">
        <v>1845</v>
      </c>
      <c r="I1452" s="2" t="s">
        <v>245</v>
      </c>
      <c r="J1452" s="2" t="s">
        <v>1394</v>
      </c>
      <c r="BH1452" s="2" t="s">
        <v>15150</v>
      </c>
      <c r="BI1452" s="2" t="s">
        <v>16514</v>
      </c>
      <c r="BJ1452" s="2" t="s">
        <v>16685</v>
      </c>
      <c r="BK1452" s="2" t="s">
        <v>16686</v>
      </c>
    </row>
    <row r="1453" spans="8:63" x14ac:dyDescent="0.35">
      <c r="BH1453" s="2" t="s">
        <v>15284</v>
      </c>
      <c r="BI1453" s="2" t="s">
        <v>16514</v>
      </c>
      <c r="BJ1453" s="2" t="s">
        <v>16685</v>
      </c>
      <c r="BK1453" s="2" t="s">
        <v>16686</v>
      </c>
    </row>
    <row r="1454" spans="8:63" x14ac:dyDescent="0.35">
      <c r="BH1454" s="2" t="s">
        <v>15178</v>
      </c>
      <c r="BI1454" s="2" t="s">
        <v>16514</v>
      </c>
      <c r="BJ1454" s="2" t="s">
        <v>16685</v>
      </c>
      <c r="BK1454" s="2" t="s">
        <v>16686</v>
      </c>
    </row>
    <row r="1455" spans="8:63" x14ac:dyDescent="0.35">
      <c r="BH1455" s="2" t="s">
        <v>15159</v>
      </c>
      <c r="BI1455" s="2" t="s">
        <v>16514</v>
      </c>
      <c r="BJ1455" s="2" t="s">
        <v>16685</v>
      </c>
      <c r="BK1455" s="2" t="s">
        <v>16686</v>
      </c>
    </row>
    <row r="1456" spans="8:63" x14ac:dyDescent="0.35">
      <c r="BH1456" s="2" t="s">
        <v>15186</v>
      </c>
      <c r="BI1456" s="2" t="s">
        <v>16514</v>
      </c>
      <c r="BJ1456" s="2" t="s">
        <v>16685</v>
      </c>
      <c r="BK1456" s="2" t="s">
        <v>16686</v>
      </c>
    </row>
    <row r="1457" spans="60:63" x14ac:dyDescent="0.35">
      <c r="BH1457" s="2" t="s">
        <v>15123</v>
      </c>
      <c r="BI1457" s="2" t="s">
        <v>16514</v>
      </c>
      <c r="BJ1457" s="2" t="s">
        <v>16685</v>
      </c>
      <c r="BK1457" s="2" t="s">
        <v>16686</v>
      </c>
    </row>
    <row r="1458" spans="60:63" x14ac:dyDescent="0.35">
      <c r="BH1458" s="2" t="s">
        <v>2832</v>
      </c>
      <c r="BI1458" s="2" t="s">
        <v>16540</v>
      </c>
      <c r="BJ1458" s="2" t="s">
        <v>16687</v>
      </c>
      <c r="BK1458" s="2" t="s">
        <v>16687</v>
      </c>
    </row>
    <row r="1459" spans="60:63" x14ac:dyDescent="0.35">
      <c r="BH1459" s="2" t="s">
        <v>2830</v>
      </c>
      <c r="BI1459" s="2" t="s">
        <v>16540</v>
      </c>
      <c r="BJ1459" s="2" t="s">
        <v>16687</v>
      </c>
      <c r="BK1459" s="2" t="s">
        <v>16687</v>
      </c>
    </row>
    <row r="1460" spans="60:63" x14ac:dyDescent="0.35">
      <c r="BH1460" s="2" t="s">
        <v>2809</v>
      </c>
      <c r="BI1460" s="2" t="s">
        <v>16540</v>
      </c>
      <c r="BJ1460" s="2" t="s">
        <v>16687</v>
      </c>
      <c r="BK1460" s="2" t="s">
        <v>16687</v>
      </c>
    </row>
    <row r="1461" spans="60:63" x14ac:dyDescent="0.35">
      <c r="BH1461" s="2" t="s">
        <v>2578</v>
      </c>
      <c r="BI1461" s="2" t="s">
        <v>16540</v>
      </c>
      <c r="BJ1461" s="2" t="s">
        <v>16687</v>
      </c>
      <c r="BK1461" s="2" t="s">
        <v>16687</v>
      </c>
    </row>
    <row r="1462" spans="60:63" x14ac:dyDescent="0.35">
      <c r="BH1462" s="2" t="s">
        <v>2707</v>
      </c>
      <c r="BI1462" s="2" t="s">
        <v>16540</v>
      </c>
      <c r="BJ1462" s="2" t="s">
        <v>16687</v>
      </c>
      <c r="BK1462" s="2" t="s">
        <v>16687</v>
      </c>
    </row>
    <row r="1463" spans="60:63" x14ac:dyDescent="0.35">
      <c r="BH1463" s="2" t="s">
        <v>2704</v>
      </c>
      <c r="BI1463" s="2" t="s">
        <v>16540</v>
      </c>
      <c r="BJ1463" s="2" t="s">
        <v>16687</v>
      </c>
      <c r="BK1463" s="2" t="s">
        <v>16687</v>
      </c>
    </row>
    <row r="1464" spans="60:63" x14ac:dyDescent="0.35">
      <c r="BH1464" s="2" t="s">
        <v>2615</v>
      </c>
      <c r="BI1464" s="2" t="s">
        <v>16540</v>
      </c>
      <c r="BJ1464" s="2" t="s">
        <v>16687</v>
      </c>
      <c r="BK1464" s="2" t="s">
        <v>16687</v>
      </c>
    </row>
    <row r="1465" spans="60:63" x14ac:dyDescent="0.35">
      <c r="BH1465" s="2" t="s">
        <v>2708</v>
      </c>
      <c r="BI1465" s="2" t="s">
        <v>16540</v>
      </c>
      <c r="BJ1465" s="2" t="s">
        <v>16687</v>
      </c>
      <c r="BK1465" s="2" t="s">
        <v>16687</v>
      </c>
    </row>
    <row r="1466" spans="60:63" x14ac:dyDescent="0.35">
      <c r="BH1466" s="2" t="s">
        <v>2625</v>
      </c>
      <c r="BI1466" s="2" t="s">
        <v>16540</v>
      </c>
      <c r="BJ1466" s="2" t="s">
        <v>16687</v>
      </c>
      <c r="BK1466" s="2" t="s">
        <v>16687</v>
      </c>
    </row>
    <row r="1467" spans="60:63" x14ac:dyDescent="0.35">
      <c r="BH1467" s="2" t="s">
        <v>2570</v>
      </c>
      <c r="BI1467" s="2" t="s">
        <v>16540</v>
      </c>
      <c r="BJ1467" s="2" t="s">
        <v>16687</v>
      </c>
      <c r="BK1467" s="2" t="s">
        <v>16687</v>
      </c>
    </row>
    <row r="1468" spans="60:63" x14ac:dyDescent="0.35">
      <c r="BH1468" s="2" t="s">
        <v>2653</v>
      </c>
      <c r="BI1468" s="2" t="s">
        <v>16540</v>
      </c>
      <c r="BJ1468" s="2" t="s">
        <v>16687</v>
      </c>
      <c r="BK1468" s="2" t="s">
        <v>16687</v>
      </c>
    </row>
    <row r="1469" spans="60:63" x14ac:dyDescent="0.35">
      <c r="BH1469" s="2" t="s">
        <v>13150</v>
      </c>
      <c r="BI1469" s="2" t="s">
        <v>16662</v>
      </c>
      <c r="BJ1469" s="2" t="s">
        <v>16688</v>
      </c>
      <c r="BK1469" s="2" t="s">
        <v>16689</v>
      </c>
    </row>
    <row r="1470" spans="60:63" x14ac:dyDescent="0.35">
      <c r="BH1470" s="2" t="s">
        <v>13133</v>
      </c>
      <c r="BI1470" s="2" t="s">
        <v>16662</v>
      </c>
      <c r="BJ1470" s="2" t="s">
        <v>16688</v>
      </c>
      <c r="BK1470" s="2" t="s">
        <v>16689</v>
      </c>
    </row>
    <row r="1471" spans="60:63" x14ac:dyDescent="0.35">
      <c r="BH1471" s="2" t="s">
        <v>13094</v>
      </c>
      <c r="BI1471" s="2" t="s">
        <v>16662</v>
      </c>
      <c r="BJ1471" s="2" t="s">
        <v>16688</v>
      </c>
      <c r="BK1471" s="2" t="s">
        <v>16689</v>
      </c>
    </row>
    <row r="1472" spans="60:63" x14ac:dyDescent="0.35">
      <c r="BH1472" s="2" t="s">
        <v>13193</v>
      </c>
      <c r="BI1472" s="2" t="s">
        <v>16662</v>
      </c>
      <c r="BJ1472" s="2" t="s">
        <v>16688</v>
      </c>
      <c r="BK1472" s="2" t="s">
        <v>16689</v>
      </c>
    </row>
    <row r="1473" spans="60:63" x14ac:dyDescent="0.35">
      <c r="BH1473" s="2" t="s">
        <v>15658</v>
      </c>
      <c r="BI1473" s="2" t="s">
        <v>16400</v>
      </c>
      <c r="BJ1473" s="2" t="s">
        <v>16690</v>
      </c>
      <c r="BK1473" s="2" t="s">
        <v>16691</v>
      </c>
    </row>
    <row r="1474" spans="60:63" x14ac:dyDescent="0.35">
      <c r="BH1474" s="2" t="s">
        <v>15790</v>
      </c>
      <c r="BI1474" s="2" t="s">
        <v>16400</v>
      </c>
      <c r="BJ1474" s="2" t="s">
        <v>16690</v>
      </c>
      <c r="BK1474" s="2" t="s">
        <v>16691</v>
      </c>
    </row>
    <row r="1475" spans="60:63" x14ac:dyDescent="0.35">
      <c r="BH1475" s="2" t="s">
        <v>15692</v>
      </c>
      <c r="BI1475" s="2" t="s">
        <v>16400</v>
      </c>
      <c r="BJ1475" s="2" t="s">
        <v>16690</v>
      </c>
      <c r="BK1475" s="2" t="s">
        <v>16691</v>
      </c>
    </row>
    <row r="1476" spans="60:63" x14ac:dyDescent="0.35">
      <c r="BH1476" s="2" t="s">
        <v>15732</v>
      </c>
      <c r="BI1476" s="2" t="s">
        <v>16400</v>
      </c>
      <c r="BJ1476" s="2" t="s">
        <v>16690</v>
      </c>
      <c r="BK1476" s="2" t="s">
        <v>16691</v>
      </c>
    </row>
    <row r="1477" spans="60:63" x14ac:dyDescent="0.35">
      <c r="BH1477" s="2" t="s">
        <v>15829</v>
      </c>
      <c r="BI1477" s="2" t="s">
        <v>16400</v>
      </c>
      <c r="BJ1477" s="2" t="s">
        <v>16690</v>
      </c>
      <c r="BK1477" s="2" t="s">
        <v>16691</v>
      </c>
    </row>
    <row r="1478" spans="60:63" x14ac:dyDescent="0.35">
      <c r="BH1478" s="2" t="s">
        <v>15680</v>
      </c>
      <c r="BI1478" s="2" t="s">
        <v>16400</v>
      </c>
      <c r="BJ1478" s="2" t="s">
        <v>16690</v>
      </c>
      <c r="BK1478" s="2" t="s">
        <v>16691</v>
      </c>
    </row>
    <row r="1479" spans="60:63" x14ac:dyDescent="0.35">
      <c r="BH1479" s="2" t="s">
        <v>15617</v>
      </c>
      <c r="BI1479" s="2" t="s">
        <v>16400</v>
      </c>
      <c r="BJ1479" s="2" t="s">
        <v>16690</v>
      </c>
      <c r="BK1479" s="2" t="s">
        <v>16691</v>
      </c>
    </row>
    <row r="1480" spans="60:63" x14ac:dyDescent="0.35">
      <c r="BH1480" s="2" t="s">
        <v>15615</v>
      </c>
      <c r="BI1480" s="2" t="s">
        <v>16400</v>
      </c>
      <c r="BJ1480" s="2" t="s">
        <v>16690</v>
      </c>
      <c r="BK1480" s="2" t="s">
        <v>16691</v>
      </c>
    </row>
    <row r="1481" spans="60:63" x14ac:dyDescent="0.35">
      <c r="BH1481" s="2" t="s">
        <v>4927</v>
      </c>
      <c r="BI1481" s="2" t="s">
        <v>16403</v>
      </c>
      <c r="BJ1481" s="2" t="s">
        <v>1590</v>
      </c>
      <c r="BK1481" s="2" t="s">
        <v>16692</v>
      </c>
    </row>
    <row r="1482" spans="60:63" x14ac:dyDescent="0.35">
      <c r="BH1482" s="2" t="s">
        <v>5051</v>
      </c>
      <c r="BI1482" s="2" t="s">
        <v>16403</v>
      </c>
      <c r="BJ1482" s="2" t="s">
        <v>1590</v>
      </c>
      <c r="BK1482" s="2" t="s">
        <v>16692</v>
      </c>
    </row>
    <row r="1483" spans="60:63" x14ac:dyDescent="0.35">
      <c r="BH1483" s="2" t="s">
        <v>4841</v>
      </c>
      <c r="BI1483" s="2" t="s">
        <v>16403</v>
      </c>
      <c r="BJ1483" s="2" t="s">
        <v>1590</v>
      </c>
      <c r="BK1483" s="2" t="s">
        <v>16692</v>
      </c>
    </row>
    <row r="1484" spans="60:63" x14ac:dyDescent="0.35">
      <c r="BH1484" s="2" t="s">
        <v>5108</v>
      </c>
      <c r="BI1484" s="2" t="s">
        <v>16403</v>
      </c>
      <c r="BJ1484" s="2" t="s">
        <v>1590</v>
      </c>
      <c r="BK1484" s="2" t="s">
        <v>16692</v>
      </c>
    </row>
    <row r="1485" spans="60:63" x14ac:dyDescent="0.35">
      <c r="BH1485" s="2" t="s">
        <v>4952</v>
      </c>
      <c r="BI1485" s="2" t="s">
        <v>16403</v>
      </c>
      <c r="BJ1485" s="2" t="s">
        <v>1590</v>
      </c>
      <c r="BK1485" s="2" t="s">
        <v>16692</v>
      </c>
    </row>
    <row r="1486" spans="60:63" x14ac:dyDescent="0.35">
      <c r="BH1486" s="2" t="s">
        <v>2820</v>
      </c>
      <c r="BI1486" s="2" t="s">
        <v>16540</v>
      </c>
      <c r="BJ1486" s="2" t="s">
        <v>16687</v>
      </c>
      <c r="BK1486" s="2" t="s">
        <v>16693</v>
      </c>
    </row>
    <row r="1487" spans="60:63" x14ac:dyDescent="0.35">
      <c r="BH1487" s="2" t="s">
        <v>2821</v>
      </c>
      <c r="BI1487" s="2" t="s">
        <v>16540</v>
      </c>
      <c r="BJ1487" s="2" t="s">
        <v>16687</v>
      </c>
      <c r="BK1487" s="2" t="s">
        <v>16693</v>
      </c>
    </row>
    <row r="1488" spans="60:63" x14ac:dyDescent="0.35">
      <c r="BH1488" s="2" t="s">
        <v>2844</v>
      </c>
      <c r="BI1488" s="2" t="s">
        <v>16540</v>
      </c>
      <c r="BJ1488" s="2" t="s">
        <v>16687</v>
      </c>
      <c r="BK1488" s="2" t="s">
        <v>16693</v>
      </c>
    </row>
    <row r="1489" spans="60:63" x14ac:dyDescent="0.35">
      <c r="BH1489" s="2" t="s">
        <v>2568</v>
      </c>
      <c r="BI1489" s="2" t="s">
        <v>16540</v>
      </c>
      <c r="BJ1489" s="2" t="s">
        <v>16687</v>
      </c>
      <c r="BK1489" s="2" t="s">
        <v>16693</v>
      </c>
    </row>
    <row r="1490" spans="60:63" x14ac:dyDescent="0.35">
      <c r="BH1490" s="2" t="s">
        <v>4070</v>
      </c>
      <c r="BI1490" s="2" t="s">
        <v>16571</v>
      </c>
      <c r="BJ1490" s="2" t="s">
        <v>16645</v>
      </c>
      <c r="BK1490" s="2" t="s">
        <v>1575</v>
      </c>
    </row>
    <row r="1491" spans="60:63" x14ac:dyDescent="0.35">
      <c r="BH1491" s="2" t="s">
        <v>4009</v>
      </c>
      <c r="BI1491" s="2" t="s">
        <v>16571</v>
      </c>
      <c r="BJ1491" s="2" t="s">
        <v>16645</v>
      </c>
      <c r="BK1491" s="2" t="s">
        <v>1575</v>
      </c>
    </row>
    <row r="1492" spans="60:63" x14ac:dyDescent="0.35">
      <c r="BH1492" s="2" t="s">
        <v>4022</v>
      </c>
      <c r="BI1492" s="2" t="s">
        <v>16571</v>
      </c>
      <c r="BJ1492" s="2" t="s">
        <v>16645</v>
      </c>
      <c r="BK1492" s="2" t="s">
        <v>1575</v>
      </c>
    </row>
    <row r="1493" spans="60:63" x14ac:dyDescent="0.35">
      <c r="BH1493" s="2" t="s">
        <v>4077</v>
      </c>
      <c r="BI1493" s="2" t="s">
        <v>16571</v>
      </c>
      <c r="BJ1493" s="2" t="s">
        <v>16645</v>
      </c>
      <c r="BK1493" s="2" t="s">
        <v>1575</v>
      </c>
    </row>
    <row r="1494" spans="60:63" x14ac:dyDescent="0.35">
      <c r="BH1494" s="2" t="s">
        <v>4044</v>
      </c>
      <c r="BI1494" s="2" t="s">
        <v>16571</v>
      </c>
      <c r="BJ1494" s="2" t="s">
        <v>16645</v>
      </c>
      <c r="BK1494" s="2" t="s">
        <v>1575</v>
      </c>
    </row>
    <row r="1495" spans="60:63" x14ac:dyDescent="0.35">
      <c r="BH1495" s="2" t="s">
        <v>4036</v>
      </c>
      <c r="BI1495" s="2" t="s">
        <v>16571</v>
      </c>
      <c r="BJ1495" s="2" t="s">
        <v>16645</v>
      </c>
      <c r="BK1495" s="2" t="s">
        <v>1575</v>
      </c>
    </row>
    <row r="1496" spans="60:63" x14ac:dyDescent="0.35">
      <c r="BH1496" s="2" t="s">
        <v>4046</v>
      </c>
      <c r="BI1496" s="2" t="s">
        <v>16571</v>
      </c>
      <c r="BJ1496" s="2" t="s">
        <v>16645</v>
      </c>
      <c r="BK1496" s="2" t="s">
        <v>1575</v>
      </c>
    </row>
    <row r="1497" spans="60:63" x14ac:dyDescent="0.35">
      <c r="BH1497" s="2" t="s">
        <v>4041</v>
      </c>
      <c r="BI1497" s="2" t="s">
        <v>16571</v>
      </c>
      <c r="BJ1497" s="2" t="s">
        <v>16645</v>
      </c>
      <c r="BK1497" s="2" t="s">
        <v>1575</v>
      </c>
    </row>
    <row r="1498" spans="60:63" x14ac:dyDescent="0.35">
      <c r="BH1498" s="2" t="s">
        <v>4011</v>
      </c>
      <c r="BI1498" s="2" t="s">
        <v>16571</v>
      </c>
      <c r="BJ1498" s="2" t="s">
        <v>16645</v>
      </c>
      <c r="BK1498" s="2" t="s">
        <v>1575</v>
      </c>
    </row>
    <row r="1499" spans="60:63" x14ac:dyDescent="0.35">
      <c r="BH1499" s="2" t="s">
        <v>3062</v>
      </c>
      <c r="BI1499" s="2" t="s">
        <v>16448</v>
      </c>
      <c r="BJ1499" s="2" t="s">
        <v>16449</v>
      </c>
      <c r="BK1499" s="2" t="s">
        <v>16694</v>
      </c>
    </row>
    <row r="1500" spans="60:63" x14ac:dyDescent="0.35">
      <c r="BH1500" s="2" t="s">
        <v>3143</v>
      </c>
      <c r="BI1500" s="2" t="s">
        <v>16448</v>
      </c>
      <c r="BJ1500" s="2" t="s">
        <v>16449</v>
      </c>
      <c r="BK1500" s="2" t="s">
        <v>16694</v>
      </c>
    </row>
    <row r="1501" spans="60:63" x14ac:dyDescent="0.35">
      <c r="BH1501" s="2" t="s">
        <v>3180</v>
      </c>
      <c r="BI1501" s="2" t="s">
        <v>16448</v>
      </c>
      <c r="BJ1501" s="2" t="s">
        <v>16449</v>
      </c>
      <c r="BK1501" s="2" t="s">
        <v>16694</v>
      </c>
    </row>
    <row r="1502" spans="60:63" x14ac:dyDescent="0.35">
      <c r="BH1502" s="2" t="s">
        <v>3127</v>
      </c>
      <c r="BI1502" s="2" t="s">
        <v>16448</v>
      </c>
      <c r="BJ1502" s="2" t="s">
        <v>16449</v>
      </c>
      <c r="BK1502" s="2" t="s">
        <v>16694</v>
      </c>
    </row>
    <row r="1503" spans="60:63" x14ac:dyDescent="0.35">
      <c r="BH1503" s="2" t="s">
        <v>3167</v>
      </c>
      <c r="BI1503" s="2" t="s">
        <v>16448</v>
      </c>
      <c r="BJ1503" s="2" t="s">
        <v>16449</v>
      </c>
      <c r="BK1503" s="2" t="s">
        <v>16694</v>
      </c>
    </row>
    <row r="1504" spans="60:63" x14ac:dyDescent="0.35">
      <c r="BH1504" s="2" t="s">
        <v>3174</v>
      </c>
      <c r="BI1504" s="2" t="s">
        <v>16448</v>
      </c>
      <c r="BJ1504" s="2" t="s">
        <v>16449</v>
      </c>
      <c r="BK1504" s="2" t="s">
        <v>16694</v>
      </c>
    </row>
    <row r="1505" spans="60:63" x14ac:dyDescent="0.35">
      <c r="BH1505" s="2" t="s">
        <v>3064</v>
      </c>
      <c r="BI1505" s="2" t="s">
        <v>16448</v>
      </c>
      <c r="BJ1505" s="2" t="s">
        <v>16449</v>
      </c>
      <c r="BK1505" s="2" t="s">
        <v>16694</v>
      </c>
    </row>
    <row r="1506" spans="60:63" x14ac:dyDescent="0.35">
      <c r="BH1506" s="2" t="s">
        <v>15172</v>
      </c>
      <c r="BI1506" s="2" t="s">
        <v>16514</v>
      </c>
      <c r="BJ1506" s="2" t="s">
        <v>16685</v>
      </c>
      <c r="BK1506" s="2" t="s">
        <v>16695</v>
      </c>
    </row>
    <row r="1507" spans="60:63" x14ac:dyDescent="0.35">
      <c r="BH1507" s="2" t="s">
        <v>15176</v>
      </c>
      <c r="BI1507" s="2" t="s">
        <v>16514</v>
      </c>
      <c r="BJ1507" s="2" t="s">
        <v>16685</v>
      </c>
      <c r="BK1507" s="2" t="s">
        <v>16695</v>
      </c>
    </row>
    <row r="1508" spans="60:63" x14ac:dyDescent="0.35">
      <c r="BH1508" s="2" t="s">
        <v>15286</v>
      </c>
      <c r="BI1508" s="2" t="s">
        <v>16514</v>
      </c>
      <c r="BJ1508" s="2" t="s">
        <v>16685</v>
      </c>
      <c r="BK1508" s="2" t="s">
        <v>16695</v>
      </c>
    </row>
    <row r="1509" spans="60:63" x14ac:dyDescent="0.35">
      <c r="BH1509" s="2" t="s">
        <v>15185</v>
      </c>
      <c r="BI1509" s="2" t="s">
        <v>16514</v>
      </c>
      <c r="BJ1509" s="2" t="s">
        <v>16685</v>
      </c>
      <c r="BK1509" s="2" t="s">
        <v>16695</v>
      </c>
    </row>
    <row r="1510" spans="60:63" x14ac:dyDescent="0.35">
      <c r="BH1510" s="2" t="s">
        <v>15303</v>
      </c>
      <c r="BI1510" s="2" t="s">
        <v>16514</v>
      </c>
      <c r="BJ1510" s="2" t="s">
        <v>16685</v>
      </c>
      <c r="BK1510" s="2" t="s">
        <v>16695</v>
      </c>
    </row>
    <row r="1511" spans="60:63" x14ac:dyDescent="0.35">
      <c r="BH1511" s="2" t="s">
        <v>15131</v>
      </c>
      <c r="BI1511" s="2" t="s">
        <v>16514</v>
      </c>
      <c r="BJ1511" s="2" t="s">
        <v>16685</v>
      </c>
      <c r="BK1511" s="2" t="s">
        <v>16695</v>
      </c>
    </row>
    <row r="1512" spans="60:63" x14ac:dyDescent="0.35">
      <c r="BH1512" s="2" t="s">
        <v>15124</v>
      </c>
      <c r="BI1512" s="2" t="s">
        <v>16514</v>
      </c>
      <c r="BJ1512" s="2" t="s">
        <v>16685</v>
      </c>
      <c r="BK1512" s="2" t="s">
        <v>16695</v>
      </c>
    </row>
    <row r="1513" spans="60:63" x14ac:dyDescent="0.35">
      <c r="BH1513" s="2" t="s">
        <v>15273</v>
      </c>
      <c r="BI1513" s="2" t="s">
        <v>16514</v>
      </c>
      <c r="BJ1513" s="2" t="s">
        <v>16685</v>
      </c>
      <c r="BK1513" s="2" t="s">
        <v>16695</v>
      </c>
    </row>
    <row r="1514" spans="60:63" x14ac:dyDescent="0.35">
      <c r="BH1514" s="2" t="s">
        <v>2706</v>
      </c>
      <c r="BI1514" s="2" t="s">
        <v>16540</v>
      </c>
      <c r="BJ1514" s="2" t="s">
        <v>16687</v>
      </c>
      <c r="BK1514" s="2" t="s">
        <v>16696</v>
      </c>
    </row>
    <row r="1515" spans="60:63" x14ac:dyDescent="0.35">
      <c r="BH1515" s="2" t="s">
        <v>2833</v>
      </c>
      <c r="BI1515" s="2" t="s">
        <v>16540</v>
      </c>
      <c r="BJ1515" s="2" t="s">
        <v>16687</v>
      </c>
      <c r="BK1515" s="2" t="s">
        <v>16696</v>
      </c>
    </row>
    <row r="1516" spans="60:63" x14ac:dyDescent="0.35">
      <c r="BH1516" s="2" t="s">
        <v>2740</v>
      </c>
      <c r="BI1516" s="2" t="s">
        <v>16540</v>
      </c>
      <c r="BJ1516" s="2" t="s">
        <v>16687</v>
      </c>
      <c r="BK1516" s="2" t="s">
        <v>16696</v>
      </c>
    </row>
    <row r="1517" spans="60:63" x14ac:dyDescent="0.35">
      <c r="BH1517" s="2" t="s">
        <v>2685</v>
      </c>
      <c r="BI1517" s="2" t="s">
        <v>16540</v>
      </c>
      <c r="BJ1517" s="2" t="s">
        <v>16687</v>
      </c>
      <c r="BK1517" s="2" t="s">
        <v>16696</v>
      </c>
    </row>
    <row r="1518" spans="60:63" x14ac:dyDescent="0.35">
      <c r="BH1518" s="2" t="s">
        <v>2842</v>
      </c>
      <c r="BI1518" s="2" t="s">
        <v>16540</v>
      </c>
      <c r="BJ1518" s="2" t="s">
        <v>16687</v>
      </c>
      <c r="BK1518" s="2" t="s">
        <v>16696</v>
      </c>
    </row>
    <row r="1519" spans="60:63" x14ac:dyDescent="0.35">
      <c r="BH1519" s="2" t="s">
        <v>2524</v>
      </c>
      <c r="BI1519" s="2" t="s">
        <v>16533</v>
      </c>
      <c r="BJ1519" s="2" t="s">
        <v>16697</v>
      </c>
      <c r="BK1519" s="2" t="s">
        <v>16698</v>
      </c>
    </row>
    <row r="1520" spans="60:63" x14ac:dyDescent="0.35">
      <c r="BH1520" s="2" t="s">
        <v>2510</v>
      </c>
      <c r="BI1520" s="2" t="s">
        <v>16533</v>
      </c>
      <c r="BJ1520" s="2" t="s">
        <v>16697</v>
      </c>
      <c r="BK1520" s="2" t="s">
        <v>16698</v>
      </c>
    </row>
    <row r="1521" spans="60:63" x14ac:dyDescent="0.35">
      <c r="BH1521" s="2" t="s">
        <v>2549</v>
      </c>
      <c r="BI1521" s="2" t="s">
        <v>16533</v>
      </c>
      <c r="BJ1521" s="2" t="s">
        <v>16697</v>
      </c>
      <c r="BK1521" s="2" t="s">
        <v>16698</v>
      </c>
    </row>
    <row r="1522" spans="60:63" x14ac:dyDescent="0.35">
      <c r="BH1522" s="2" t="s">
        <v>2450</v>
      </c>
      <c r="BI1522" s="2" t="s">
        <v>16533</v>
      </c>
      <c r="BJ1522" s="2" t="s">
        <v>16697</v>
      </c>
      <c r="BK1522" s="2" t="s">
        <v>16698</v>
      </c>
    </row>
    <row r="1523" spans="60:63" x14ac:dyDescent="0.35">
      <c r="BH1523" s="2" t="s">
        <v>2503</v>
      </c>
      <c r="BI1523" s="2" t="s">
        <v>16533</v>
      </c>
      <c r="BJ1523" s="2" t="s">
        <v>16697</v>
      </c>
      <c r="BK1523" s="2" t="s">
        <v>16698</v>
      </c>
    </row>
    <row r="1524" spans="60:63" x14ac:dyDescent="0.35">
      <c r="BH1524" s="2" t="s">
        <v>2452</v>
      </c>
      <c r="BI1524" s="2" t="s">
        <v>16533</v>
      </c>
      <c r="BJ1524" s="2" t="s">
        <v>16697</v>
      </c>
      <c r="BK1524" s="2" t="s">
        <v>16698</v>
      </c>
    </row>
    <row r="1525" spans="60:63" x14ac:dyDescent="0.35">
      <c r="BH1525" s="2" t="s">
        <v>4795</v>
      </c>
      <c r="BI1525" s="2" t="s">
        <v>16576</v>
      </c>
      <c r="BJ1525" s="2" t="s">
        <v>16654</v>
      </c>
      <c r="BK1525" s="2" t="s">
        <v>16699</v>
      </c>
    </row>
    <row r="1526" spans="60:63" x14ac:dyDescent="0.35">
      <c r="BH1526" s="2" t="s">
        <v>4741</v>
      </c>
      <c r="BI1526" s="2" t="s">
        <v>16576</v>
      </c>
      <c r="BJ1526" s="2" t="s">
        <v>16654</v>
      </c>
      <c r="BK1526" s="2" t="s">
        <v>16699</v>
      </c>
    </row>
    <row r="1527" spans="60:63" x14ac:dyDescent="0.35">
      <c r="BH1527" s="2" t="s">
        <v>4594</v>
      </c>
      <c r="BI1527" s="2" t="s">
        <v>16576</v>
      </c>
      <c r="BJ1527" s="2" t="s">
        <v>16654</v>
      </c>
      <c r="BK1527" s="2" t="s">
        <v>16699</v>
      </c>
    </row>
    <row r="1528" spans="60:63" x14ac:dyDescent="0.35">
      <c r="BH1528" s="2" t="s">
        <v>14825</v>
      </c>
      <c r="BI1528" s="2" t="s">
        <v>16475</v>
      </c>
      <c r="BJ1528" s="2" t="s">
        <v>16700</v>
      </c>
      <c r="BK1528" s="2" t="s">
        <v>16701</v>
      </c>
    </row>
    <row r="1529" spans="60:63" x14ac:dyDescent="0.35">
      <c r="BH1529" s="2" t="s">
        <v>14828</v>
      </c>
      <c r="BI1529" s="2" t="s">
        <v>16475</v>
      </c>
      <c r="BJ1529" s="2" t="s">
        <v>16700</v>
      </c>
      <c r="BK1529" s="2" t="s">
        <v>16701</v>
      </c>
    </row>
    <row r="1530" spans="60:63" x14ac:dyDescent="0.35">
      <c r="BH1530" s="2" t="s">
        <v>14845</v>
      </c>
      <c r="BI1530" s="2" t="s">
        <v>16475</v>
      </c>
      <c r="BJ1530" s="2" t="s">
        <v>16700</v>
      </c>
      <c r="BK1530" s="2" t="s">
        <v>16701</v>
      </c>
    </row>
    <row r="1531" spans="60:63" x14ac:dyDescent="0.35">
      <c r="BH1531" s="2" t="s">
        <v>14914</v>
      </c>
      <c r="BI1531" s="2" t="s">
        <v>16475</v>
      </c>
      <c r="BJ1531" s="2" t="s">
        <v>16700</v>
      </c>
      <c r="BK1531" s="2" t="s">
        <v>16701</v>
      </c>
    </row>
    <row r="1532" spans="60:63" x14ac:dyDescent="0.35">
      <c r="BH1532" s="2" t="s">
        <v>14826</v>
      </c>
      <c r="BI1532" s="2" t="s">
        <v>16475</v>
      </c>
      <c r="BJ1532" s="2" t="s">
        <v>16700</v>
      </c>
      <c r="BK1532" s="2" t="s">
        <v>16701</v>
      </c>
    </row>
    <row r="1533" spans="60:63" x14ac:dyDescent="0.35">
      <c r="BH1533" s="2" t="s">
        <v>14827</v>
      </c>
      <c r="BI1533" s="2" t="s">
        <v>16475</v>
      </c>
      <c r="BJ1533" s="2" t="s">
        <v>16700</v>
      </c>
      <c r="BK1533" s="2" t="s">
        <v>16701</v>
      </c>
    </row>
    <row r="1534" spans="60:63" x14ac:dyDescent="0.35">
      <c r="BH1534" s="2" t="s">
        <v>14844</v>
      </c>
      <c r="BI1534" s="2" t="s">
        <v>16475</v>
      </c>
      <c r="BJ1534" s="2" t="s">
        <v>16700</v>
      </c>
      <c r="BK1534" s="2" t="s">
        <v>16701</v>
      </c>
    </row>
    <row r="1535" spans="60:63" x14ac:dyDescent="0.35">
      <c r="BH1535" s="2" t="s">
        <v>14903</v>
      </c>
      <c r="BI1535" s="2" t="s">
        <v>16475</v>
      </c>
      <c r="BJ1535" s="2" t="s">
        <v>16700</v>
      </c>
      <c r="BK1535" s="2" t="s">
        <v>16701</v>
      </c>
    </row>
    <row r="1536" spans="60:63" x14ac:dyDescent="0.35">
      <c r="BH1536" s="2" t="s">
        <v>14895</v>
      </c>
      <c r="BI1536" s="2" t="s">
        <v>16475</v>
      </c>
      <c r="BJ1536" s="2" t="s">
        <v>16700</v>
      </c>
      <c r="BK1536" s="2" t="s">
        <v>16701</v>
      </c>
    </row>
    <row r="1537" spans="60:63" x14ac:dyDescent="0.35">
      <c r="BH1537" s="2" t="s">
        <v>14892</v>
      </c>
      <c r="BI1537" s="2" t="s">
        <v>16475</v>
      </c>
      <c r="BJ1537" s="2" t="s">
        <v>16700</v>
      </c>
      <c r="BK1537" s="2" t="s">
        <v>16701</v>
      </c>
    </row>
    <row r="1538" spans="60:63" x14ac:dyDescent="0.35">
      <c r="BH1538" s="2" t="s">
        <v>14852</v>
      </c>
      <c r="BI1538" s="2" t="s">
        <v>16475</v>
      </c>
      <c r="BJ1538" s="2" t="s">
        <v>16700</v>
      </c>
      <c r="BK1538" s="2" t="s">
        <v>16701</v>
      </c>
    </row>
    <row r="1539" spans="60:63" x14ac:dyDescent="0.35">
      <c r="BH1539" s="2" t="s">
        <v>14915</v>
      </c>
      <c r="BI1539" s="2" t="s">
        <v>16475</v>
      </c>
      <c r="BJ1539" s="2" t="s">
        <v>16700</v>
      </c>
      <c r="BK1539" s="2" t="s">
        <v>16701</v>
      </c>
    </row>
    <row r="1540" spans="60:63" x14ac:dyDescent="0.35">
      <c r="BH1540" s="2" t="s">
        <v>14867</v>
      </c>
      <c r="BI1540" s="2" t="s">
        <v>16475</v>
      </c>
      <c r="BJ1540" s="2" t="s">
        <v>16700</v>
      </c>
      <c r="BK1540" s="2" t="s">
        <v>16701</v>
      </c>
    </row>
    <row r="1541" spans="60:63" x14ac:dyDescent="0.35">
      <c r="BH1541" s="2" t="s">
        <v>14834</v>
      </c>
      <c r="BI1541" s="2" t="s">
        <v>16475</v>
      </c>
      <c r="BJ1541" s="2" t="s">
        <v>16700</v>
      </c>
      <c r="BK1541" s="2" t="s">
        <v>16701</v>
      </c>
    </row>
    <row r="1542" spans="60:63" x14ac:dyDescent="0.35">
      <c r="BH1542" s="2" t="s">
        <v>14846</v>
      </c>
      <c r="BI1542" s="2" t="s">
        <v>16475</v>
      </c>
      <c r="BJ1542" s="2" t="s">
        <v>16700</v>
      </c>
      <c r="BK1542" s="2" t="s">
        <v>16701</v>
      </c>
    </row>
    <row r="1543" spans="60:63" x14ac:dyDescent="0.35">
      <c r="BH1543" s="2" t="s">
        <v>14900</v>
      </c>
      <c r="BI1543" s="2" t="s">
        <v>16475</v>
      </c>
      <c r="BJ1543" s="2" t="s">
        <v>16700</v>
      </c>
      <c r="BK1543" s="2" t="s">
        <v>16701</v>
      </c>
    </row>
    <row r="1544" spans="60:63" x14ac:dyDescent="0.35">
      <c r="BH1544" s="2" t="s">
        <v>14854</v>
      </c>
      <c r="BI1544" s="2" t="s">
        <v>16475</v>
      </c>
      <c r="BJ1544" s="2" t="s">
        <v>16700</v>
      </c>
      <c r="BK1544" s="2" t="s">
        <v>16701</v>
      </c>
    </row>
    <row r="1545" spans="60:63" x14ac:dyDescent="0.35">
      <c r="BH1545" s="2" t="s">
        <v>14837</v>
      </c>
      <c r="BI1545" s="2" t="s">
        <v>16475</v>
      </c>
      <c r="BJ1545" s="2" t="s">
        <v>16700</v>
      </c>
      <c r="BK1545" s="2" t="s">
        <v>16701</v>
      </c>
    </row>
    <row r="1546" spans="60:63" x14ac:dyDescent="0.35">
      <c r="BH1546" s="2" t="s">
        <v>14847</v>
      </c>
      <c r="BI1546" s="2" t="s">
        <v>16475</v>
      </c>
      <c r="BJ1546" s="2" t="s">
        <v>16700</v>
      </c>
      <c r="BK1546" s="2" t="s">
        <v>16701</v>
      </c>
    </row>
    <row r="1547" spans="60:63" x14ac:dyDescent="0.35">
      <c r="BH1547" s="2" t="s">
        <v>14875</v>
      </c>
      <c r="BI1547" s="2" t="s">
        <v>16475</v>
      </c>
      <c r="BJ1547" s="2" t="s">
        <v>16476</v>
      </c>
      <c r="BK1547" s="2" t="s">
        <v>16702</v>
      </c>
    </row>
    <row r="1548" spans="60:63" x14ac:dyDescent="0.35">
      <c r="BH1548" s="2" t="s">
        <v>14870</v>
      </c>
      <c r="BI1548" s="2" t="s">
        <v>16475</v>
      </c>
      <c r="BJ1548" s="2" t="s">
        <v>16476</v>
      </c>
      <c r="BK1548" s="2" t="s">
        <v>16702</v>
      </c>
    </row>
    <row r="1549" spans="60:63" x14ac:dyDescent="0.35">
      <c r="BH1549" s="2" t="s">
        <v>14888</v>
      </c>
      <c r="BI1549" s="2" t="s">
        <v>16475</v>
      </c>
      <c r="BJ1549" s="2" t="s">
        <v>16476</v>
      </c>
      <c r="BK1549" s="2" t="s">
        <v>16702</v>
      </c>
    </row>
    <row r="1550" spans="60:63" x14ac:dyDescent="0.35">
      <c r="BH1550" s="2" t="s">
        <v>15051</v>
      </c>
      <c r="BI1550" s="2" t="s">
        <v>16703</v>
      </c>
      <c r="BJ1550" s="2" t="s">
        <v>16704</v>
      </c>
      <c r="BK1550" s="2" t="s">
        <v>16705</v>
      </c>
    </row>
    <row r="1551" spans="60:63" x14ac:dyDescent="0.35">
      <c r="BH1551" s="2" t="s">
        <v>14975</v>
      </c>
      <c r="BI1551" s="2" t="s">
        <v>16703</v>
      </c>
      <c r="BJ1551" s="2" t="s">
        <v>16704</v>
      </c>
      <c r="BK1551" s="2" t="s">
        <v>16705</v>
      </c>
    </row>
    <row r="1552" spans="60:63" x14ac:dyDescent="0.35">
      <c r="BH1552" s="2" t="s">
        <v>14976</v>
      </c>
      <c r="BI1552" s="2" t="s">
        <v>16703</v>
      </c>
      <c r="BJ1552" s="2" t="s">
        <v>16704</v>
      </c>
      <c r="BK1552" s="2" t="s">
        <v>16705</v>
      </c>
    </row>
    <row r="1553" spans="60:63" x14ac:dyDescent="0.35">
      <c r="BH1553" s="2" t="s">
        <v>15095</v>
      </c>
      <c r="BI1553" s="2" t="s">
        <v>16703</v>
      </c>
      <c r="BJ1553" s="2" t="s">
        <v>16704</v>
      </c>
      <c r="BK1553" s="2" t="s">
        <v>16705</v>
      </c>
    </row>
    <row r="1554" spans="60:63" x14ac:dyDescent="0.35">
      <c r="BH1554" s="2" t="s">
        <v>15079</v>
      </c>
      <c r="BI1554" s="2" t="s">
        <v>16703</v>
      </c>
      <c r="BJ1554" s="2" t="s">
        <v>16704</v>
      </c>
      <c r="BK1554" s="2" t="s">
        <v>16705</v>
      </c>
    </row>
    <row r="1555" spans="60:63" x14ac:dyDescent="0.35">
      <c r="BH1555" s="2" t="s">
        <v>15031</v>
      </c>
      <c r="BI1555" s="2" t="s">
        <v>16703</v>
      </c>
      <c r="BJ1555" s="2" t="s">
        <v>16704</v>
      </c>
      <c r="BK1555" s="2" t="s">
        <v>16705</v>
      </c>
    </row>
    <row r="1556" spans="60:63" x14ac:dyDescent="0.35">
      <c r="BH1556" s="2" t="s">
        <v>14989</v>
      </c>
      <c r="BI1556" s="2" t="s">
        <v>16703</v>
      </c>
      <c r="BJ1556" s="2" t="s">
        <v>16704</v>
      </c>
      <c r="BK1556" s="2" t="s">
        <v>16705</v>
      </c>
    </row>
    <row r="1557" spans="60:63" x14ac:dyDescent="0.35">
      <c r="BH1557" s="2" t="s">
        <v>15016</v>
      </c>
      <c r="BI1557" s="2" t="s">
        <v>16703</v>
      </c>
      <c r="BJ1557" s="2" t="s">
        <v>16704</v>
      </c>
      <c r="BK1557" s="2" t="s">
        <v>16705</v>
      </c>
    </row>
    <row r="1558" spans="60:63" x14ac:dyDescent="0.35">
      <c r="BH1558" s="2" t="s">
        <v>14977</v>
      </c>
      <c r="BI1558" s="2" t="s">
        <v>16703</v>
      </c>
      <c r="BJ1558" s="2" t="s">
        <v>16704</v>
      </c>
      <c r="BK1558" s="2" t="s">
        <v>16705</v>
      </c>
    </row>
    <row r="1559" spans="60:63" x14ac:dyDescent="0.35">
      <c r="BH1559" s="2" t="s">
        <v>15050</v>
      </c>
      <c r="BI1559" s="2" t="s">
        <v>16703</v>
      </c>
      <c r="BJ1559" s="2" t="s">
        <v>16704</v>
      </c>
      <c r="BK1559" s="2" t="s">
        <v>16705</v>
      </c>
    </row>
    <row r="1560" spans="60:63" x14ac:dyDescent="0.35">
      <c r="BH1560" s="2" t="s">
        <v>15012</v>
      </c>
      <c r="BI1560" s="2" t="s">
        <v>16703</v>
      </c>
      <c r="BJ1560" s="2" t="s">
        <v>16704</v>
      </c>
      <c r="BK1560" s="2" t="s">
        <v>16705</v>
      </c>
    </row>
    <row r="1561" spans="60:63" x14ac:dyDescent="0.35">
      <c r="BH1561" s="2" t="s">
        <v>14996</v>
      </c>
      <c r="BI1561" s="2" t="s">
        <v>16703</v>
      </c>
      <c r="BJ1561" s="2" t="s">
        <v>16704</v>
      </c>
      <c r="BK1561" s="2" t="s">
        <v>16705</v>
      </c>
    </row>
    <row r="1562" spans="60:63" x14ac:dyDescent="0.35">
      <c r="BH1562" s="2" t="s">
        <v>15091</v>
      </c>
      <c r="BI1562" s="2" t="s">
        <v>16703</v>
      </c>
      <c r="BJ1562" s="2" t="s">
        <v>16704</v>
      </c>
      <c r="BK1562" s="2" t="s">
        <v>16705</v>
      </c>
    </row>
    <row r="1563" spans="60:63" x14ac:dyDescent="0.35">
      <c r="BH1563" s="2" t="s">
        <v>15092</v>
      </c>
      <c r="BI1563" s="2" t="s">
        <v>16703</v>
      </c>
      <c r="BJ1563" s="2" t="s">
        <v>16704</v>
      </c>
      <c r="BK1563" s="2" t="s">
        <v>16705</v>
      </c>
    </row>
    <row r="1564" spans="60:63" x14ac:dyDescent="0.35">
      <c r="BH1564" s="2" t="s">
        <v>15011</v>
      </c>
      <c r="BI1564" s="2" t="s">
        <v>16703</v>
      </c>
      <c r="BJ1564" s="2" t="s">
        <v>16704</v>
      </c>
      <c r="BK1564" s="2" t="s">
        <v>16705</v>
      </c>
    </row>
    <row r="1565" spans="60:63" x14ac:dyDescent="0.35">
      <c r="BH1565" s="2" t="s">
        <v>5113</v>
      </c>
      <c r="BI1565" s="2" t="s">
        <v>16403</v>
      </c>
      <c r="BJ1565" s="2" t="s">
        <v>16706</v>
      </c>
      <c r="BK1565" s="2" t="s">
        <v>16707</v>
      </c>
    </row>
    <row r="1566" spans="60:63" x14ac:dyDescent="0.35">
      <c r="BH1566" s="2" t="s">
        <v>5023</v>
      </c>
      <c r="BI1566" s="2" t="s">
        <v>16403</v>
      </c>
      <c r="BJ1566" s="2" t="s">
        <v>16706</v>
      </c>
      <c r="BK1566" s="2" t="s">
        <v>16707</v>
      </c>
    </row>
    <row r="1567" spans="60:63" x14ac:dyDescent="0.35">
      <c r="BH1567" s="2" t="s">
        <v>5057</v>
      </c>
      <c r="BI1567" s="2" t="s">
        <v>16403</v>
      </c>
      <c r="BJ1567" s="2" t="s">
        <v>16706</v>
      </c>
      <c r="BK1567" s="2" t="s">
        <v>16707</v>
      </c>
    </row>
    <row r="1568" spans="60:63" x14ac:dyDescent="0.35">
      <c r="BH1568" s="2" t="s">
        <v>4850</v>
      </c>
      <c r="BI1568" s="2" t="s">
        <v>16403</v>
      </c>
      <c r="BJ1568" s="2" t="s">
        <v>16706</v>
      </c>
      <c r="BK1568" s="2" t="s">
        <v>16707</v>
      </c>
    </row>
    <row r="1569" spans="60:63" x14ac:dyDescent="0.35">
      <c r="BH1569" s="2" t="s">
        <v>5114</v>
      </c>
      <c r="BI1569" s="2" t="s">
        <v>16403</v>
      </c>
      <c r="BJ1569" s="2" t="s">
        <v>16706</v>
      </c>
      <c r="BK1569" s="2" t="s">
        <v>16707</v>
      </c>
    </row>
    <row r="1570" spans="60:63" x14ac:dyDescent="0.35">
      <c r="BH1570" s="2" t="s">
        <v>4851</v>
      </c>
      <c r="BI1570" s="2" t="s">
        <v>16403</v>
      </c>
      <c r="BJ1570" s="2" t="s">
        <v>16706</v>
      </c>
      <c r="BK1570" s="2" t="s">
        <v>16707</v>
      </c>
    </row>
    <row r="1571" spans="60:63" x14ac:dyDescent="0.35">
      <c r="BH1571" s="2" t="s">
        <v>5022</v>
      </c>
      <c r="BI1571" s="2" t="s">
        <v>16403</v>
      </c>
      <c r="BJ1571" s="2" t="s">
        <v>16706</v>
      </c>
      <c r="BK1571" s="2" t="s">
        <v>16707</v>
      </c>
    </row>
    <row r="1572" spans="60:63" x14ac:dyDescent="0.35">
      <c r="BH1572" s="2" t="s">
        <v>5068</v>
      </c>
      <c r="BI1572" s="2" t="s">
        <v>16403</v>
      </c>
      <c r="BJ1572" s="2" t="s">
        <v>16706</v>
      </c>
      <c r="BK1572" s="2" t="s">
        <v>16707</v>
      </c>
    </row>
    <row r="1573" spans="60:63" x14ac:dyDescent="0.35">
      <c r="BH1573" s="2" t="s">
        <v>5096</v>
      </c>
      <c r="BI1573" s="2" t="s">
        <v>16403</v>
      </c>
      <c r="BJ1573" s="2" t="s">
        <v>16706</v>
      </c>
      <c r="BK1573" s="2" t="s">
        <v>16707</v>
      </c>
    </row>
    <row r="1574" spans="60:63" x14ac:dyDescent="0.35">
      <c r="BH1574" s="2" t="s">
        <v>5110</v>
      </c>
      <c r="BI1574" s="2" t="s">
        <v>16403</v>
      </c>
      <c r="BJ1574" s="2" t="s">
        <v>16706</v>
      </c>
      <c r="BK1574" s="2" t="s">
        <v>16707</v>
      </c>
    </row>
    <row r="1575" spans="60:63" x14ac:dyDescent="0.35">
      <c r="BH1575" s="2" t="s">
        <v>4993</v>
      </c>
      <c r="BI1575" s="2" t="s">
        <v>16403</v>
      </c>
      <c r="BJ1575" s="2" t="s">
        <v>16706</v>
      </c>
      <c r="BK1575" s="2" t="s">
        <v>16707</v>
      </c>
    </row>
    <row r="1576" spans="60:63" x14ac:dyDescent="0.35">
      <c r="BH1576" s="2" t="s">
        <v>14143</v>
      </c>
      <c r="BI1576" s="2" t="s">
        <v>16394</v>
      </c>
      <c r="BJ1576" s="2" t="s">
        <v>16708</v>
      </c>
      <c r="BK1576" s="2" t="s">
        <v>16709</v>
      </c>
    </row>
    <row r="1577" spans="60:63" x14ac:dyDescent="0.35">
      <c r="BH1577" s="2" t="s">
        <v>14215</v>
      </c>
      <c r="BI1577" s="2" t="s">
        <v>16394</v>
      </c>
      <c r="BJ1577" s="2" t="s">
        <v>16708</v>
      </c>
      <c r="BK1577" s="2" t="s">
        <v>16709</v>
      </c>
    </row>
    <row r="1578" spans="60:63" x14ac:dyDescent="0.35">
      <c r="BH1578" s="2" t="s">
        <v>14222</v>
      </c>
      <c r="BI1578" s="2" t="s">
        <v>16394</v>
      </c>
      <c r="BJ1578" s="2" t="s">
        <v>16708</v>
      </c>
      <c r="BK1578" s="2" t="s">
        <v>16709</v>
      </c>
    </row>
    <row r="1579" spans="60:63" x14ac:dyDescent="0.35">
      <c r="BH1579" s="2" t="s">
        <v>14092</v>
      </c>
      <c r="BI1579" s="2" t="s">
        <v>16394</v>
      </c>
      <c r="BJ1579" s="2" t="s">
        <v>16708</v>
      </c>
      <c r="BK1579" s="2" t="s">
        <v>16709</v>
      </c>
    </row>
    <row r="1580" spans="60:63" x14ac:dyDescent="0.35">
      <c r="BH1580" s="2" t="s">
        <v>13920</v>
      </c>
      <c r="BI1580" s="2" t="s">
        <v>16394</v>
      </c>
      <c r="BJ1580" s="2" t="s">
        <v>16708</v>
      </c>
      <c r="BK1580" s="2" t="s">
        <v>16709</v>
      </c>
    </row>
    <row r="1581" spans="60:63" x14ac:dyDescent="0.35">
      <c r="BH1581" s="2" t="s">
        <v>14181</v>
      </c>
      <c r="BI1581" s="2" t="s">
        <v>16394</v>
      </c>
      <c r="BJ1581" s="2" t="s">
        <v>16708</v>
      </c>
      <c r="BK1581" s="2" t="s">
        <v>16709</v>
      </c>
    </row>
    <row r="1582" spans="60:63" x14ac:dyDescent="0.35">
      <c r="BH1582" s="2" t="s">
        <v>13915</v>
      </c>
      <c r="BI1582" s="2" t="s">
        <v>16394</v>
      </c>
      <c r="BJ1582" s="2" t="s">
        <v>16708</v>
      </c>
      <c r="BK1582" s="2" t="s">
        <v>16709</v>
      </c>
    </row>
    <row r="1583" spans="60:63" x14ac:dyDescent="0.35">
      <c r="BH1583" s="2" t="s">
        <v>13951</v>
      </c>
      <c r="BI1583" s="2" t="s">
        <v>16394</v>
      </c>
      <c r="BJ1583" s="2" t="s">
        <v>16708</v>
      </c>
      <c r="BK1583" s="2" t="s">
        <v>16709</v>
      </c>
    </row>
    <row r="1584" spans="60:63" x14ac:dyDescent="0.35">
      <c r="BH1584" s="2" t="s">
        <v>14918</v>
      </c>
      <c r="BI1584" s="2" t="s">
        <v>16703</v>
      </c>
      <c r="BJ1584" s="2" t="s">
        <v>16710</v>
      </c>
      <c r="BK1584" s="2" t="s">
        <v>16711</v>
      </c>
    </row>
    <row r="1585" spans="60:63" x14ac:dyDescent="0.35">
      <c r="BH1585" s="2" t="s">
        <v>15093</v>
      </c>
      <c r="BI1585" s="2" t="s">
        <v>16703</v>
      </c>
      <c r="BJ1585" s="2" t="s">
        <v>16710</v>
      </c>
      <c r="BK1585" s="2" t="s">
        <v>16711</v>
      </c>
    </row>
    <row r="1586" spans="60:63" x14ac:dyDescent="0.35">
      <c r="BH1586" s="2" t="s">
        <v>15028</v>
      </c>
      <c r="BI1586" s="2" t="s">
        <v>16703</v>
      </c>
      <c r="BJ1586" s="2" t="s">
        <v>16710</v>
      </c>
      <c r="BK1586" s="2" t="s">
        <v>16711</v>
      </c>
    </row>
    <row r="1587" spans="60:63" x14ac:dyDescent="0.35">
      <c r="BH1587" s="2" t="s">
        <v>14948</v>
      </c>
      <c r="BI1587" s="2" t="s">
        <v>16703</v>
      </c>
      <c r="BJ1587" s="2" t="s">
        <v>16710</v>
      </c>
      <c r="BK1587" s="2" t="s">
        <v>16711</v>
      </c>
    </row>
    <row r="1588" spans="60:63" x14ac:dyDescent="0.35">
      <c r="BH1588" s="2" t="s">
        <v>15069</v>
      </c>
      <c r="BI1588" s="2" t="s">
        <v>16703</v>
      </c>
      <c r="BJ1588" s="2" t="s">
        <v>16710</v>
      </c>
      <c r="BK1588" s="2" t="s">
        <v>16711</v>
      </c>
    </row>
    <row r="1589" spans="60:63" x14ac:dyDescent="0.35">
      <c r="BH1589" s="2" t="s">
        <v>15102</v>
      </c>
      <c r="BI1589" s="2" t="s">
        <v>16703</v>
      </c>
      <c r="BJ1589" s="2" t="s">
        <v>16710</v>
      </c>
      <c r="BK1589" s="2" t="s">
        <v>16711</v>
      </c>
    </row>
    <row r="1590" spans="60:63" x14ac:dyDescent="0.35">
      <c r="BH1590" s="2" t="s">
        <v>15034</v>
      </c>
      <c r="BI1590" s="2" t="s">
        <v>16703</v>
      </c>
      <c r="BJ1590" s="2" t="s">
        <v>16710</v>
      </c>
      <c r="BK1590" s="2" t="s">
        <v>16711</v>
      </c>
    </row>
    <row r="1591" spans="60:63" x14ac:dyDescent="0.35">
      <c r="BH1591" s="2" t="s">
        <v>15023</v>
      </c>
      <c r="BI1591" s="2" t="s">
        <v>16703</v>
      </c>
      <c r="BJ1591" s="2" t="s">
        <v>16710</v>
      </c>
      <c r="BK1591" s="2" t="s">
        <v>16711</v>
      </c>
    </row>
    <row r="1592" spans="60:63" x14ac:dyDescent="0.35">
      <c r="BH1592" s="2" t="s">
        <v>15113</v>
      </c>
      <c r="BI1592" s="2" t="s">
        <v>16703</v>
      </c>
      <c r="BJ1592" s="2" t="s">
        <v>16710</v>
      </c>
      <c r="BK1592" s="2" t="s">
        <v>16711</v>
      </c>
    </row>
    <row r="1593" spans="60:63" x14ac:dyDescent="0.35">
      <c r="BH1593" s="2" t="s">
        <v>14978</v>
      </c>
      <c r="BI1593" s="2" t="s">
        <v>16703</v>
      </c>
      <c r="BJ1593" s="2" t="s">
        <v>16710</v>
      </c>
      <c r="BK1593" s="2" t="s">
        <v>16711</v>
      </c>
    </row>
    <row r="1594" spans="60:63" x14ac:dyDescent="0.35">
      <c r="BH1594" s="2" t="s">
        <v>15000</v>
      </c>
      <c r="BI1594" s="2" t="s">
        <v>16703</v>
      </c>
      <c r="BJ1594" s="2" t="s">
        <v>16710</v>
      </c>
      <c r="BK1594" s="2" t="s">
        <v>16711</v>
      </c>
    </row>
    <row r="1595" spans="60:63" x14ac:dyDescent="0.35">
      <c r="BH1595" s="2" t="s">
        <v>15076</v>
      </c>
      <c r="BI1595" s="2" t="s">
        <v>16703</v>
      </c>
      <c r="BJ1595" s="2" t="s">
        <v>16710</v>
      </c>
      <c r="BK1595" s="2" t="s">
        <v>16711</v>
      </c>
    </row>
    <row r="1596" spans="60:63" x14ac:dyDescent="0.35">
      <c r="BH1596" s="2" t="s">
        <v>15077</v>
      </c>
      <c r="BI1596" s="2" t="s">
        <v>16703</v>
      </c>
      <c r="BJ1596" s="2" t="s">
        <v>16710</v>
      </c>
      <c r="BK1596" s="2" t="s">
        <v>16711</v>
      </c>
    </row>
    <row r="1597" spans="60:63" x14ac:dyDescent="0.35">
      <c r="BH1597" s="2" t="s">
        <v>14928</v>
      </c>
      <c r="BI1597" s="2" t="s">
        <v>16703</v>
      </c>
      <c r="BJ1597" s="2" t="s">
        <v>16710</v>
      </c>
      <c r="BK1597" s="2" t="s">
        <v>16711</v>
      </c>
    </row>
    <row r="1598" spans="60:63" x14ac:dyDescent="0.35">
      <c r="BH1598" s="2" t="s">
        <v>15037</v>
      </c>
      <c r="BI1598" s="2" t="s">
        <v>16703</v>
      </c>
      <c r="BJ1598" s="2" t="s">
        <v>16710</v>
      </c>
      <c r="BK1598" s="2" t="s">
        <v>16711</v>
      </c>
    </row>
    <row r="1599" spans="60:63" x14ac:dyDescent="0.35">
      <c r="BH1599" s="2" t="s">
        <v>15003</v>
      </c>
      <c r="BI1599" s="2" t="s">
        <v>16703</v>
      </c>
      <c r="BJ1599" s="2" t="s">
        <v>16710</v>
      </c>
      <c r="BK1599" s="2" t="s">
        <v>16711</v>
      </c>
    </row>
    <row r="1600" spans="60:63" x14ac:dyDescent="0.35">
      <c r="BH1600" s="2" t="s">
        <v>14937</v>
      </c>
      <c r="BI1600" s="2" t="s">
        <v>16703</v>
      </c>
      <c r="BJ1600" s="2" t="s">
        <v>16710</v>
      </c>
      <c r="BK1600" s="2" t="s">
        <v>16711</v>
      </c>
    </row>
    <row r="1601" spans="60:63" x14ac:dyDescent="0.35">
      <c r="BH1601" s="2" t="s">
        <v>15058</v>
      </c>
      <c r="BI1601" s="2" t="s">
        <v>16703</v>
      </c>
      <c r="BJ1601" s="2" t="s">
        <v>16710</v>
      </c>
      <c r="BK1601" s="2" t="s">
        <v>16711</v>
      </c>
    </row>
    <row r="1602" spans="60:63" x14ac:dyDescent="0.35">
      <c r="BH1602" s="2" t="s">
        <v>15022</v>
      </c>
      <c r="BI1602" s="2" t="s">
        <v>16703</v>
      </c>
      <c r="BJ1602" s="2" t="s">
        <v>16710</v>
      </c>
      <c r="BK1602" s="2" t="s">
        <v>16711</v>
      </c>
    </row>
    <row r="1603" spans="60:63" x14ac:dyDescent="0.35">
      <c r="BH1603" s="2" t="s">
        <v>15025</v>
      </c>
      <c r="BI1603" s="2" t="s">
        <v>16703</v>
      </c>
      <c r="BJ1603" s="2" t="s">
        <v>16710</v>
      </c>
      <c r="BK1603" s="2" t="s">
        <v>16711</v>
      </c>
    </row>
    <row r="1604" spans="60:63" x14ac:dyDescent="0.35">
      <c r="BH1604" s="2" t="s">
        <v>15021</v>
      </c>
      <c r="BI1604" s="2" t="s">
        <v>16703</v>
      </c>
      <c r="BJ1604" s="2" t="s">
        <v>16710</v>
      </c>
      <c r="BK1604" s="2" t="s">
        <v>16711</v>
      </c>
    </row>
    <row r="1605" spans="60:63" x14ac:dyDescent="0.35">
      <c r="BH1605" s="2" t="s">
        <v>15024</v>
      </c>
      <c r="BI1605" s="2" t="s">
        <v>16703</v>
      </c>
      <c r="BJ1605" s="2" t="s">
        <v>16710</v>
      </c>
      <c r="BK1605" s="2" t="s">
        <v>16711</v>
      </c>
    </row>
    <row r="1606" spans="60:63" x14ac:dyDescent="0.35">
      <c r="BH1606" s="2" t="s">
        <v>15032</v>
      </c>
      <c r="BI1606" s="2" t="s">
        <v>16703</v>
      </c>
      <c r="BJ1606" s="2" t="s">
        <v>16710</v>
      </c>
      <c r="BK1606" s="2" t="s">
        <v>16711</v>
      </c>
    </row>
    <row r="1607" spans="60:63" x14ac:dyDescent="0.35">
      <c r="BH1607" s="2" t="s">
        <v>15026</v>
      </c>
      <c r="BI1607" s="2" t="s">
        <v>16703</v>
      </c>
      <c r="BJ1607" s="2" t="s">
        <v>16710</v>
      </c>
      <c r="BK1607" s="2" t="s">
        <v>16711</v>
      </c>
    </row>
    <row r="1608" spans="60:63" x14ac:dyDescent="0.35">
      <c r="BH1608" s="2" t="s">
        <v>14936</v>
      </c>
      <c r="BI1608" s="2" t="s">
        <v>16703</v>
      </c>
      <c r="BJ1608" s="2" t="s">
        <v>16710</v>
      </c>
      <c r="BK1608" s="2" t="s">
        <v>16711</v>
      </c>
    </row>
    <row r="1609" spans="60:63" x14ac:dyDescent="0.35">
      <c r="BH1609" s="2" t="s">
        <v>7261</v>
      </c>
      <c r="BI1609" s="2" t="s">
        <v>16453</v>
      </c>
      <c r="BJ1609" s="2" t="s">
        <v>16712</v>
      </c>
      <c r="BK1609" s="2" t="s">
        <v>16713</v>
      </c>
    </row>
    <row r="1610" spans="60:63" x14ac:dyDescent="0.35">
      <c r="BH1610" s="2" t="s">
        <v>7262</v>
      </c>
      <c r="BI1610" s="2" t="s">
        <v>16453</v>
      </c>
      <c r="BJ1610" s="2" t="s">
        <v>16712</v>
      </c>
      <c r="BK1610" s="2" t="s">
        <v>16713</v>
      </c>
    </row>
    <row r="1611" spans="60:63" x14ac:dyDescent="0.35">
      <c r="BH1611" s="2" t="s">
        <v>7197</v>
      </c>
      <c r="BI1611" s="2" t="s">
        <v>16453</v>
      </c>
      <c r="BJ1611" s="2" t="s">
        <v>16712</v>
      </c>
      <c r="BK1611" s="2" t="s">
        <v>16713</v>
      </c>
    </row>
    <row r="1612" spans="60:63" x14ac:dyDescent="0.35">
      <c r="BH1612" s="2" t="s">
        <v>7303</v>
      </c>
      <c r="BI1612" s="2" t="s">
        <v>16453</v>
      </c>
      <c r="BJ1612" s="2" t="s">
        <v>16712</v>
      </c>
      <c r="BK1612" s="2" t="s">
        <v>16713</v>
      </c>
    </row>
    <row r="1613" spans="60:63" x14ac:dyDescent="0.35">
      <c r="BH1613" s="2" t="s">
        <v>7583</v>
      </c>
      <c r="BI1613" s="2" t="s">
        <v>16453</v>
      </c>
      <c r="BJ1613" s="2" t="s">
        <v>16712</v>
      </c>
      <c r="BK1613" s="2" t="s">
        <v>16713</v>
      </c>
    </row>
    <row r="1614" spans="60:63" x14ac:dyDescent="0.35">
      <c r="BH1614" s="2" t="s">
        <v>7309</v>
      </c>
      <c r="BI1614" s="2" t="s">
        <v>16453</v>
      </c>
      <c r="BJ1614" s="2" t="s">
        <v>16712</v>
      </c>
      <c r="BK1614" s="2" t="s">
        <v>16713</v>
      </c>
    </row>
    <row r="1615" spans="60:63" x14ac:dyDescent="0.35">
      <c r="BH1615" s="2" t="s">
        <v>7546</v>
      </c>
      <c r="BI1615" s="2" t="s">
        <v>16453</v>
      </c>
      <c r="BJ1615" s="2" t="s">
        <v>16712</v>
      </c>
      <c r="BK1615" s="2" t="s">
        <v>16713</v>
      </c>
    </row>
    <row r="1616" spans="60:63" x14ac:dyDescent="0.35">
      <c r="BH1616" s="2" t="s">
        <v>7210</v>
      </c>
      <c r="BI1616" s="2" t="s">
        <v>16453</v>
      </c>
      <c r="BJ1616" s="2" t="s">
        <v>16712</v>
      </c>
      <c r="BK1616" s="2" t="s">
        <v>16713</v>
      </c>
    </row>
    <row r="1617" spans="60:63" x14ac:dyDescent="0.35">
      <c r="BH1617" s="2" t="s">
        <v>7370</v>
      </c>
      <c r="BI1617" s="2" t="s">
        <v>16453</v>
      </c>
      <c r="BJ1617" s="2" t="s">
        <v>16712</v>
      </c>
      <c r="BK1617" s="2" t="s">
        <v>16713</v>
      </c>
    </row>
    <row r="1618" spans="60:63" x14ac:dyDescent="0.35">
      <c r="BH1618" s="2" t="s">
        <v>2219</v>
      </c>
      <c r="BI1618" s="2" t="s">
        <v>16487</v>
      </c>
      <c r="BJ1618" s="2" t="s">
        <v>16714</v>
      </c>
      <c r="BK1618" s="2" t="s">
        <v>16715</v>
      </c>
    </row>
    <row r="1619" spans="60:63" x14ac:dyDescent="0.35">
      <c r="BH1619" s="2" t="s">
        <v>2137</v>
      </c>
      <c r="BI1619" s="2" t="s">
        <v>16487</v>
      </c>
      <c r="BJ1619" s="2" t="s">
        <v>16714</v>
      </c>
      <c r="BK1619" s="2" t="s">
        <v>16715</v>
      </c>
    </row>
    <row r="1620" spans="60:63" x14ac:dyDescent="0.35">
      <c r="BH1620" s="2" t="s">
        <v>2138</v>
      </c>
      <c r="BI1620" s="2" t="s">
        <v>16487</v>
      </c>
      <c r="BJ1620" s="2" t="s">
        <v>16714</v>
      </c>
      <c r="BK1620" s="2" t="s">
        <v>16715</v>
      </c>
    </row>
    <row r="1621" spans="60:63" x14ac:dyDescent="0.35">
      <c r="BH1621" s="2" t="s">
        <v>2107</v>
      </c>
      <c r="BI1621" s="2" t="s">
        <v>16487</v>
      </c>
      <c r="BJ1621" s="2" t="s">
        <v>16714</v>
      </c>
      <c r="BK1621" s="2" t="s">
        <v>16715</v>
      </c>
    </row>
    <row r="1622" spans="60:63" x14ac:dyDescent="0.35">
      <c r="BH1622" s="2" t="s">
        <v>2188</v>
      </c>
      <c r="BI1622" s="2" t="s">
        <v>16487</v>
      </c>
      <c r="BJ1622" s="2" t="s">
        <v>16714</v>
      </c>
      <c r="BK1622" s="2" t="s">
        <v>16715</v>
      </c>
    </row>
    <row r="1623" spans="60:63" x14ac:dyDescent="0.35">
      <c r="BH1623" s="2" t="s">
        <v>5851</v>
      </c>
      <c r="BI1623" s="2" t="s">
        <v>16510</v>
      </c>
      <c r="BJ1623" s="2" t="s">
        <v>16716</v>
      </c>
      <c r="BK1623" s="2" t="s">
        <v>16717</v>
      </c>
    </row>
    <row r="1624" spans="60:63" x14ac:dyDescent="0.35">
      <c r="BH1624" s="2" t="s">
        <v>5652</v>
      </c>
      <c r="BI1624" s="2" t="s">
        <v>16510</v>
      </c>
      <c r="BJ1624" s="2" t="s">
        <v>16716</v>
      </c>
      <c r="BK1624" s="2" t="s">
        <v>16717</v>
      </c>
    </row>
    <row r="1625" spans="60:63" x14ac:dyDescent="0.35">
      <c r="BH1625" s="2" t="s">
        <v>5753</v>
      </c>
      <c r="BI1625" s="2" t="s">
        <v>16510</v>
      </c>
      <c r="BJ1625" s="2" t="s">
        <v>16716</v>
      </c>
      <c r="BK1625" s="2" t="s">
        <v>16717</v>
      </c>
    </row>
    <row r="1626" spans="60:63" x14ac:dyDescent="0.35">
      <c r="BH1626" s="2" t="s">
        <v>5354</v>
      </c>
      <c r="BI1626" s="2" t="s">
        <v>16510</v>
      </c>
      <c r="BJ1626" s="2" t="s">
        <v>16716</v>
      </c>
      <c r="BK1626" s="2" t="s">
        <v>16717</v>
      </c>
    </row>
    <row r="1627" spans="60:63" x14ac:dyDescent="0.35">
      <c r="BH1627" s="2" t="s">
        <v>11549</v>
      </c>
      <c r="BI1627" s="2" t="s">
        <v>16405</v>
      </c>
      <c r="BJ1627" s="2" t="s">
        <v>16718</v>
      </c>
      <c r="BK1627" s="2" t="s">
        <v>16719</v>
      </c>
    </row>
    <row r="1628" spans="60:63" x14ac:dyDescent="0.35">
      <c r="BH1628" s="2" t="s">
        <v>11786</v>
      </c>
      <c r="BI1628" s="2" t="s">
        <v>16405</v>
      </c>
      <c r="BJ1628" s="2" t="s">
        <v>16718</v>
      </c>
      <c r="BK1628" s="2" t="s">
        <v>16719</v>
      </c>
    </row>
    <row r="1629" spans="60:63" x14ac:dyDescent="0.35">
      <c r="BH1629" s="2" t="s">
        <v>11275</v>
      </c>
      <c r="BI1629" s="2" t="s">
        <v>16405</v>
      </c>
      <c r="BJ1629" s="2" t="s">
        <v>16718</v>
      </c>
      <c r="BK1629" s="2" t="s">
        <v>16719</v>
      </c>
    </row>
    <row r="1630" spans="60:63" x14ac:dyDescent="0.35">
      <c r="BH1630" s="2" t="s">
        <v>11907</v>
      </c>
      <c r="BI1630" s="2" t="s">
        <v>16405</v>
      </c>
      <c r="BJ1630" s="2" t="s">
        <v>16718</v>
      </c>
      <c r="BK1630" s="2" t="s">
        <v>16719</v>
      </c>
    </row>
    <row r="1631" spans="60:63" x14ac:dyDescent="0.35">
      <c r="BH1631" s="2" t="s">
        <v>11910</v>
      </c>
      <c r="BI1631" s="2" t="s">
        <v>16405</v>
      </c>
      <c r="BJ1631" s="2" t="s">
        <v>16718</v>
      </c>
      <c r="BK1631" s="2" t="s">
        <v>16719</v>
      </c>
    </row>
    <row r="1632" spans="60:63" x14ac:dyDescent="0.35">
      <c r="BH1632" s="2" t="s">
        <v>12162</v>
      </c>
      <c r="BI1632" s="2" t="s">
        <v>16405</v>
      </c>
      <c r="BJ1632" s="2" t="s">
        <v>16718</v>
      </c>
      <c r="BK1632" s="2" t="s">
        <v>16719</v>
      </c>
    </row>
    <row r="1633" spans="60:63" x14ac:dyDescent="0.35">
      <c r="BH1633" s="2" t="s">
        <v>11302</v>
      </c>
      <c r="BI1633" s="2" t="s">
        <v>16405</v>
      </c>
      <c r="BJ1633" s="2" t="s">
        <v>16718</v>
      </c>
      <c r="BK1633" s="2" t="s">
        <v>16719</v>
      </c>
    </row>
    <row r="1634" spans="60:63" x14ac:dyDescent="0.35">
      <c r="BH1634" s="2" t="s">
        <v>11644</v>
      </c>
      <c r="BI1634" s="2" t="s">
        <v>16405</v>
      </c>
      <c r="BJ1634" s="2" t="s">
        <v>16718</v>
      </c>
      <c r="BK1634" s="2" t="s">
        <v>16719</v>
      </c>
    </row>
    <row r="1635" spans="60:63" x14ac:dyDescent="0.35">
      <c r="BH1635" s="2" t="s">
        <v>11436</v>
      </c>
      <c r="BI1635" s="2" t="s">
        <v>16405</v>
      </c>
      <c r="BJ1635" s="2" t="s">
        <v>16718</v>
      </c>
      <c r="BK1635" s="2" t="s">
        <v>16719</v>
      </c>
    </row>
    <row r="1636" spans="60:63" x14ac:dyDescent="0.35">
      <c r="BH1636" s="2" t="s">
        <v>11153</v>
      </c>
      <c r="BI1636" s="2" t="s">
        <v>16405</v>
      </c>
      <c r="BJ1636" s="2" t="s">
        <v>16718</v>
      </c>
      <c r="BK1636" s="2" t="s">
        <v>16719</v>
      </c>
    </row>
    <row r="1637" spans="60:63" x14ac:dyDescent="0.35">
      <c r="BH1637" s="2" t="s">
        <v>11416</v>
      </c>
      <c r="BI1637" s="2" t="s">
        <v>16405</v>
      </c>
      <c r="BJ1637" s="2" t="s">
        <v>16718</v>
      </c>
      <c r="BK1637" s="2" t="s">
        <v>16719</v>
      </c>
    </row>
    <row r="1638" spans="60:63" x14ac:dyDescent="0.35">
      <c r="BH1638" s="2" t="s">
        <v>11526</v>
      </c>
      <c r="BI1638" s="2" t="s">
        <v>16405</v>
      </c>
      <c r="BJ1638" s="2" t="s">
        <v>16718</v>
      </c>
      <c r="BK1638" s="2" t="s">
        <v>16719</v>
      </c>
    </row>
    <row r="1639" spans="60:63" x14ac:dyDescent="0.35">
      <c r="BH1639" s="2" t="s">
        <v>11654</v>
      </c>
      <c r="BI1639" s="2" t="s">
        <v>16405</v>
      </c>
      <c r="BJ1639" s="2" t="s">
        <v>16718</v>
      </c>
      <c r="BK1639" s="2" t="s">
        <v>16719</v>
      </c>
    </row>
    <row r="1640" spans="60:63" x14ac:dyDescent="0.35">
      <c r="BH1640" s="2" t="s">
        <v>12034</v>
      </c>
      <c r="BI1640" s="2" t="s">
        <v>16405</v>
      </c>
      <c r="BJ1640" s="2" t="s">
        <v>16718</v>
      </c>
      <c r="BK1640" s="2" t="s">
        <v>16719</v>
      </c>
    </row>
    <row r="1641" spans="60:63" x14ac:dyDescent="0.35">
      <c r="BH1641" s="2" t="s">
        <v>12286</v>
      </c>
      <c r="BI1641" s="2" t="s">
        <v>16405</v>
      </c>
      <c r="BJ1641" s="2" t="s">
        <v>16718</v>
      </c>
      <c r="BK1641" s="2" t="s">
        <v>16719</v>
      </c>
    </row>
    <row r="1642" spans="60:63" x14ac:dyDescent="0.35">
      <c r="BH1642" s="2" t="s">
        <v>11126</v>
      </c>
      <c r="BI1642" s="2" t="s">
        <v>16405</v>
      </c>
      <c r="BJ1642" s="2" t="s">
        <v>16718</v>
      </c>
      <c r="BK1642" s="2" t="s">
        <v>16719</v>
      </c>
    </row>
    <row r="1643" spans="60:63" x14ac:dyDescent="0.35">
      <c r="BH1643" s="2" t="s">
        <v>5969</v>
      </c>
      <c r="BI1643" s="2" t="s">
        <v>16388</v>
      </c>
      <c r="BJ1643" s="2" t="s">
        <v>16720</v>
      </c>
      <c r="BK1643" s="2" t="s">
        <v>16721</v>
      </c>
    </row>
    <row r="1644" spans="60:63" x14ac:dyDescent="0.35">
      <c r="BH1644" s="2" t="s">
        <v>5893</v>
      </c>
      <c r="BI1644" s="2" t="s">
        <v>16388</v>
      </c>
      <c r="BJ1644" s="2" t="s">
        <v>16720</v>
      </c>
      <c r="BK1644" s="2" t="s">
        <v>16721</v>
      </c>
    </row>
    <row r="1645" spans="60:63" x14ac:dyDescent="0.35">
      <c r="BH1645" s="2" t="s">
        <v>6144</v>
      </c>
      <c r="BI1645" s="2" t="s">
        <v>16388</v>
      </c>
      <c r="BJ1645" s="2" t="s">
        <v>16720</v>
      </c>
      <c r="BK1645" s="2" t="s">
        <v>16721</v>
      </c>
    </row>
    <row r="1646" spans="60:63" x14ac:dyDescent="0.35">
      <c r="BH1646" s="2" t="s">
        <v>6088</v>
      </c>
      <c r="BI1646" s="2" t="s">
        <v>16388</v>
      </c>
      <c r="BJ1646" s="2" t="s">
        <v>16720</v>
      </c>
      <c r="BK1646" s="2" t="s">
        <v>16721</v>
      </c>
    </row>
    <row r="1647" spans="60:63" x14ac:dyDescent="0.35">
      <c r="BH1647" s="2" t="s">
        <v>5967</v>
      </c>
      <c r="BI1647" s="2" t="s">
        <v>16388</v>
      </c>
      <c r="BJ1647" s="2" t="s">
        <v>16720</v>
      </c>
      <c r="BK1647" s="2" t="s">
        <v>16721</v>
      </c>
    </row>
    <row r="1648" spans="60:63" x14ac:dyDescent="0.35">
      <c r="BH1648" s="2" t="s">
        <v>5870</v>
      </c>
      <c r="BI1648" s="2" t="s">
        <v>16388</v>
      </c>
      <c r="BJ1648" s="2" t="s">
        <v>16720</v>
      </c>
      <c r="BK1648" s="2" t="s">
        <v>16721</v>
      </c>
    </row>
    <row r="1649" spans="60:63" x14ac:dyDescent="0.35">
      <c r="BH1649" s="2" t="s">
        <v>6211</v>
      </c>
      <c r="BI1649" s="2" t="s">
        <v>16388</v>
      </c>
      <c r="BJ1649" s="2" t="s">
        <v>16720</v>
      </c>
      <c r="BK1649" s="2" t="s">
        <v>16721</v>
      </c>
    </row>
    <row r="1650" spans="60:63" x14ac:dyDescent="0.35">
      <c r="BH1650" s="2" t="s">
        <v>6209</v>
      </c>
      <c r="BI1650" s="2" t="s">
        <v>16388</v>
      </c>
      <c r="BJ1650" s="2" t="s">
        <v>16720</v>
      </c>
      <c r="BK1650" s="2" t="s">
        <v>16721</v>
      </c>
    </row>
    <row r="1651" spans="60:63" x14ac:dyDescent="0.35">
      <c r="BH1651" s="2" t="s">
        <v>5941</v>
      </c>
      <c r="BI1651" s="2" t="s">
        <v>16388</v>
      </c>
      <c r="BJ1651" s="2" t="s">
        <v>16720</v>
      </c>
      <c r="BK1651" s="2" t="s">
        <v>16721</v>
      </c>
    </row>
    <row r="1652" spans="60:63" x14ac:dyDescent="0.35">
      <c r="BH1652" s="2" t="s">
        <v>6237</v>
      </c>
      <c r="BI1652" s="2" t="s">
        <v>16388</v>
      </c>
      <c r="BJ1652" s="2" t="s">
        <v>16720</v>
      </c>
      <c r="BK1652" s="2" t="s">
        <v>16721</v>
      </c>
    </row>
    <row r="1653" spans="60:63" x14ac:dyDescent="0.35">
      <c r="BH1653" s="2" t="s">
        <v>6238</v>
      </c>
      <c r="BI1653" s="2" t="s">
        <v>16388</v>
      </c>
      <c r="BJ1653" s="2" t="s">
        <v>16720</v>
      </c>
      <c r="BK1653" s="2" t="s">
        <v>16721</v>
      </c>
    </row>
    <row r="1654" spans="60:63" x14ac:dyDescent="0.35">
      <c r="BH1654" s="2" t="s">
        <v>6214</v>
      </c>
      <c r="BI1654" s="2" t="s">
        <v>16388</v>
      </c>
      <c r="BJ1654" s="2" t="s">
        <v>16720</v>
      </c>
      <c r="BK1654" s="2" t="s">
        <v>16721</v>
      </c>
    </row>
    <row r="1655" spans="60:63" x14ac:dyDescent="0.35">
      <c r="BH1655" s="2" t="s">
        <v>3397</v>
      </c>
      <c r="BI1655" s="2" t="s">
        <v>16375</v>
      </c>
      <c r="BJ1655" s="2" t="s">
        <v>16376</v>
      </c>
      <c r="BK1655" s="2" t="s">
        <v>16376</v>
      </c>
    </row>
    <row r="1656" spans="60:63" x14ac:dyDescent="0.35">
      <c r="BH1656" s="2" t="s">
        <v>3448</v>
      </c>
      <c r="BI1656" s="2" t="s">
        <v>16375</v>
      </c>
      <c r="BJ1656" s="2" t="s">
        <v>16376</v>
      </c>
      <c r="BK1656" s="2" t="s">
        <v>16376</v>
      </c>
    </row>
    <row r="1657" spans="60:63" x14ac:dyDescent="0.35">
      <c r="BH1657" s="2" t="s">
        <v>3412</v>
      </c>
      <c r="BI1657" s="2" t="s">
        <v>16375</v>
      </c>
      <c r="BJ1657" s="2" t="s">
        <v>16376</v>
      </c>
      <c r="BK1657" s="2" t="s">
        <v>16376</v>
      </c>
    </row>
    <row r="1658" spans="60:63" x14ac:dyDescent="0.35">
      <c r="BH1658" s="2" t="s">
        <v>3551</v>
      </c>
      <c r="BI1658" s="2" t="s">
        <v>16375</v>
      </c>
      <c r="BJ1658" s="2" t="s">
        <v>16376</v>
      </c>
      <c r="BK1658" s="2" t="s">
        <v>16376</v>
      </c>
    </row>
    <row r="1659" spans="60:63" x14ac:dyDescent="0.35">
      <c r="BH1659" s="2" t="s">
        <v>3427</v>
      </c>
      <c r="BI1659" s="2" t="s">
        <v>16375</v>
      </c>
      <c r="BJ1659" s="2" t="s">
        <v>16376</v>
      </c>
      <c r="BK1659" s="2" t="s">
        <v>16376</v>
      </c>
    </row>
    <row r="1660" spans="60:63" x14ac:dyDescent="0.35">
      <c r="BH1660" s="2" t="s">
        <v>3549</v>
      </c>
      <c r="BI1660" s="2" t="s">
        <v>16375</v>
      </c>
      <c r="BJ1660" s="2" t="s">
        <v>16376</v>
      </c>
      <c r="BK1660" s="2" t="s">
        <v>16376</v>
      </c>
    </row>
    <row r="1661" spans="60:63" x14ac:dyDescent="0.35">
      <c r="BH1661" s="2" t="s">
        <v>3501</v>
      </c>
      <c r="BI1661" s="2" t="s">
        <v>16375</v>
      </c>
      <c r="BJ1661" s="2" t="s">
        <v>16376</v>
      </c>
      <c r="BK1661" s="2" t="s">
        <v>16376</v>
      </c>
    </row>
    <row r="1662" spans="60:63" x14ac:dyDescent="0.35">
      <c r="BH1662" s="2" t="s">
        <v>3408</v>
      </c>
      <c r="BI1662" s="2" t="s">
        <v>16375</v>
      </c>
      <c r="BJ1662" s="2" t="s">
        <v>16376</v>
      </c>
      <c r="BK1662" s="2" t="s">
        <v>16376</v>
      </c>
    </row>
    <row r="1663" spans="60:63" x14ac:dyDescent="0.35">
      <c r="BH1663" s="2" t="s">
        <v>3406</v>
      </c>
      <c r="BI1663" s="2" t="s">
        <v>16375</v>
      </c>
      <c r="BJ1663" s="2" t="s">
        <v>16376</v>
      </c>
      <c r="BK1663" s="2" t="s">
        <v>16376</v>
      </c>
    </row>
    <row r="1664" spans="60:63" x14ac:dyDescent="0.35">
      <c r="BH1664" s="2" t="s">
        <v>3407</v>
      </c>
      <c r="BI1664" s="2" t="s">
        <v>16375</v>
      </c>
      <c r="BJ1664" s="2" t="s">
        <v>16376</v>
      </c>
      <c r="BK1664" s="2" t="s">
        <v>16376</v>
      </c>
    </row>
    <row r="1665" spans="60:63" x14ac:dyDescent="0.35">
      <c r="BH1665" s="2" t="s">
        <v>3405</v>
      </c>
      <c r="BI1665" s="2" t="s">
        <v>16375</v>
      </c>
      <c r="BJ1665" s="2" t="s">
        <v>16376</v>
      </c>
      <c r="BK1665" s="2" t="s">
        <v>16376</v>
      </c>
    </row>
    <row r="1666" spans="60:63" x14ac:dyDescent="0.35">
      <c r="BH1666" s="2" t="s">
        <v>3433</v>
      </c>
      <c r="BI1666" s="2" t="s">
        <v>16375</v>
      </c>
      <c r="BJ1666" s="2" t="s">
        <v>16376</v>
      </c>
      <c r="BK1666" s="2" t="s">
        <v>16376</v>
      </c>
    </row>
    <row r="1667" spans="60:63" x14ac:dyDescent="0.35">
      <c r="BH1667" s="2" t="s">
        <v>16157</v>
      </c>
      <c r="BI1667" s="2" t="s">
        <v>16385</v>
      </c>
      <c r="BJ1667" s="2" t="s">
        <v>16506</v>
      </c>
      <c r="BK1667" s="2" t="s">
        <v>16722</v>
      </c>
    </row>
    <row r="1668" spans="60:63" x14ac:dyDescent="0.35">
      <c r="BH1668" s="2" t="s">
        <v>4334</v>
      </c>
      <c r="BI1668" s="2" t="s">
        <v>16723</v>
      </c>
      <c r="BJ1668" s="2" t="s">
        <v>16724</v>
      </c>
      <c r="BK1668" s="2" t="s">
        <v>16725</v>
      </c>
    </row>
    <row r="1669" spans="60:63" x14ac:dyDescent="0.35">
      <c r="BH1669" s="2" t="s">
        <v>4173</v>
      </c>
      <c r="BI1669" s="2" t="s">
        <v>16723</v>
      </c>
      <c r="BJ1669" s="2" t="s">
        <v>16724</v>
      </c>
      <c r="BK1669" s="2" t="s">
        <v>16725</v>
      </c>
    </row>
    <row r="1670" spans="60:63" x14ac:dyDescent="0.35">
      <c r="BH1670" s="2" t="s">
        <v>4378</v>
      </c>
      <c r="BI1670" s="2" t="s">
        <v>16723</v>
      </c>
      <c r="BJ1670" s="2" t="s">
        <v>16724</v>
      </c>
      <c r="BK1670" s="2" t="s">
        <v>16725</v>
      </c>
    </row>
    <row r="1671" spans="60:63" x14ac:dyDescent="0.35">
      <c r="BH1671" s="2" t="s">
        <v>4413</v>
      </c>
      <c r="BI1671" s="2" t="s">
        <v>16723</v>
      </c>
      <c r="BJ1671" s="2" t="s">
        <v>16724</v>
      </c>
      <c r="BK1671" s="2" t="s">
        <v>16725</v>
      </c>
    </row>
    <row r="1672" spans="60:63" x14ac:dyDescent="0.35">
      <c r="BH1672" s="2" t="s">
        <v>4287</v>
      </c>
      <c r="BI1672" s="2" t="s">
        <v>16723</v>
      </c>
      <c r="BJ1672" s="2" t="s">
        <v>16724</v>
      </c>
      <c r="BK1672" s="2" t="s">
        <v>16725</v>
      </c>
    </row>
    <row r="1673" spans="60:63" x14ac:dyDescent="0.35">
      <c r="BH1673" s="2" t="s">
        <v>4377</v>
      </c>
      <c r="BI1673" s="2" t="s">
        <v>16723</v>
      </c>
      <c r="BJ1673" s="2" t="s">
        <v>16724</v>
      </c>
      <c r="BK1673" s="2" t="s">
        <v>16725</v>
      </c>
    </row>
    <row r="1674" spans="60:63" x14ac:dyDescent="0.35">
      <c r="BH1674" s="2" t="s">
        <v>4394</v>
      </c>
      <c r="BI1674" s="2" t="s">
        <v>16723</v>
      </c>
      <c r="BJ1674" s="2" t="s">
        <v>16724</v>
      </c>
      <c r="BK1674" s="2" t="s">
        <v>16725</v>
      </c>
    </row>
    <row r="1675" spans="60:63" x14ac:dyDescent="0.35">
      <c r="BH1675" s="2" t="s">
        <v>4452</v>
      </c>
      <c r="BI1675" s="2" t="s">
        <v>16723</v>
      </c>
      <c r="BJ1675" s="2" t="s">
        <v>16724</v>
      </c>
      <c r="BK1675" s="2" t="s">
        <v>16725</v>
      </c>
    </row>
    <row r="1676" spans="60:63" x14ac:dyDescent="0.35">
      <c r="BH1676" s="2" t="s">
        <v>4457</v>
      </c>
      <c r="BI1676" s="2" t="s">
        <v>16723</v>
      </c>
      <c r="BJ1676" s="2" t="s">
        <v>16724</v>
      </c>
      <c r="BK1676" s="2" t="s">
        <v>16725</v>
      </c>
    </row>
    <row r="1677" spans="60:63" x14ac:dyDescent="0.35">
      <c r="BH1677" s="2" t="s">
        <v>3437</v>
      </c>
      <c r="BI1677" s="2" t="s">
        <v>16375</v>
      </c>
      <c r="BJ1677" s="2" t="s">
        <v>16376</v>
      </c>
      <c r="BK1677" s="2" t="s">
        <v>16726</v>
      </c>
    </row>
    <row r="1678" spans="60:63" x14ac:dyDescent="0.35">
      <c r="BH1678" s="2" t="s">
        <v>3571</v>
      </c>
      <c r="BI1678" s="2" t="s">
        <v>16375</v>
      </c>
      <c r="BJ1678" s="2" t="s">
        <v>16376</v>
      </c>
      <c r="BK1678" s="2" t="s">
        <v>16726</v>
      </c>
    </row>
    <row r="1679" spans="60:63" x14ac:dyDescent="0.35">
      <c r="BH1679" s="2" t="s">
        <v>3500</v>
      </c>
      <c r="BI1679" s="2" t="s">
        <v>16375</v>
      </c>
      <c r="BJ1679" s="2" t="s">
        <v>16376</v>
      </c>
      <c r="BK1679" s="2" t="s">
        <v>16726</v>
      </c>
    </row>
    <row r="1680" spans="60:63" x14ac:dyDescent="0.35">
      <c r="BH1680" s="2" t="s">
        <v>16182</v>
      </c>
      <c r="BI1680" s="2" t="s">
        <v>16385</v>
      </c>
      <c r="BJ1680" s="2" t="s">
        <v>16501</v>
      </c>
      <c r="BK1680" s="2" t="s">
        <v>16727</v>
      </c>
    </row>
    <row r="1681" spans="60:63" x14ac:dyDescent="0.35">
      <c r="BH1681" s="2" t="s">
        <v>16134</v>
      </c>
      <c r="BI1681" s="2" t="s">
        <v>16385</v>
      </c>
      <c r="BJ1681" s="2" t="s">
        <v>16501</v>
      </c>
      <c r="BK1681" s="2" t="s">
        <v>16727</v>
      </c>
    </row>
    <row r="1682" spans="60:63" x14ac:dyDescent="0.35">
      <c r="BH1682" s="2" t="s">
        <v>16051</v>
      </c>
      <c r="BI1682" s="2" t="s">
        <v>16385</v>
      </c>
      <c r="BJ1682" s="2" t="s">
        <v>16501</v>
      </c>
      <c r="BK1682" s="2" t="s">
        <v>16727</v>
      </c>
    </row>
    <row r="1683" spans="60:63" x14ac:dyDescent="0.35">
      <c r="BH1683" s="2" t="s">
        <v>16172</v>
      </c>
      <c r="BI1683" s="2" t="s">
        <v>16385</v>
      </c>
      <c r="BJ1683" s="2" t="s">
        <v>16501</v>
      </c>
      <c r="BK1683" s="2" t="s">
        <v>16727</v>
      </c>
    </row>
    <row r="1684" spans="60:63" x14ac:dyDescent="0.35">
      <c r="BH1684" s="2" t="s">
        <v>12254</v>
      </c>
      <c r="BI1684" s="2" t="s">
        <v>16405</v>
      </c>
      <c r="BJ1684" s="2" t="s">
        <v>16728</v>
      </c>
      <c r="BK1684" s="2" t="s">
        <v>16729</v>
      </c>
    </row>
    <row r="1685" spans="60:63" x14ac:dyDescent="0.35">
      <c r="BH1685" s="2" t="s">
        <v>12253</v>
      </c>
      <c r="BI1685" s="2" t="s">
        <v>16405</v>
      </c>
      <c r="BJ1685" s="2" t="s">
        <v>16728</v>
      </c>
      <c r="BK1685" s="2" t="s">
        <v>16729</v>
      </c>
    </row>
    <row r="1686" spans="60:63" x14ac:dyDescent="0.35">
      <c r="BH1686" s="2" t="s">
        <v>11969</v>
      </c>
      <c r="BI1686" s="2" t="s">
        <v>16405</v>
      </c>
      <c r="BJ1686" s="2" t="s">
        <v>16728</v>
      </c>
      <c r="BK1686" s="2" t="s">
        <v>16729</v>
      </c>
    </row>
    <row r="1687" spans="60:63" x14ac:dyDescent="0.35">
      <c r="BH1687" s="2" t="s">
        <v>11867</v>
      </c>
      <c r="BI1687" s="2" t="s">
        <v>16405</v>
      </c>
      <c r="BJ1687" s="2" t="s">
        <v>16728</v>
      </c>
      <c r="BK1687" s="2" t="s">
        <v>16730</v>
      </c>
    </row>
    <row r="1688" spans="60:63" x14ac:dyDescent="0.35">
      <c r="BH1688" s="2" t="s">
        <v>11703</v>
      </c>
      <c r="BI1688" s="2" t="s">
        <v>16405</v>
      </c>
      <c r="BJ1688" s="2" t="s">
        <v>16728</v>
      </c>
      <c r="BK1688" s="2" t="s">
        <v>16731</v>
      </c>
    </row>
    <row r="1689" spans="60:63" x14ac:dyDescent="0.35">
      <c r="BH1689" s="2" t="s">
        <v>12154</v>
      </c>
      <c r="BI1689" s="2" t="s">
        <v>16405</v>
      </c>
      <c r="BJ1689" s="2" t="s">
        <v>16728</v>
      </c>
      <c r="BK1689" s="2" t="s">
        <v>16731</v>
      </c>
    </row>
    <row r="1690" spans="60:63" x14ac:dyDescent="0.35">
      <c r="BH1690" s="2" t="s">
        <v>11842</v>
      </c>
      <c r="BI1690" s="2" t="s">
        <v>16405</v>
      </c>
      <c r="BJ1690" s="2" t="s">
        <v>16728</v>
      </c>
      <c r="BK1690" s="2" t="s">
        <v>16731</v>
      </c>
    </row>
    <row r="1691" spans="60:63" x14ac:dyDescent="0.35">
      <c r="BH1691" s="2" t="s">
        <v>12048</v>
      </c>
      <c r="BI1691" s="2" t="s">
        <v>16405</v>
      </c>
      <c r="BJ1691" s="2" t="s">
        <v>16728</v>
      </c>
      <c r="BK1691" s="2" t="s">
        <v>16732</v>
      </c>
    </row>
    <row r="1692" spans="60:63" x14ac:dyDescent="0.35">
      <c r="BH1692" s="2" t="s">
        <v>11893</v>
      </c>
      <c r="BI1692" s="2" t="s">
        <v>16405</v>
      </c>
      <c r="BJ1692" s="2" t="s">
        <v>16728</v>
      </c>
      <c r="BK1692" s="2" t="s">
        <v>16732</v>
      </c>
    </row>
    <row r="1693" spans="60:63" x14ac:dyDescent="0.35">
      <c r="BH1693" s="2" t="s">
        <v>12216</v>
      </c>
      <c r="BI1693" s="2" t="s">
        <v>16405</v>
      </c>
      <c r="BJ1693" s="2" t="s">
        <v>16728</v>
      </c>
      <c r="BK1693" s="2" t="s">
        <v>16732</v>
      </c>
    </row>
    <row r="1694" spans="60:63" x14ac:dyDescent="0.35">
      <c r="BH1694" s="2" t="s">
        <v>12279</v>
      </c>
      <c r="BI1694" s="2" t="s">
        <v>16405</v>
      </c>
      <c r="BJ1694" s="2" t="s">
        <v>16728</v>
      </c>
      <c r="BK1694" s="2" t="s">
        <v>16732</v>
      </c>
    </row>
    <row r="1695" spans="60:63" x14ac:dyDescent="0.35">
      <c r="BH1695" s="2" t="s">
        <v>11232</v>
      </c>
      <c r="BI1695" s="2" t="s">
        <v>16405</v>
      </c>
      <c r="BJ1695" s="2" t="s">
        <v>16728</v>
      </c>
      <c r="BK1695" s="2" t="s">
        <v>16732</v>
      </c>
    </row>
    <row r="1696" spans="60:63" x14ac:dyDescent="0.35">
      <c r="BH1696" s="2" t="s">
        <v>9163</v>
      </c>
      <c r="BI1696" s="2" t="s">
        <v>16420</v>
      </c>
      <c r="BJ1696" s="2" t="s">
        <v>16733</v>
      </c>
      <c r="BK1696" s="2" t="s">
        <v>16734</v>
      </c>
    </row>
    <row r="1697" spans="60:63" x14ac:dyDescent="0.35">
      <c r="BH1697" s="2" t="s">
        <v>9015</v>
      </c>
      <c r="BI1697" s="2" t="s">
        <v>16420</v>
      </c>
      <c r="BJ1697" s="2" t="s">
        <v>16733</v>
      </c>
      <c r="BK1697" s="2" t="s">
        <v>16734</v>
      </c>
    </row>
    <row r="1698" spans="60:63" x14ac:dyDescent="0.35">
      <c r="BH1698" s="2" t="s">
        <v>9077</v>
      </c>
      <c r="BI1698" s="2" t="s">
        <v>16420</v>
      </c>
      <c r="BJ1698" s="2" t="s">
        <v>16733</v>
      </c>
      <c r="BK1698" s="2" t="s">
        <v>16734</v>
      </c>
    </row>
    <row r="1699" spans="60:63" x14ac:dyDescent="0.35">
      <c r="BH1699" s="2" t="s">
        <v>9001</v>
      </c>
      <c r="BI1699" s="2" t="s">
        <v>16420</v>
      </c>
      <c r="BJ1699" s="2" t="s">
        <v>16733</v>
      </c>
      <c r="BK1699" s="2" t="s">
        <v>16734</v>
      </c>
    </row>
    <row r="1700" spans="60:63" x14ac:dyDescent="0.35">
      <c r="BH1700" s="2" t="s">
        <v>8949</v>
      </c>
      <c r="BI1700" s="2" t="s">
        <v>16420</v>
      </c>
      <c r="BJ1700" s="2" t="s">
        <v>16733</v>
      </c>
      <c r="BK1700" s="2" t="s">
        <v>16734</v>
      </c>
    </row>
    <row r="1701" spans="60:63" x14ac:dyDescent="0.35">
      <c r="BH1701" s="2" t="s">
        <v>8958</v>
      </c>
      <c r="BI1701" s="2" t="s">
        <v>16420</v>
      </c>
      <c r="BJ1701" s="2" t="s">
        <v>16733</v>
      </c>
      <c r="BK1701" s="2" t="s">
        <v>16734</v>
      </c>
    </row>
    <row r="1702" spans="60:63" x14ac:dyDescent="0.35">
      <c r="BH1702" s="2" t="s">
        <v>9076</v>
      </c>
      <c r="BI1702" s="2" t="s">
        <v>16420</v>
      </c>
      <c r="BJ1702" s="2" t="s">
        <v>16733</v>
      </c>
      <c r="BK1702" s="2" t="s">
        <v>16734</v>
      </c>
    </row>
    <row r="1703" spans="60:63" x14ac:dyDescent="0.35">
      <c r="BH1703" s="2" t="s">
        <v>3443</v>
      </c>
      <c r="BI1703" s="2" t="s">
        <v>16375</v>
      </c>
      <c r="BJ1703" s="2" t="s">
        <v>16470</v>
      </c>
      <c r="BK1703" s="2" t="s">
        <v>16735</v>
      </c>
    </row>
    <row r="1704" spans="60:63" x14ac:dyDescent="0.35">
      <c r="BH1704" s="2" t="s">
        <v>3593</v>
      </c>
      <c r="BI1704" s="2" t="s">
        <v>16375</v>
      </c>
      <c r="BJ1704" s="2" t="s">
        <v>16470</v>
      </c>
      <c r="BK1704" s="2" t="s">
        <v>16735</v>
      </c>
    </row>
    <row r="1705" spans="60:63" x14ac:dyDescent="0.35">
      <c r="BH1705" s="2" t="s">
        <v>3435</v>
      </c>
      <c r="BI1705" s="2" t="s">
        <v>16375</v>
      </c>
      <c r="BJ1705" s="2" t="s">
        <v>16470</v>
      </c>
      <c r="BK1705" s="2" t="s">
        <v>16735</v>
      </c>
    </row>
    <row r="1706" spans="60:63" x14ac:dyDescent="0.35">
      <c r="BH1706" s="2" t="s">
        <v>3590</v>
      </c>
      <c r="BI1706" s="2" t="s">
        <v>16375</v>
      </c>
      <c r="BJ1706" s="2" t="s">
        <v>16470</v>
      </c>
      <c r="BK1706" s="2" t="s">
        <v>16735</v>
      </c>
    </row>
    <row r="1707" spans="60:63" x14ac:dyDescent="0.35">
      <c r="BH1707" s="2" t="s">
        <v>3444</v>
      </c>
      <c r="BI1707" s="2" t="s">
        <v>16375</v>
      </c>
      <c r="BJ1707" s="2" t="s">
        <v>16470</v>
      </c>
      <c r="BK1707" s="2" t="s">
        <v>16735</v>
      </c>
    </row>
    <row r="1708" spans="60:63" x14ac:dyDescent="0.35">
      <c r="BH1708" s="2" t="s">
        <v>14206</v>
      </c>
      <c r="BI1708" s="2" t="s">
        <v>16394</v>
      </c>
      <c r="BJ1708" s="2" t="s">
        <v>16395</v>
      </c>
      <c r="BK1708" s="2" t="s">
        <v>16736</v>
      </c>
    </row>
    <row r="1709" spans="60:63" x14ac:dyDescent="0.35">
      <c r="BH1709" s="2" t="s">
        <v>13866</v>
      </c>
      <c r="BI1709" s="2" t="s">
        <v>16394</v>
      </c>
      <c r="BJ1709" s="2" t="s">
        <v>16395</v>
      </c>
      <c r="BK1709" s="2" t="s">
        <v>16736</v>
      </c>
    </row>
    <row r="1710" spans="60:63" x14ac:dyDescent="0.35">
      <c r="BH1710" s="2" t="s">
        <v>13958</v>
      </c>
      <c r="BI1710" s="2" t="s">
        <v>16394</v>
      </c>
      <c r="BJ1710" s="2" t="s">
        <v>16395</v>
      </c>
      <c r="BK1710" s="2" t="s">
        <v>16736</v>
      </c>
    </row>
    <row r="1711" spans="60:63" x14ac:dyDescent="0.35">
      <c r="BH1711" s="2" t="s">
        <v>14179</v>
      </c>
      <c r="BI1711" s="2" t="s">
        <v>16394</v>
      </c>
      <c r="BJ1711" s="2" t="s">
        <v>16395</v>
      </c>
      <c r="BK1711" s="2" t="s">
        <v>16736</v>
      </c>
    </row>
    <row r="1712" spans="60:63" x14ac:dyDescent="0.35">
      <c r="BH1712" s="2" t="s">
        <v>14182</v>
      </c>
      <c r="BI1712" s="2" t="s">
        <v>16394</v>
      </c>
      <c r="BJ1712" s="2" t="s">
        <v>16395</v>
      </c>
      <c r="BK1712" s="2" t="s">
        <v>16736</v>
      </c>
    </row>
    <row r="1713" spans="60:63" x14ac:dyDescent="0.35">
      <c r="BH1713" s="2" t="s">
        <v>14224</v>
      </c>
      <c r="BI1713" s="2" t="s">
        <v>16394</v>
      </c>
      <c r="BJ1713" s="2" t="s">
        <v>16395</v>
      </c>
      <c r="BK1713" s="2" t="s">
        <v>16736</v>
      </c>
    </row>
    <row r="1714" spans="60:63" x14ac:dyDescent="0.35">
      <c r="BH1714" s="2" t="s">
        <v>14091</v>
      </c>
      <c r="BI1714" s="2" t="s">
        <v>16394</v>
      </c>
      <c r="BJ1714" s="2" t="s">
        <v>16395</v>
      </c>
      <c r="BK1714" s="2" t="s">
        <v>16736</v>
      </c>
    </row>
    <row r="1715" spans="60:63" x14ac:dyDescent="0.35">
      <c r="BH1715" s="2" t="s">
        <v>14157</v>
      </c>
      <c r="BI1715" s="2" t="s">
        <v>16394</v>
      </c>
      <c r="BJ1715" s="2" t="s">
        <v>16395</v>
      </c>
      <c r="BK1715" s="2" t="s">
        <v>16736</v>
      </c>
    </row>
    <row r="1716" spans="60:63" x14ac:dyDescent="0.35">
      <c r="BH1716" s="2" t="s">
        <v>14150</v>
      </c>
      <c r="BI1716" s="2" t="s">
        <v>16394</v>
      </c>
      <c r="BJ1716" s="2" t="s">
        <v>16395</v>
      </c>
      <c r="BK1716" s="2" t="s">
        <v>16736</v>
      </c>
    </row>
    <row r="1717" spans="60:63" x14ac:dyDescent="0.35">
      <c r="BH1717" s="2" t="s">
        <v>14151</v>
      </c>
      <c r="BI1717" s="2" t="s">
        <v>16394</v>
      </c>
      <c r="BJ1717" s="2" t="s">
        <v>16395</v>
      </c>
      <c r="BK1717" s="2" t="s">
        <v>16736</v>
      </c>
    </row>
    <row r="1718" spans="60:63" x14ac:dyDescent="0.35">
      <c r="BH1718" s="2" t="s">
        <v>14195</v>
      </c>
      <c r="BI1718" s="2" t="s">
        <v>16394</v>
      </c>
      <c r="BJ1718" s="2" t="s">
        <v>16395</v>
      </c>
      <c r="BK1718" s="2" t="s">
        <v>16736</v>
      </c>
    </row>
    <row r="1719" spans="60:63" x14ac:dyDescent="0.35">
      <c r="BH1719" s="2" t="s">
        <v>14241</v>
      </c>
      <c r="BI1719" s="2" t="s">
        <v>16394</v>
      </c>
      <c r="BJ1719" s="2" t="s">
        <v>16395</v>
      </c>
      <c r="BK1719" s="2" t="s">
        <v>16736</v>
      </c>
    </row>
    <row r="1720" spans="60:63" x14ac:dyDescent="0.35">
      <c r="BH1720" s="2" t="s">
        <v>14219</v>
      </c>
      <c r="BI1720" s="2" t="s">
        <v>16394</v>
      </c>
      <c r="BJ1720" s="2" t="s">
        <v>16395</v>
      </c>
      <c r="BK1720" s="2" t="s">
        <v>16736</v>
      </c>
    </row>
    <row r="1721" spans="60:63" x14ac:dyDescent="0.35">
      <c r="BH1721" s="2" t="s">
        <v>3552</v>
      </c>
      <c r="BI1721" s="2" t="s">
        <v>16375</v>
      </c>
      <c r="BJ1721" s="2" t="s">
        <v>16582</v>
      </c>
      <c r="BK1721" s="2" t="s">
        <v>16737</v>
      </c>
    </row>
    <row r="1722" spans="60:63" x14ac:dyDescent="0.35">
      <c r="BH1722" s="2" t="s">
        <v>3507</v>
      </c>
      <c r="BI1722" s="2" t="s">
        <v>16375</v>
      </c>
      <c r="BJ1722" s="2" t="s">
        <v>16582</v>
      </c>
      <c r="BK1722" s="2" t="s">
        <v>16737</v>
      </c>
    </row>
    <row r="1723" spans="60:63" x14ac:dyDescent="0.35">
      <c r="BH1723" s="2" t="s">
        <v>16092</v>
      </c>
      <c r="BI1723" s="2" t="s">
        <v>16385</v>
      </c>
      <c r="BJ1723" s="2" t="s">
        <v>16738</v>
      </c>
      <c r="BK1723" s="2" t="s">
        <v>16739</v>
      </c>
    </row>
    <row r="1724" spans="60:63" x14ac:dyDescent="0.35">
      <c r="BH1724" s="2" t="s">
        <v>16093</v>
      </c>
      <c r="BI1724" s="2" t="s">
        <v>16385</v>
      </c>
      <c r="BJ1724" s="2" t="s">
        <v>16738</v>
      </c>
      <c r="BK1724" s="2" t="s">
        <v>16739</v>
      </c>
    </row>
    <row r="1725" spans="60:63" x14ac:dyDescent="0.35">
      <c r="BH1725" s="2" t="s">
        <v>16096</v>
      </c>
      <c r="BI1725" s="2" t="s">
        <v>16385</v>
      </c>
      <c r="BJ1725" s="2" t="s">
        <v>16738</v>
      </c>
      <c r="BK1725" s="2" t="s">
        <v>16739</v>
      </c>
    </row>
    <row r="1726" spans="60:63" x14ac:dyDescent="0.35">
      <c r="BH1726" s="2" t="s">
        <v>16058</v>
      </c>
      <c r="BI1726" s="2" t="s">
        <v>16385</v>
      </c>
      <c r="BJ1726" s="2" t="s">
        <v>16738</v>
      </c>
      <c r="BK1726" s="2" t="s">
        <v>16739</v>
      </c>
    </row>
    <row r="1727" spans="60:63" x14ac:dyDescent="0.35">
      <c r="BH1727" s="2" t="s">
        <v>16055</v>
      </c>
      <c r="BI1727" s="2" t="s">
        <v>16385</v>
      </c>
      <c r="BJ1727" s="2" t="s">
        <v>16738</v>
      </c>
      <c r="BK1727" s="2" t="s">
        <v>16739</v>
      </c>
    </row>
    <row r="1728" spans="60:63" x14ac:dyDescent="0.35">
      <c r="BH1728" s="2" t="s">
        <v>9101</v>
      </c>
      <c r="BI1728" s="2" t="s">
        <v>16420</v>
      </c>
      <c r="BJ1728" s="2" t="s">
        <v>16478</v>
      </c>
      <c r="BK1728" s="2" t="s">
        <v>16740</v>
      </c>
    </row>
    <row r="1729" spans="60:63" x14ac:dyDescent="0.35">
      <c r="BH1729" s="2" t="s">
        <v>9048</v>
      </c>
      <c r="BI1729" s="2" t="s">
        <v>16420</v>
      </c>
      <c r="BJ1729" s="2" t="s">
        <v>16478</v>
      </c>
      <c r="BK1729" s="2" t="s">
        <v>16740</v>
      </c>
    </row>
    <row r="1730" spans="60:63" x14ac:dyDescent="0.35">
      <c r="BH1730" s="2" t="s">
        <v>9039</v>
      </c>
      <c r="BI1730" s="2" t="s">
        <v>16420</v>
      </c>
      <c r="BJ1730" s="2" t="s">
        <v>16478</v>
      </c>
      <c r="BK1730" s="2" t="s">
        <v>16740</v>
      </c>
    </row>
    <row r="1731" spans="60:63" x14ac:dyDescent="0.35">
      <c r="BH1731" s="2" t="s">
        <v>3543</v>
      </c>
      <c r="BI1731" s="2" t="s">
        <v>16375</v>
      </c>
      <c r="BJ1731" s="2" t="s">
        <v>16376</v>
      </c>
      <c r="BK1731" s="2" t="s">
        <v>16741</v>
      </c>
    </row>
    <row r="1732" spans="60:63" x14ac:dyDescent="0.35">
      <c r="BH1732" s="2" t="s">
        <v>3514</v>
      </c>
      <c r="BI1732" s="2" t="s">
        <v>16375</v>
      </c>
      <c r="BJ1732" s="2" t="s">
        <v>16376</v>
      </c>
      <c r="BK1732" s="2" t="s">
        <v>16741</v>
      </c>
    </row>
    <row r="1733" spans="60:63" x14ac:dyDescent="0.35">
      <c r="BH1733" s="2" t="s">
        <v>16187</v>
      </c>
      <c r="BI1733" s="2" t="s">
        <v>16385</v>
      </c>
      <c r="BJ1733" s="2" t="s">
        <v>16506</v>
      </c>
      <c r="BK1733" s="2" t="s">
        <v>16742</v>
      </c>
    </row>
    <row r="1734" spans="60:63" x14ac:dyDescent="0.35">
      <c r="BH1734" s="2" t="s">
        <v>16116</v>
      </c>
      <c r="BI1734" s="2" t="s">
        <v>16385</v>
      </c>
      <c r="BJ1734" s="2" t="s">
        <v>16506</v>
      </c>
      <c r="BK1734" s="2" t="s">
        <v>16742</v>
      </c>
    </row>
    <row r="1735" spans="60:63" x14ac:dyDescent="0.35">
      <c r="BH1735" s="2" t="s">
        <v>16078</v>
      </c>
      <c r="BI1735" s="2" t="s">
        <v>16385</v>
      </c>
      <c r="BJ1735" s="2" t="s">
        <v>16506</v>
      </c>
      <c r="BK1735" s="2" t="s">
        <v>16742</v>
      </c>
    </row>
    <row r="1736" spans="60:63" x14ac:dyDescent="0.35">
      <c r="BH1736" s="2" t="s">
        <v>9221</v>
      </c>
      <c r="BI1736" s="2" t="s">
        <v>16594</v>
      </c>
      <c r="BJ1736" s="2" t="s">
        <v>16743</v>
      </c>
      <c r="BK1736" s="2" t="s">
        <v>16744</v>
      </c>
    </row>
    <row r="1737" spans="60:63" x14ac:dyDescent="0.35">
      <c r="BH1737" s="2" t="s">
        <v>9295</v>
      </c>
      <c r="BI1737" s="2" t="s">
        <v>16594</v>
      </c>
      <c r="BJ1737" s="2" t="s">
        <v>16743</v>
      </c>
      <c r="BK1737" s="2" t="s">
        <v>16744</v>
      </c>
    </row>
    <row r="1738" spans="60:63" x14ac:dyDescent="0.35">
      <c r="BH1738" s="2" t="s">
        <v>9249</v>
      </c>
      <c r="BI1738" s="2" t="s">
        <v>16594</v>
      </c>
      <c r="BJ1738" s="2" t="s">
        <v>16743</v>
      </c>
      <c r="BK1738" s="2" t="s">
        <v>16744</v>
      </c>
    </row>
    <row r="1739" spans="60:63" x14ac:dyDescent="0.35">
      <c r="BH1739" s="2" t="s">
        <v>9306</v>
      </c>
      <c r="BI1739" s="2" t="s">
        <v>16594</v>
      </c>
      <c r="BJ1739" s="2" t="s">
        <v>16743</v>
      </c>
      <c r="BK1739" s="2" t="s">
        <v>16744</v>
      </c>
    </row>
    <row r="1740" spans="60:63" x14ac:dyDescent="0.35">
      <c r="BH1740" s="2" t="s">
        <v>12777</v>
      </c>
      <c r="BI1740" s="2" t="s">
        <v>16423</v>
      </c>
      <c r="BJ1740" s="2" t="s">
        <v>16468</v>
      </c>
      <c r="BK1740" s="2" t="s">
        <v>16745</v>
      </c>
    </row>
    <row r="1741" spans="60:63" x14ac:dyDescent="0.35">
      <c r="BH1741" s="2" t="s">
        <v>12899</v>
      </c>
      <c r="BI1741" s="2" t="s">
        <v>16423</v>
      </c>
      <c r="BJ1741" s="2" t="s">
        <v>16468</v>
      </c>
      <c r="BK1741" s="2" t="s">
        <v>16745</v>
      </c>
    </row>
    <row r="1742" spans="60:63" x14ac:dyDescent="0.35">
      <c r="BH1742" s="2" t="s">
        <v>12463</v>
      </c>
      <c r="BI1742" s="2" t="s">
        <v>16423</v>
      </c>
      <c r="BJ1742" s="2" t="s">
        <v>16468</v>
      </c>
      <c r="BK1742" s="2" t="s">
        <v>16745</v>
      </c>
    </row>
    <row r="1743" spans="60:63" x14ac:dyDescent="0.35">
      <c r="BH1743" s="2" t="s">
        <v>12905</v>
      </c>
      <c r="BI1743" s="2" t="s">
        <v>16423</v>
      </c>
      <c r="BJ1743" s="2" t="s">
        <v>16468</v>
      </c>
      <c r="BK1743" s="2" t="s">
        <v>16745</v>
      </c>
    </row>
    <row r="1744" spans="60:63" x14ac:dyDescent="0.35">
      <c r="BH1744" s="2" t="s">
        <v>12869</v>
      </c>
      <c r="BI1744" s="2" t="s">
        <v>16423</v>
      </c>
      <c r="BJ1744" s="2" t="s">
        <v>16468</v>
      </c>
      <c r="BK1744" s="2" t="s">
        <v>16745</v>
      </c>
    </row>
    <row r="1745" spans="60:63" x14ac:dyDescent="0.35">
      <c r="BH1745" s="2" t="s">
        <v>12384</v>
      </c>
      <c r="BI1745" s="2" t="s">
        <v>16423</v>
      </c>
      <c r="BJ1745" s="2" t="s">
        <v>16468</v>
      </c>
      <c r="BK1745" s="2" t="s">
        <v>16745</v>
      </c>
    </row>
    <row r="1746" spans="60:63" x14ac:dyDescent="0.35">
      <c r="BH1746" s="2" t="s">
        <v>12333</v>
      </c>
      <c r="BI1746" s="2" t="s">
        <v>16423</v>
      </c>
      <c r="BJ1746" s="2" t="s">
        <v>16468</v>
      </c>
      <c r="BK1746" s="2" t="s">
        <v>16745</v>
      </c>
    </row>
    <row r="1747" spans="60:63" x14ac:dyDescent="0.35">
      <c r="BH1747" s="2" t="s">
        <v>12485</v>
      </c>
      <c r="BI1747" s="2" t="s">
        <v>16423</v>
      </c>
      <c r="BJ1747" s="2" t="s">
        <v>16468</v>
      </c>
      <c r="BK1747" s="2" t="s">
        <v>16745</v>
      </c>
    </row>
    <row r="1748" spans="60:63" x14ac:dyDescent="0.35">
      <c r="BH1748" s="2" t="s">
        <v>12501</v>
      </c>
      <c r="BI1748" s="2" t="s">
        <v>16423</v>
      </c>
      <c r="BJ1748" s="2" t="s">
        <v>16468</v>
      </c>
      <c r="BK1748" s="2" t="s">
        <v>16745</v>
      </c>
    </row>
    <row r="1749" spans="60:63" x14ac:dyDescent="0.35">
      <c r="BH1749" s="2" t="s">
        <v>7590</v>
      </c>
      <c r="BI1749" s="2" t="s">
        <v>16669</v>
      </c>
      <c r="BJ1749" s="2" t="s">
        <v>16746</v>
      </c>
      <c r="BK1749" s="2" t="s">
        <v>16747</v>
      </c>
    </row>
    <row r="1750" spans="60:63" x14ac:dyDescent="0.35">
      <c r="BH1750" s="2" t="s">
        <v>7776</v>
      </c>
      <c r="BI1750" s="2" t="s">
        <v>16669</v>
      </c>
      <c r="BJ1750" s="2" t="s">
        <v>16746</v>
      </c>
      <c r="BK1750" s="2" t="s">
        <v>16747</v>
      </c>
    </row>
    <row r="1751" spans="60:63" x14ac:dyDescent="0.35">
      <c r="BH1751" s="2" t="s">
        <v>7749</v>
      </c>
      <c r="BI1751" s="2" t="s">
        <v>16669</v>
      </c>
      <c r="BJ1751" s="2" t="s">
        <v>16746</v>
      </c>
      <c r="BK1751" s="2" t="s">
        <v>16747</v>
      </c>
    </row>
    <row r="1752" spans="60:63" x14ac:dyDescent="0.35">
      <c r="BH1752" s="2" t="s">
        <v>7758</v>
      </c>
      <c r="BI1752" s="2" t="s">
        <v>16669</v>
      </c>
      <c r="BJ1752" s="2" t="s">
        <v>16746</v>
      </c>
      <c r="BK1752" s="2" t="s">
        <v>16747</v>
      </c>
    </row>
    <row r="1753" spans="60:63" x14ac:dyDescent="0.35">
      <c r="BH1753" s="2" t="s">
        <v>7791</v>
      </c>
      <c r="BI1753" s="2" t="s">
        <v>16669</v>
      </c>
      <c r="BJ1753" s="2" t="s">
        <v>16746</v>
      </c>
      <c r="BK1753" s="2" t="s">
        <v>16747</v>
      </c>
    </row>
    <row r="1754" spans="60:63" x14ac:dyDescent="0.35">
      <c r="BH1754" s="2" t="s">
        <v>7726</v>
      </c>
      <c r="BI1754" s="2" t="s">
        <v>16669</v>
      </c>
      <c r="BJ1754" s="2" t="s">
        <v>16746</v>
      </c>
      <c r="BK1754" s="2" t="s">
        <v>16747</v>
      </c>
    </row>
    <row r="1755" spans="60:63" x14ac:dyDescent="0.35">
      <c r="BH1755" s="2" t="s">
        <v>7772</v>
      </c>
      <c r="BI1755" s="2" t="s">
        <v>16669</v>
      </c>
      <c r="BJ1755" s="2" t="s">
        <v>16746</v>
      </c>
      <c r="BK1755" s="2" t="s">
        <v>16747</v>
      </c>
    </row>
    <row r="1756" spans="60:63" x14ac:dyDescent="0.35">
      <c r="BH1756" s="2" t="s">
        <v>14608</v>
      </c>
      <c r="BI1756" s="2" t="s">
        <v>16611</v>
      </c>
      <c r="BJ1756" s="2" t="s">
        <v>16748</v>
      </c>
      <c r="BK1756" s="2" t="s">
        <v>16749</v>
      </c>
    </row>
    <row r="1757" spans="60:63" x14ac:dyDescent="0.35">
      <c r="BH1757" s="2" t="s">
        <v>14613</v>
      </c>
      <c r="BI1757" s="2" t="s">
        <v>16611</v>
      </c>
      <c r="BJ1757" s="2" t="s">
        <v>16748</v>
      </c>
      <c r="BK1757" s="2" t="s">
        <v>16749</v>
      </c>
    </row>
    <row r="1758" spans="60:63" x14ac:dyDescent="0.35">
      <c r="BH1758" s="2" t="s">
        <v>14527</v>
      </c>
      <c r="BI1758" s="2" t="s">
        <v>16611</v>
      </c>
      <c r="BJ1758" s="2" t="s">
        <v>16748</v>
      </c>
      <c r="BK1758" s="2" t="s">
        <v>16749</v>
      </c>
    </row>
    <row r="1759" spans="60:63" x14ac:dyDescent="0.35">
      <c r="BH1759" s="2" t="s">
        <v>14466</v>
      </c>
      <c r="BI1759" s="2" t="s">
        <v>16611</v>
      </c>
      <c r="BJ1759" s="2" t="s">
        <v>16748</v>
      </c>
      <c r="BK1759" s="2" t="s">
        <v>16749</v>
      </c>
    </row>
    <row r="1760" spans="60:63" x14ac:dyDescent="0.35">
      <c r="BH1760" s="2" t="s">
        <v>14585</v>
      </c>
      <c r="BI1760" s="2" t="s">
        <v>16611</v>
      </c>
      <c r="BJ1760" s="2" t="s">
        <v>16748</v>
      </c>
      <c r="BK1760" s="2" t="s">
        <v>16749</v>
      </c>
    </row>
    <row r="1761" spans="60:63" x14ac:dyDescent="0.35">
      <c r="BH1761" s="2" t="s">
        <v>14456</v>
      </c>
      <c r="BI1761" s="2" t="s">
        <v>16611</v>
      </c>
      <c r="BJ1761" s="2" t="s">
        <v>16748</v>
      </c>
      <c r="BK1761" s="2" t="s">
        <v>16749</v>
      </c>
    </row>
    <row r="1762" spans="60:63" x14ac:dyDescent="0.35">
      <c r="BH1762" s="2" t="s">
        <v>14457</v>
      </c>
      <c r="BI1762" s="2" t="s">
        <v>16611</v>
      </c>
      <c r="BJ1762" s="2" t="s">
        <v>16748</v>
      </c>
      <c r="BK1762" s="2" t="s">
        <v>16749</v>
      </c>
    </row>
    <row r="1763" spans="60:63" x14ac:dyDescent="0.35">
      <c r="BH1763" s="2" t="s">
        <v>14528</v>
      </c>
      <c r="BI1763" s="2" t="s">
        <v>16611</v>
      </c>
      <c r="BJ1763" s="2" t="s">
        <v>16748</v>
      </c>
      <c r="BK1763" s="2" t="s">
        <v>16749</v>
      </c>
    </row>
    <row r="1764" spans="60:63" x14ac:dyDescent="0.35">
      <c r="BH1764" s="2" t="s">
        <v>14537</v>
      </c>
      <c r="BI1764" s="2" t="s">
        <v>16611</v>
      </c>
      <c r="BJ1764" s="2" t="s">
        <v>16748</v>
      </c>
      <c r="BK1764" s="2" t="s">
        <v>16749</v>
      </c>
    </row>
    <row r="1765" spans="60:63" x14ac:dyDescent="0.35">
      <c r="BH1765" s="2" t="s">
        <v>14550</v>
      </c>
      <c r="BI1765" s="2" t="s">
        <v>16611</v>
      </c>
      <c r="BJ1765" s="2" t="s">
        <v>16748</v>
      </c>
      <c r="BK1765" s="2" t="s">
        <v>16749</v>
      </c>
    </row>
    <row r="1766" spans="60:63" x14ac:dyDescent="0.35">
      <c r="BH1766" s="2" t="s">
        <v>14648</v>
      </c>
      <c r="BI1766" s="2" t="s">
        <v>16611</v>
      </c>
      <c r="BJ1766" s="2" t="s">
        <v>16616</v>
      </c>
      <c r="BK1766" s="2" t="s">
        <v>16750</v>
      </c>
    </row>
    <row r="1767" spans="60:63" x14ac:dyDescent="0.35">
      <c r="BH1767" s="2" t="s">
        <v>14643</v>
      </c>
      <c r="BI1767" s="2" t="s">
        <v>16611</v>
      </c>
      <c r="BJ1767" s="2" t="s">
        <v>16616</v>
      </c>
      <c r="BK1767" s="2" t="s">
        <v>16750</v>
      </c>
    </row>
    <row r="1768" spans="60:63" x14ac:dyDescent="0.35">
      <c r="BH1768" s="2" t="s">
        <v>14570</v>
      </c>
      <c r="BI1768" s="2" t="s">
        <v>16611</v>
      </c>
      <c r="BJ1768" s="2" t="s">
        <v>16616</v>
      </c>
      <c r="BK1768" s="2" t="s">
        <v>16750</v>
      </c>
    </row>
    <row r="1769" spans="60:63" x14ac:dyDescent="0.35">
      <c r="BH1769" s="2" t="s">
        <v>14617</v>
      </c>
      <c r="BI1769" s="2" t="s">
        <v>16611</v>
      </c>
      <c r="BJ1769" s="2" t="s">
        <v>16616</v>
      </c>
      <c r="BK1769" s="2" t="s">
        <v>16750</v>
      </c>
    </row>
    <row r="1770" spans="60:63" x14ac:dyDescent="0.35">
      <c r="BH1770" s="2" t="s">
        <v>14652</v>
      </c>
      <c r="BI1770" s="2" t="s">
        <v>16611</v>
      </c>
      <c r="BJ1770" s="2" t="s">
        <v>16616</v>
      </c>
      <c r="BK1770" s="2" t="s">
        <v>16750</v>
      </c>
    </row>
    <row r="1771" spans="60:63" x14ac:dyDescent="0.35">
      <c r="BH1771" s="2" t="s">
        <v>14569</v>
      </c>
      <c r="BI1771" s="2" t="s">
        <v>16611</v>
      </c>
      <c r="BJ1771" s="2" t="s">
        <v>16616</v>
      </c>
      <c r="BK1771" s="2" t="s">
        <v>16750</v>
      </c>
    </row>
    <row r="1772" spans="60:63" x14ac:dyDescent="0.35">
      <c r="BH1772" s="2" t="s">
        <v>14609</v>
      </c>
      <c r="BI1772" s="2" t="s">
        <v>16611</v>
      </c>
      <c r="BJ1772" s="2" t="s">
        <v>16616</v>
      </c>
      <c r="BK1772" s="2" t="s">
        <v>16750</v>
      </c>
    </row>
    <row r="1773" spans="60:63" x14ac:dyDescent="0.35">
      <c r="BH1773" s="2" t="s">
        <v>14667</v>
      </c>
      <c r="BI1773" s="2" t="s">
        <v>16611</v>
      </c>
      <c r="BJ1773" s="2" t="s">
        <v>16616</v>
      </c>
      <c r="BK1773" s="2" t="s">
        <v>16750</v>
      </c>
    </row>
    <row r="1774" spans="60:63" x14ac:dyDescent="0.35">
      <c r="BH1774" s="2" t="s">
        <v>3708</v>
      </c>
      <c r="BI1774" s="2" t="s">
        <v>16605</v>
      </c>
      <c r="BJ1774" s="2" t="s">
        <v>16751</v>
      </c>
      <c r="BK1774" s="2" t="s">
        <v>16750</v>
      </c>
    </row>
    <row r="1775" spans="60:63" x14ac:dyDescent="0.35">
      <c r="BH1775" s="2" t="s">
        <v>3917</v>
      </c>
      <c r="BI1775" s="2" t="s">
        <v>16605</v>
      </c>
      <c r="BJ1775" s="2" t="s">
        <v>16751</v>
      </c>
      <c r="BK1775" s="2" t="s">
        <v>16750</v>
      </c>
    </row>
    <row r="1776" spans="60:63" x14ac:dyDescent="0.35">
      <c r="BH1776" s="2" t="s">
        <v>3784</v>
      </c>
      <c r="BI1776" s="2" t="s">
        <v>16605</v>
      </c>
      <c r="BJ1776" s="2" t="s">
        <v>16751</v>
      </c>
      <c r="BK1776" s="2" t="s">
        <v>16750</v>
      </c>
    </row>
    <row r="1777" spans="60:63" x14ac:dyDescent="0.35">
      <c r="BH1777" s="2" t="s">
        <v>3808</v>
      </c>
      <c r="BI1777" s="2" t="s">
        <v>16605</v>
      </c>
      <c r="BJ1777" s="2" t="s">
        <v>16751</v>
      </c>
      <c r="BK1777" s="2" t="s">
        <v>16750</v>
      </c>
    </row>
    <row r="1778" spans="60:63" x14ac:dyDescent="0.35">
      <c r="BH1778" s="2" t="s">
        <v>3973</v>
      </c>
      <c r="BI1778" s="2" t="s">
        <v>16605</v>
      </c>
      <c r="BJ1778" s="2" t="s">
        <v>16751</v>
      </c>
      <c r="BK1778" s="2" t="s">
        <v>16750</v>
      </c>
    </row>
    <row r="1779" spans="60:63" x14ac:dyDescent="0.35">
      <c r="BH1779" s="2" t="s">
        <v>3975</v>
      </c>
      <c r="BI1779" s="2" t="s">
        <v>16605</v>
      </c>
      <c r="BJ1779" s="2" t="s">
        <v>16751</v>
      </c>
      <c r="BK1779" s="2" t="s">
        <v>16750</v>
      </c>
    </row>
    <row r="1780" spans="60:63" x14ac:dyDescent="0.35">
      <c r="BH1780" s="2" t="s">
        <v>3667</v>
      </c>
      <c r="BI1780" s="2" t="s">
        <v>16605</v>
      </c>
      <c r="BJ1780" s="2" t="s">
        <v>16751</v>
      </c>
      <c r="BK1780" s="2" t="s">
        <v>16750</v>
      </c>
    </row>
    <row r="1781" spans="60:63" x14ac:dyDescent="0.35">
      <c r="BH1781" s="2" t="s">
        <v>3747</v>
      </c>
      <c r="BI1781" s="2" t="s">
        <v>16605</v>
      </c>
      <c r="BJ1781" s="2" t="s">
        <v>16751</v>
      </c>
      <c r="BK1781" s="2" t="s">
        <v>16750</v>
      </c>
    </row>
    <row r="1782" spans="60:63" x14ac:dyDescent="0.35">
      <c r="BH1782" s="2" t="s">
        <v>3735</v>
      </c>
      <c r="BI1782" s="2" t="s">
        <v>16605</v>
      </c>
      <c r="BJ1782" s="2" t="s">
        <v>16751</v>
      </c>
      <c r="BK1782" s="2" t="s">
        <v>16750</v>
      </c>
    </row>
    <row r="1783" spans="60:63" x14ac:dyDescent="0.35">
      <c r="BH1783" s="2" t="s">
        <v>4497</v>
      </c>
      <c r="BI1783" s="2" t="s">
        <v>16576</v>
      </c>
      <c r="BJ1783" s="2" t="s">
        <v>16591</v>
      </c>
      <c r="BK1783" s="2" t="s">
        <v>16752</v>
      </c>
    </row>
    <row r="1784" spans="60:63" x14ac:dyDescent="0.35">
      <c r="BH1784" s="2" t="s">
        <v>4762</v>
      </c>
      <c r="BI1784" s="2" t="s">
        <v>16576</v>
      </c>
      <c r="BJ1784" s="2" t="s">
        <v>16591</v>
      </c>
      <c r="BK1784" s="2" t="s">
        <v>16752</v>
      </c>
    </row>
    <row r="1785" spans="60:63" x14ac:dyDescent="0.35">
      <c r="BH1785" s="2" t="s">
        <v>4611</v>
      </c>
      <c r="BI1785" s="2" t="s">
        <v>16576</v>
      </c>
      <c r="BJ1785" s="2" t="s">
        <v>16591</v>
      </c>
      <c r="BK1785" s="2" t="s">
        <v>16752</v>
      </c>
    </row>
    <row r="1786" spans="60:63" x14ac:dyDescent="0.35">
      <c r="BH1786" s="2" t="s">
        <v>3950</v>
      </c>
      <c r="BI1786" s="2" t="s">
        <v>16605</v>
      </c>
      <c r="BJ1786" s="2" t="s">
        <v>16622</v>
      </c>
      <c r="BK1786" s="2" t="s">
        <v>16753</v>
      </c>
    </row>
    <row r="1787" spans="60:63" x14ac:dyDescent="0.35">
      <c r="BH1787" s="2" t="s">
        <v>3748</v>
      </c>
      <c r="BI1787" s="2" t="s">
        <v>16605</v>
      </c>
      <c r="BJ1787" s="2" t="s">
        <v>16622</v>
      </c>
      <c r="BK1787" s="2" t="s">
        <v>16753</v>
      </c>
    </row>
    <row r="1788" spans="60:63" x14ac:dyDescent="0.35">
      <c r="BH1788" s="2" t="s">
        <v>3767</v>
      </c>
      <c r="BI1788" s="2" t="s">
        <v>16605</v>
      </c>
      <c r="BJ1788" s="2" t="s">
        <v>16622</v>
      </c>
      <c r="BK1788" s="2" t="s">
        <v>16753</v>
      </c>
    </row>
    <row r="1789" spans="60:63" x14ac:dyDescent="0.35">
      <c r="BH1789" s="2" t="s">
        <v>3606</v>
      </c>
      <c r="BI1789" s="2" t="s">
        <v>16605</v>
      </c>
      <c r="BJ1789" s="2" t="s">
        <v>16622</v>
      </c>
      <c r="BK1789" s="2" t="s">
        <v>16753</v>
      </c>
    </row>
    <row r="1790" spans="60:63" x14ac:dyDescent="0.35">
      <c r="BH1790" s="2" t="s">
        <v>3765</v>
      </c>
      <c r="BI1790" s="2" t="s">
        <v>16605</v>
      </c>
      <c r="BJ1790" s="2" t="s">
        <v>16622</v>
      </c>
      <c r="BK1790" s="2" t="s">
        <v>16753</v>
      </c>
    </row>
    <row r="1791" spans="60:63" x14ac:dyDescent="0.35">
      <c r="BH1791" s="2" t="s">
        <v>3863</v>
      </c>
      <c r="BI1791" s="2" t="s">
        <v>16605</v>
      </c>
      <c r="BJ1791" s="2" t="s">
        <v>16622</v>
      </c>
      <c r="BK1791" s="2" t="s">
        <v>16753</v>
      </c>
    </row>
    <row r="1792" spans="60:63" x14ac:dyDescent="0.35">
      <c r="BH1792" s="2" t="s">
        <v>3981</v>
      </c>
      <c r="BI1792" s="2" t="s">
        <v>16605</v>
      </c>
      <c r="BJ1792" s="2" t="s">
        <v>16622</v>
      </c>
      <c r="BK1792" s="2" t="s">
        <v>16753</v>
      </c>
    </row>
    <row r="1793" spans="60:63" x14ac:dyDescent="0.35">
      <c r="BH1793" s="2" t="s">
        <v>3991</v>
      </c>
      <c r="BI1793" s="2" t="s">
        <v>16605</v>
      </c>
      <c r="BJ1793" s="2" t="s">
        <v>16622</v>
      </c>
      <c r="BK1793" s="2" t="s">
        <v>16753</v>
      </c>
    </row>
    <row r="1794" spans="60:63" x14ac:dyDescent="0.35">
      <c r="BH1794" s="2" t="s">
        <v>10142</v>
      </c>
      <c r="BI1794" s="2" t="s">
        <v>16566</v>
      </c>
      <c r="BJ1794" s="2" t="s">
        <v>16618</v>
      </c>
      <c r="BK1794" s="2" t="s">
        <v>16754</v>
      </c>
    </row>
    <row r="1795" spans="60:63" x14ac:dyDescent="0.35">
      <c r="BH1795" s="2" t="s">
        <v>10001</v>
      </c>
      <c r="BI1795" s="2" t="s">
        <v>16566</v>
      </c>
      <c r="BJ1795" s="2" t="s">
        <v>16618</v>
      </c>
      <c r="BK1795" s="2" t="s">
        <v>16754</v>
      </c>
    </row>
    <row r="1796" spans="60:63" x14ac:dyDescent="0.35">
      <c r="BH1796" s="2" t="s">
        <v>10046</v>
      </c>
      <c r="BI1796" s="2" t="s">
        <v>16566</v>
      </c>
      <c r="BJ1796" s="2" t="s">
        <v>16618</v>
      </c>
      <c r="BK1796" s="2" t="s">
        <v>16754</v>
      </c>
    </row>
    <row r="1797" spans="60:63" x14ac:dyDescent="0.35">
      <c r="BH1797" s="2" t="s">
        <v>10072</v>
      </c>
      <c r="BI1797" s="2" t="s">
        <v>16566</v>
      </c>
      <c r="BJ1797" s="2" t="s">
        <v>16618</v>
      </c>
      <c r="BK1797" s="2" t="s">
        <v>16754</v>
      </c>
    </row>
    <row r="1798" spans="60:63" x14ac:dyDescent="0.35">
      <c r="BH1798" s="2" t="s">
        <v>10127</v>
      </c>
      <c r="BI1798" s="2" t="s">
        <v>16566</v>
      </c>
      <c r="BJ1798" s="2" t="s">
        <v>16618</v>
      </c>
      <c r="BK1798" s="2" t="s">
        <v>16754</v>
      </c>
    </row>
    <row r="1799" spans="60:63" x14ac:dyDescent="0.35">
      <c r="BH1799" s="2" t="s">
        <v>10135</v>
      </c>
      <c r="BI1799" s="2" t="s">
        <v>16566</v>
      </c>
      <c r="BJ1799" s="2" t="s">
        <v>16618</v>
      </c>
      <c r="BK1799" s="2" t="s">
        <v>16754</v>
      </c>
    </row>
    <row r="1800" spans="60:63" x14ac:dyDescent="0.35">
      <c r="BH1800" s="2" t="s">
        <v>9958</v>
      </c>
      <c r="BI1800" s="2" t="s">
        <v>16566</v>
      </c>
      <c r="BJ1800" s="2" t="s">
        <v>16618</v>
      </c>
      <c r="BK1800" s="2" t="s">
        <v>16754</v>
      </c>
    </row>
    <row r="1801" spans="60:63" x14ac:dyDescent="0.35">
      <c r="BH1801" s="2" t="s">
        <v>10159</v>
      </c>
      <c r="BI1801" s="2" t="s">
        <v>16566</v>
      </c>
      <c r="BJ1801" s="2" t="s">
        <v>16618</v>
      </c>
      <c r="BK1801" s="2" t="s">
        <v>16754</v>
      </c>
    </row>
    <row r="1802" spans="60:63" x14ac:dyDescent="0.35">
      <c r="BH1802" s="2" t="s">
        <v>6833</v>
      </c>
      <c r="BI1802" s="2" t="s">
        <v>16397</v>
      </c>
      <c r="BJ1802" s="2" t="s">
        <v>16398</v>
      </c>
      <c r="BK1802" s="2" t="s">
        <v>16755</v>
      </c>
    </row>
    <row r="1803" spans="60:63" x14ac:dyDescent="0.35">
      <c r="BH1803" s="2" t="s">
        <v>6998</v>
      </c>
      <c r="BI1803" s="2" t="s">
        <v>16397</v>
      </c>
      <c r="BJ1803" s="2" t="s">
        <v>16398</v>
      </c>
      <c r="BK1803" s="2" t="s">
        <v>16755</v>
      </c>
    </row>
    <row r="1804" spans="60:63" x14ac:dyDescent="0.35">
      <c r="BH1804" s="2" t="s">
        <v>7089</v>
      </c>
      <c r="BI1804" s="2" t="s">
        <v>16397</v>
      </c>
      <c r="BJ1804" s="2" t="s">
        <v>16398</v>
      </c>
      <c r="BK1804" s="2" t="s">
        <v>16755</v>
      </c>
    </row>
    <row r="1805" spans="60:63" x14ac:dyDescent="0.35">
      <c r="BH1805" s="2" t="s">
        <v>6996</v>
      </c>
      <c r="BI1805" s="2" t="s">
        <v>16397</v>
      </c>
      <c r="BJ1805" s="2" t="s">
        <v>16398</v>
      </c>
      <c r="BK1805" s="2" t="s">
        <v>16755</v>
      </c>
    </row>
    <row r="1806" spans="60:63" x14ac:dyDescent="0.35">
      <c r="BH1806" s="2" t="s">
        <v>7078</v>
      </c>
      <c r="BI1806" s="2" t="s">
        <v>16397</v>
      </c>
      <c r="BJ1806" s="2" t="s">
        <v>16398</v>
      </c>
      <c r="BK1806" s="2" t="s">
        <v>16755</v>
      </c>
    </row>
    <row r="1807" spans="60:63" x14ac:dyDescent="0.35">
      <c r="BH1807" s="2" t="s">
        <v>7099</v>
      </c>
      <c r="BI1807" s="2" t="s">
        <v>16397</v>
      </c>
      <c r="BJ1807" s="2" t="s">
        <v>16398</v>
      </c>
      <c r="BK1807" s="2" t="s">
        <v>16755</v>
      </c>
    </row>
    <row r="1808" spans="60:63" x14ac:dyDescent="0.35">
      <c r="BH1808" s="2" t="s">
        <v>9951</v>
      </c>
      <c r="BI1808" s="2" t="s">
        <v>16566</v>
      </c>
      <c r="BJ1808" s="2" t="s">
        <v>16620</v>
      </c>
      <c r="BK1808" s="2" t="s">
        <v>16756</v>
      </c>
    </row>
    <row r="1809" spans="60:63" x14ac:dyDescent="0.35">
      <c r="BH1809" s="2" t="s">
        <v>10178</v>
      </c>
      <c r="BI1809" s="2" t="s">
        <v>16566</v>
      </c>
      <c r="BJ1809" s="2" t="s">
        <v>16620</v>
      </c>
      <c r="BK1809" s="2" t="s">
        <v>16756</v>
      </c>
    </row>
    <row r="1810" spans="60:63" x14ac:dyDescent="0.35">
      <c r="BH1810" s="2" t="s">
        <v>9981</v>
      </c>
      <c r="BI1810" s="2" t="s">
        <v>16566</v>
      </c>
      <c r="BJ1810" s="2" t="s">
        <v>16620</v>
      </c>
      <c r="BK1810" s="2" t="s">
        <v>16756</v>
      </c>
    </row>
    <row r="1811" spans="60:63" x14ac:dyDescent="0.35">
      <c r="BH1811" s="2" t="s">
        <v>10051</v>
      </c>
      <c r="BI1811" s="2" t="s">
        <v>16566</v>
      </c>
      <c r="BJ1811" s="2" t="s">
        <v>16620</v>
      </c>
      <c r="BK1811" s="2" t="s">
        <v>16756</v>
      </c>
    </row>
    <row r="1812" spans="60:63" x14ac:dyDescent="0.35">
      <c r="BH1812" s="2" t="s">
        <v>2730</v>
      </c>
      <c r="BI1812" s="2" t="s">
        <v>16540</v>
      </c>
      <c r="BJ1812" s="2" t="s">
        <v>16557</v>
      </c>
      <c r="BK1812" s="2" t="s">
        <v>16757</v>
      </c>
    </row>
    <row r="1813" spans="60:63" x14ac:dyDescent="0.35">
      <c r="BH1813" s="2" t="s">
        <v>2823</v>
      </c>
      <c r="BI1813" s="2" t="s">
        <v>16540</v>
      </c>
      <c r="BJ1813" s="2" t="s">
        <v>16557</v>
      </c>
      <c r="BK1813" s="2" t="s">
        <v>16757</v>
      </c>
    </row>
    <row r="1814" spans="60:63" x14ac:dyDescent="0.35">
      <c r="BH1814" s="2" t="s">
        <v>2796</v>
      </c>
      <c r="BI1814" s="2" t="s">
        <v>16540</v>
      </c>
      <c r="BJ1814" s="2" t="s">
        <v>16557</v>
      </c>
      <c r="BK1814" s="2" t="s">
        <v>16757</v>
      </c>
    </row>
    <row r="1815" spans="60:63" x14ac:dyDescent="0.35">
      <c r="BH1815" s="2" t="s">
        <v>6775</v>
      </c>
      <c r="BI1815" s="2" t="s">
        <v>16397</v>
      </c>
      <c r="BJ1815" s="2" t="s">
        <v>16632</v>
      </c>
      <c r="BK1815" s="2" t="s">
        <v>16758</v>
      </c>
    </row>
    <row r="1816" spans="60:63" x14ac:dyDescent="0.35">
      <c r="BH1816" s="2" t="s">
        <v>7017</v>
      </c>
      <c r="BI1816" s="2" t="s">
        <v>16397</v>
      </c>
      <c r="BJ1816" s="2" t="s">
        <v>16632</v>
      </c>
      <c r="BK1816" s="2" t="s">
        <v>16758</v>
      </c>
    </row>
    <row r="1817" spans="60:63" x14ac:dyDescent="0.35">
      <c r="BH1817" s="2" t="s">
        <v>7006</v>
      </c>
      <c r="BI1817" s="2" t="s">
        <v>16397</v>
      </c>
      <c r="BJ1817" s="2" t="s">
        <v>16632</v>
      </c>
      <c r="BK1817" s="2" t="s">
        <v>16758</v>
      </c>
    </row>
    <row r="1818" spans="60:63" x14ac:dyDescent="0.35">
      <c r="BH1818" s="2" t="s">
        <v>7057</v>
      </c>
      <c r="BI1818" s="2" t="s">
        <v>16397</v>
      </c>
      <c r="BJ1818" s="2" t="s">
        <v>16632</v>
      </c>
      <c r="BK1818" s="2" t="s">
        <v>16758</v>
      </c>
    </row>
    <row r="1819" spans="60:63" x14ac:dyDescent="0.35">
      <c r="BH1819" s="2" t="s">
        <v>7015</v>
      </c>
      <c r="BI1819" s="2" t="s">
        <v>16397</v>
      </c>
      <c r="BJ1819" s="2" t="s">
        <v>16632</v>
      </c>
      <c r="BK1819" s="2" t="s">
        <v>16758</v>
      </c>
    </row>
    <row r="1820" spans="60:63" x14ac:dyDescent="0.35">
      <c r="BH1820" s="2" t="s">
        <v>7073</v>
      </c>
      <c r="BI1820" s="2" t="s">
        <v>16397</v>
      </c>
      <c r="BJ1820" s="2" t="s">
        <v>16632</v>
      </c>
      <c r="BK1820" s="2" t="s">
        <v>16758</v>
      </c>
    </row>
    <row r="1821" spans="60:63" x14ac:dyDescent="0.35">
      <c r="BH1821" s="2" t="s">
        <v>14601</v>
      </c>
      <c r="BI1821" s="2" t="s">
        <v>16611</v>
      </c>
      <c r="BJ1821" s="2" t="s">
        <v>16759</v>
      </c>
      <c r="BK1821" s="2" t="s">
        <v>16760</v>
      </c>
    </row>
    <row r="1822" spans="60:63" x14ac:dyDescent="0.35">
      <c r="BH1822" s="2" t="s">
        <v>14496</v>
      </c>
      <c r="BI1822" s="2" t="s">
        <v>16611</v>
      </c>
      <c r="BJ1822" s="2" t="s">
        <v>16759</v>
      </c>
      <c r="BK1822" s="2" t="s">
        <v>16760</v>
      </c>
    </row>
    <row r="1823" spans="60:63" x14ac:dyDescent="0.35">
      <c r="BH1823" s="2" t="s">
        <v>14538</v>
      </c>
      <c r="BI1823" s="2" t="s">
        <v>16611</v>
      </c>
      <c r="BJ1823" s="2" t="s">
        <v>16759</v>
      </c>
      <c r="BK1823" s="2" t="s">
        <v>16760</v>
      </c>
    </row>
    <row r="1824" spans="60:63" x14ac:dyDescent="0.35">
      <c r="BH1824" s="2" t="s">
        <v>14434</v>
      </c>
      <c r="BI1824" s="2" t="s">
        <v>16611</v>
      </c>
      <c r="BJ1824" s="2" t="s">
        <v>16759</v>
      </c>
      <c r="BK1824" s="2" t="s">
        <v>16760</v>
      </c>
    </row>
    <row r="1825" spans="60:63" x14ac:dyDescent="0.35">
      <c r="BH1825" s="2" t="s">
        <v>14440</v>
      </c>
      <c r="BI1825" s="2" t="s">
        <v>16611</v>
      </c>
      <c r="BJ1825" s="2" t="s">
        <v>16759</v>
      </c>
      <c r="BK1825" s="2" t="s">
        <v>16760</v>
      </c>
    </row>
    <row r="1826" spans="60:63" x14ac:dyDescent="0.35">
      <c r="BH1826" s="2" t="s">
        <v>14417</v>
      </c>
      <c r="BI1826" s="2" t="s">
        <v>16611</v>
      </c>
      <c r="BJ1826" s="2" t="s">
        <v>16759</v>
      </c>
      <c r="BK1826" s="2" t="s">
        <v>16760</v>
      </c>
    </row>
    <row r="1827" spans="60:63" x14ac:dyDescent="0.35">
      <c r="BH1827" s="2" t="s">
        <v>14458</v>
      </c>
      <c r="BI1827" s="2" t="s">
        <v>16611</v>
      </c>
      <c r="BJ1827" s="2" t="s">
        <v>16759</v>
      </c>
      <c r="BK1827" s="2" t="s">
        <v>16760</v>
      </c>
    </row>
    <row r="1828" spans="60:63" x14ac:dyDescent="0.35">
      <c r="BH1828" s="2" t="s">
        <v>14441</v>
      </c>
      <c r="BI1828" s="2" t="s">
        <v>16611</v>
      </c>
      <c r="BJ1828" s="2" t="s">
        <v>16759</v>
      </c>
      <c r="BK1828" s="2" t="s">
        <v>16760</v>
      </c>
    </row>
    <row r="1829" spans="60:63" x14ac:dyDescent="0.35">
      <c r="BH1829" s="2" t="s">
        <v>14556</v>
      </c>
      <c r="BI1829" s="2" t="s">
        <v>16611</v>
      </c>
      <c r="BJ1829" s="2" t="s">
        <v>16759</v>
      </c>
      <c r="BK1829" s="2" t="s">
        <v>16760</v>
      </c>
    </row>
    <row r="1830" spans="60:63" x14ac:dyDescent="0.35">
      <c r="BH1830" s="2" t="s">
        <v>14636</v>
      </c>
      <c r="BI1830" s="2" t="s">
        <v>16611</v>
      </c>
      <c r="BJ1830" s="2" t="s">
        <v>16759</v>
      </c>
      <c r="BK1830" s="2" t="s">
        <v>16760</v>
      </c>
    </row>
    <row r="1831" spans="60:63" x14ac:dyDescent="0.35">
      <c r="BH1831" s="2" t="s">
        <v>4653</v>
      </c>
      <c r="BI1831" s="2" t="s">
        <v>16576</v>
      </c>
      <c r="BJ1831" s="2" t="s">
        <v>16761</v>
      </c>
      <c r="BK1831" s="2" t="s">
        <v>16762</v>
      </c>
    </row>
    <row r="1832" spans="60:63" x14ac:dyDescent="0.35">
      <c r="BH1832" s="2" t="s">
        <v>4509</v>
      </c>
      <c r="BI1832" s="2" t="s">
        <v>16576</v>
      </c>
      <c r="BJ1832" s="2" t="s">
        <v>16761</v>
      </c>
      <c r="BK1832" s="2" t="s">
        <v>16762</v>
      </c>
    </row>
    <row r="1833" spans="60:63" x14ac:dyDescent="0.35">
      <c r="BH1833" s="2" t="s">
        <v>4721</v>
      </c>
      <c r="BI1833" s="2" t="s">
        <v>16576</v>
      </c>
      <c r="BJ1833" s="2" t="s">
        <v>16761</v>
      </c>
      <c r="BK1833" s="2" t="s">
        <v>16762</v>
      </c>
    </row>
    <row r="1834" spans="60:63" x14ac:dyDescent="0.35">
      <c r="BH1834" s="2" t="s">
        <v>4719</v>
      </c>
      <c r="BI1834" s="2" t="s">
        <v>16576</v>
      </c>
      <c r="BJ1834" s="2" t="s">
        <v>16761</v>
      </c>
      <c r="BK1834" s="2" t="s">
        <v>16762</v>
      </c>
    </row>
    <row r="1835" spans="60:63" x14ac:dyDescent="0.35">
      <c r="BH1835" s="2" t="s">
        <v>4512</v>
      </c>
      <c r="BI1835" s="2" t="s">
        <v>16576</v>
      </c>
      <c r="BJ1835" s="2" t="s">
        <v>16761</v>
      </c>
      <c r="BK1835" s="2" t="s">
        <v>16762</v>
      </c>
    </row>
    <row r="1836" spans="60:63" x14ac:dyDescent="0.35">
      <c r="BH1836" s="2" t="s">
        <v>4625</v>
      </c>
      <c r="BI1836" s="2" t="s">
        <v>16576</v>
      </c>
      <c r="BJ1836" s="2" t="s">
        <v>16761</v>
      </c>
      <c r="BK1836" s="2" t="s">
        <v>16762</v>
      </c>
    </row>
    <row r="1837" spans="60:63" x14ac:dyDescent="0.35">
      <c r="BH1837" s="2" t="s">
        <v>4573</v>
      </c>
      <c r="BI1837" s="2" t="s">
        <v>16576</v>
      </c>
      <c r="BJ1837" s="2" t="s">
        <v>16761</v>
      </c>
      <c r="BK1837" s="2" t="s">
        <v>16762</v>
      </c>
    </row>
    <row r="1838" spans="60:63" x14ac:dyDescent="0.35">
      <c r="BH1838" s="2" t="s">
        <v>11653</v>
      </c>
      <c r="BI1838" s="2" t="s">
        <v>16405</v>
      </c>
      <c r="BJ1838" s="2" t="s">
        <v>16406</v>
      </c>
      <c r="BK1838" s="2" t="s">
        <v>16763</v>
      </c>
    </row>
    <row r="1839" spans="60:63" x14ac:dyDescent="0.35">
      <c r="BH1839" s="2" t="s">
        <v>11833</v>
      </c>
      <c r="BI1839" s="2" t="s">
        <v>16405</v>
      </c>
      <c r="BJ1839" s="2" t="s">
        <v>16406</v>
      </c>
      <c r="BK1839" s="2" t="s">
        <v>16763</v>
      </c>
    </row>
    <row r="1840" spans="60:63" x14ac:dyDescent="0.35">
      <c r="BH1840" s="2" t="s">
        <v>11832</v>
      </c>
      <c r="BI1840" s="2" t="s">
        <v>16405</v>
      </c>
      <c r="BJ1840" s="2" t="s">
        <v>16406</v>
      </c>
      <c r="BK1840" s="2" t="s">
        <v>16763</v>
      </c>
    </row>
    <row r="1841" spans="60:63" x14ac:dyDescent="0.35">
      <c r="BH1841" s="2" t="s">
        <v>12139</v>
      </c>
      <c r="BI1841" s="2" t="s">
        <v>16405</v>
      </c>
      <c r="BJ1841" s="2" t="s">
        <v>16406</v>
      </c>
      <c r="BK1841" s="2" t="s">
        <v>16763</v>
      </c>
    </row>
    <row r="1842" spans="60:63" x14ac:dyDescent="0.35">
      <c r="BH1842" s="2" t="s">
        <v>11990</v>
      </c>
      <c r="BI1842" s="2" t="s">
        <v>16405</v>
      </c>
      <c r="BJ1842" s="2" t="s">
        <v>16406</v>
      </c>
      <c r="BK1842" s="2" t="s">
        <v>16763</v>
      </c>
    </row>
    <row r="1843" spans="60:63" x14ac:dyDescent="0.35">
      <c r="BH1843" s="2" t="s">
        <v>11356</v>
      </c>
      <c r="BI1843" s="2" t="s">
        <v>16405</v>
      </c>
      <c r="BJ1843" s="2" t="s">
        <v>16406</v>
      </c>
      <c r="BK1843" s="2" t="s">
        <v>16763</v>
      </c>
    </row>
    <row r="1844" spans="60:63" x14ac:dyDescent="0.35">
      <c r="BH1844" s="2" t="s">
        <v>11057</v>
      </c>
      <c r="BI1844" s="2" t="s">
        <v>16405</v>
      </c>
      <c r="BJ1844" s="2" t="s">
        <v>16406</v>
      </c>
      <c r="BK1844" s="2" t="s">
        <v>16763</v>
      </c>
    </row>
    <row r="1845" spans="60:63" x14ac:dyDescent="0.35">
      <c r="BH1845" s="2" t="s">
        <v>11896</v>
      </c>
      <c r="BI1845" s="2" t="s">
        <v>16405</v>
      </c>
      <c r="BJ1845" s="2" t="s">
        <v>16406</v>
      </c>
      <c r="BK1845" s="2" t="s">
        <v>16763</v>
      </c>
    </row>
    <row r="1846" spans="60:63" x14ac:dyDescent="0.35">
      <c r="BH1846" s="2" t="s">
        <v>11344</v>
      </c>
      <c r="BI1846" s="2" t="s">
        <v>16405</v>
      </c>
      <c r="BJ1846" s="2" t="s">
        <v>16406</v>
      </c>
      <c r="BK1846" s="2" t="s">
        <v>16763</v>
      </c>
    </row>
    <row r="1847" spans="60:63" x14ac:dyDescent="0.35">
      <c r="BH1847" s="2" t="s">
        <v>12181</v>
      </c>
      <c r="BI1847" s="2" t="s">
        <v>16405</v>
      </c>
      <c r="BJ1847" s="2" t="s">
        <v>16406</v>
      </c>
      <c r="BK1847" s="2" t="s">
        <v>16763</v>
      </c>
    </row>
    <row r="1848" spans="60:63" x14ac:dyDescent="0.35">
      <c r="BH1848" s="2" t="s">
        <v>12183</v>
      </c>
      <c r="BI1848" s="2" t="s">
        <v>16405</v>
      </c>
      <c r="BJ1848" s="2" t="s">
        <v>16406</v>
      </c>
      <c r="BK1848" s="2" t="s">
        <v>16763</v>
      </c>
    </row>
    <row r="1849" spans="60:63" x14ac:dyDescent="0.35">
      <c r="BH1849" s="2" t="s">
        <v>11463</v>
      </c>
      <c r="BI1849" s="2" t="s">
        <v>16405</v>
      </c>
      <c r="BJ1849" s="2" t="s">
        <v>16406</v>
      </c>
      <c r="BK1849" s="2" t="s">
        <v>16763</v>
      </c>
    </row>
    <row r="1850" spans="60:63" x14ac:dyDescent="0.35">
      <c r="BH1850" s="2" t="s">
        <v>12182</v>
      </c>
      <c r="BI1850" s="2" t="s">
        <v>16405</v>
      </c>
      <c r="BJ1850" s="2" t="s">
        <v>16406</v>
      </c>
      <c r="BK1850" s="2" t="s">
        <v>16763</v>
      </c>
    </row>
    <row r="1851" spans="60:63" x14ac:dyDescent="0.35">
      <c r="BH1851" s="2" t="s">
        <v>11391</v>
      </c>
      <c r="BI1851" s="2" t="s">
        <v>16405</v>
      </c>
      <c r="BJ1851" s="2" t="s">
        <v>16406</v>
      </c>
      <c r="BK1851" s="2" t="s">
        <v>16763</v>
      </c>
    </row>
    <row r="1852" spans="60:63" x14ac:dyDescent="0.35">
      <c r="BH1852" s="2" t="s">
        <v>11255</v>
      </c>
      <c r="BI1852" s="2" t="s">
        <v>16405</v>
      </c>
      <c r="BJ1852" s="2" t="s">
        <v>16406</v>
      </c>
      <c r="BK1852" s="2" t="s">
        <v>16763</v>
      </c>
    </row>
    <row r="1853" spans="60:63" x14ac:dyDescent="0.35">
      <c r="BH1853" s="2" t="s">
        <v>11060</v>
      </c>
      <c r="BI1853" s="2" t="s">
        <v>16405</v>
      </c>
      <c r="BJ1853" s="2" t="s">
        <v>16406</v>
      </c>
      <c r="BK1853" s="2" t="s">
        <v>16763</v>
      </c>
    </row>
    <row r="1854" spans="60:63" x14ac:dyDescent="0.35">
      <c r="BH1854" s="2" t="s">
        <v>11915</v>
      </c>
      <c r="BI1854" s="2" t="s">
        <v>16405</v>
      </c>
      <c r="BJ1854" s="2" t="s">
        <v>16406</v>
      </c>
      <c r="BK1854" s="2" t="s">
        <v>16763</v>
      </c>
    </row>
    <row r="1855" spans="60:63" x14ac:dyDescent="0.35">
      <c r="BH1855" s="2" t="s">
        <v>12228</v>
      </c>
      <c r="BI1855" s="2" t="s">
        <v>16405</v>
      </c>
      <c r="BJ1855" s="2" t="s">
        <v>16406</v>
      </c>
      <c r="BK1855" s="2" t="s">
        <v>16763</v>
      </c>
    </row>
    <row r="1856" spans="60:63" x14ac:dyDescent="0.35">
      <c r="BH1856" s="2" t="s">
        <v>11131</v>
      </c>
      <c r="BI1856" s="2" t="s">
        <v>16405</v>
      </c>
      <c r="BJ1856" s="2" t="s">
        <v>16406</v>
      </c>
      <c r="BK1856" s="2" t="s">
        <v>16763</v>
      </c>
    </row>
    <row r="1857" spans="60:63" x14ac:dyDescent="0.35">
      <c r="BH1857" s="2" t="s">
        <v>12237</v>
      </c>
      <c r="BI1857" s="2" t="s">
        <v>16405</v>
      </c>
      <c r="BJ1857" s="2" t="s">
        <v>16406</v>
      </c>
      <c r="BK1857" s="2" t="s">
        <v>16763</v>
      </c>
    </row>
    <row r="1858" spans="60:63" x14ac:dyDescent="0.35">
      <c r="BH1858" s="2" t="s">
        <v>11480</v>
      </c>
      <c r="BI1858" s="2" t="s">
        <v>16405</v>
      </c>
      <c r="BJ1858" s="2" t="s">
        <v>16406</v>
      </c>
      <c r="BK1858" s="2" t="s">
        <v>16764</v>
      </c>
    </row>
    <row r="1859" spans="60:63" x14ac:dyDescent="0.35">
      <c r="BH1859" s="2" t="s">
        <v>11187</v>
      </c>
      <c r="BI1859" s="2" t="s">
        <v>16405</v>
      </c>
      <c r="BJ1859" s="2" t="s">
        <v>16406</v>
      </c>
      <c r="BK1859" s="2" t="s">
        <v>16764</v>
      </c>
    </row>
    <row r="1860" spans="60:63" x14ac:dyDescent="0.35">
      <c r="BH1860" s="2" t="s">
        <v>12145</v>
      </c>
      <c r="BI1860" s="2" t="s">
        <v>16405</v>
      </c>
      <c r="BJ1860" s="2" t="s">
        <v>16406</v>
      </c>
      <c r="BK1860" s="2" t="s">
        <v>16764</v>
      </c>
    </row>
    <row r="1861" spans="60:63" x14ac:dyDescent="0.35">
      <c r="BH1861" s="2" t="s">
        <v>12141</v>
      </c>
      <c r="BI1861" s="2" t="s">
        <v>16405</v>
      </c>
      <c r="BJ1861" s="2" t="s">
        <v>16406</v>
      </c>
      <c r="BK1861" s="2" t="s">
        <v>16764</v>
      </c>
    </row>
    <row r="1862" spans="60:63" x14ac:dyDescent="0.35">
      <c r="BH1862" s="2" t="s">
        <v>12151</v>
      </c>
      <c r="BI1862" s="2" t="s">
        <v>16405</v>
      </c>
      <c r="BJ1862" s="2" t="s">
        <v>16406</v>
      </c>
      <c r="BK1862" s="2" t="s">
        <v>16764</v>
      </c>
    </row>
    <row r="1863" spans="60:63" x14ac:dyDescent="0.35">
      <c r="BH1863" s="2" t="s">
        <v>12142</v>
      </c>
      <c r="BI1863" s="2" t="s">
        <v>16405</v>
      </c>
      <c r="BJ1863" s="2" t="s">
        <v>16406</v>
      </c>
      <c r="BK1863" s="2" t="s">
        <v>16764</v>
      </c>
    </row>
    <row r="1864" spans="60:63" x14ac:dyDescent="0.35">
      <c r="BH1864" s="2" t="s">
        <v>11024</v>
      </c>
      <c r="BI1864" s="2" t="s">
        <v>16405</v>
      </c>
      <c r="BJ1864" s="2" t="s">
        <v>16406</v>
      </c>
      <c r="BK1864" s="2" t="s">
        <v>16764</v>
      </c>
    </row>
    <row r="1865" spans="60:63" x14ac:dyDescent="0.35">
      <c r="BH1865" s="2" t="s">
        <v>11398</v>
      </c>
      <c r="BI1865" s="2" t="s">
        <v>16405</v>
      </c>
      <c r="BJ1865" s="2" t="s">
        <v>16406</v>
      </c>
      <c r="BK1865" s="2" t="s">
        <v>16764</v>
      </c>
    </row>
    <row r="1866" spans="60:63" x14ac:dyDescent="0.35">
      <c r="BH1866" s="2" t="s">
        <v>11847</v>
      </c>
      <c r="BI1866" s="2" t="s">
        <v>16405</v>
      </c>
      <c r="BJ1866" s="2" t="s">
        <v>16406</v>
      </c>
      <c r="BK1866" s="2" t="s">
        <v>16764</v>
      </c>
    </row>
    <row r="1867" spans="60:63" x14ac:dyDescent="0.35">
      <c r="BH1867" s="2" t="s">
        <v>11080</v>
      </c>
      <c r="BI1867" s="2" t="s">
        <v>16405</v>
      </c>
      <c r="BJ1867" s="2" t="s">
        <v>16406</v>
      </c>
      <c r="BK1867" s="2" t="s">
        <v>16764</v>
      </c>
    </row>
    <row r="1868" spans="60:63" x14ac:dyDescent="0.35">
      <c r="BH1868" s="2" t="s">
        <v>11455</v>
      </c>
      <c r="BI1868" s="2" t="s">
        <v>16405</v>
      </c>
      <c r="BJ1868" s="2" t="s">
        <v>16406</v>
      </c>
      <c r="BK1868" s="2" t="s">
        <v>16764</v>
      </c>
    </row>
    <row r="1869" spans="60:63" x14ac:dyDescent="0.35">
      <c r="BH1869" s="2" t="s">
        <v>11203</v>
      </c>
      <c r="BI1869" s="2" t="s">
        <v>16405</v>
      </c>
      <c r="BJ1869" s="2" t="s">
        <v>16406</v>
      </c>
      <c r="BK1869" s="2" t="s">
        <v>16764</v>
      </c>
    </row>
    <row r="1870" spans="60:63" x14ac:dyDescent="0.35">
      <c r="BH1870" s="2" t="s">
        <v>11869</v>
      </c>
      <c r="BI1870" s="2" t="s">
        <v>16405</v>
      </c>
      <c r="BJ1870" s="2" t="s">
        <v>16406</v>
      </c>
      <c r="BK1870" s="2" t="s">
        <v>16764</v>
      </c>
    </row>
    <row r="1871" spans="60:63" x14ac:dyDescent="0.35">
      <c r="BH1871" s="2" t="s">
        <v>8453</v>
      </c>
      <c r="BI1871" s="2" t="s">
        <v>16456</v>
      </c>
      <c r="BJ1871" s="2" t="s">
        <v>16765</v>
      </c>
      <c r="BK1871" s="2" t="s">
        <v>16766</v>
      </c>
    </row>
    <row r="1872" spans="60:63" x14ac:dyDescent="0.35">
      <c r="BH1872" s="2" t="s">
        <v>8443</v>
      </c>
      <c r="BI1872" s="2" t="s">
        <v>16456</v>
      </c>
      <c r="BJ1872" s="2" t="s">
        <v>16765</v>
      </c>
      <c r="BK1872" s="2" t="s">
        <v>16766</v>
      </c>
    </row>
    <row r="1873" spans="60:63" x14ac:dyDescent="0.35">
      <c r="BH1873" s="2" t="s">
        <v>8116</v>
      </c>
      <c r="BI1873" s="2" t="s">
        <v>16456</v>
      </c>
      <c r="BJ1873" s="2" t="s">
        <v>16765</v>
      </c>
      <c r="BK1873" s="2" t="s">
        <v>16766</v>
      </c>
    </row>
    <row r="1874" spans="60:63" x14ac:dyDescent="0.35">
      <c r="BH1874" s="2" t="s">
        <v>8182</v>
      </c>
      <c r="BI1874" s="2" t="s">
        <v>16456</v>
      </c>
      <c r="BJ1874" s="2" t="s">
        <v>16765</v>
      </c>
      <c r="BK1874" s="2" t="s">
        <v>16766</v>
      </c>
    </row>
    <row r="1875" spans="60:63" x14ac:dyDescent="0.35">
      <c r="BH1875" s="2" t="s">
        <v>8578</v>
      </c>
      <c r="BI1875" s="2" t="s">
        <v>16456</v>
      </c>
      <c r="BJ1875" s="2" t="s">
        <v>16765</v>
      </c>
      <c r="BK1875" s="2" t="s">
        <v>16766</v>
      </c>
    </row>
    <row r="1876" spans="60:63" x14ac:dyDescent="0.35">
      <c r="BH1876" s="2" t="s">
        <v>8427</v>
      </c>
      <c r="BI1876" s="2" t="s">
        <v>16456</v>
      </c>
      <c r="BJ1876" s="2" t="s">
        <v>16765</v>
      </c>
      <c r="BK1876" s="2" t="s">
        <v>16766</v>
      </c>
    </row>
    <row r="1877" spans="60:63" x14ac:dyDescent="0.35">
      <c r="BH1877" s="2" t="s">
        <v>8433</v>
      </c>
      <c r="BI1877" s="2" t="s">
        <v>16456</v>
      </c>
      <c r="BJ1877" s="2" t="s">
        <v>16765</v>
      </c>
      <c r="BK1877" s="2" t="s">
        <v>16766</v>
      </c>
    </row>
    <row r="1878" spans="60:63" x14ac:dyDescent="0.35">
      <c r="BH1878" s="2" t="s">
        <v>8338</v>
      </c>
      <c r="BI1878" s="2" t="s">
        <v>16456</v>
      </c>
      <c r="BJ1878" s="2" t="s">
        <v>16765</v>
      </c>
      <c r="BK1878" s="2" t="s">
        <v>16766</v>
      </c>
    </row>
    <row r="1879" spans="60:63" x14ac:dyDescent="0.35">
      <c r="BH1879" s="2" t="s">
        <v>8314</v>
      </c>
      <c r="BI1879" s="2" t="s">
        <v>16456</v>
      </c>
      <c r="BJ1879" s="2" t="s">
        <v>16765</v>
      </c>
      <c r="BK1879" s="2" t="s">
        <v>16766</v>
      </c>
    </row>
    <row r="1880" spans="60:63" x14ac:dyDescent="0.35">
      <c r="BH1880" s="2" t="s">
        <v>8179</v>
      </c>
      <c r="BI1880" s="2" t="s">
        <v>16456</v>
      </c>
      <c r="BJ1880" s="2" t="s">
        <v>16765</v>
      </c>
      <c r="BK1880" s="2" t="s">
        <v>16766</v>
      </c>
    </row>
    <row r="1881" spans="60:63" x14ac:dyDescent="0.35">
      <c r="BH1881" s="2" t="s">
        <v>8343</v>
      </c>
      <c r="BI1881" s="2" t="s">
        <v>16456</v>
      </c>
      <c r="BJ1881" s="2" t="s">
        <v>16765</v>
      </c>
      <c r="BK1881" s="2" t="s">
        <v>16766</v>
      </c>
    </row>
    <row r="1882" spans="60:63" x14ac:dyDescent="0.35">
      <c r="BH1882" s="2" t="s">
        <v>8388</v>
      </c>
      <c r="BI1882" s="2" t="s">
        <v>16456</v>
      </c>
      <c r="BJ1882" s="2" t="s">
        <v>16765</v>
      </c>
      <c r="BK1882" s="2" t="s">
        <v>16766</v>
      </c>
    </row>
    <row r="1883" spans="60:63" x14ac:dyDescent="0.35">
      <c r="BH1883" s="2" t="s">
        <v>8120</v>
      </c>
      <c r="BI1883" s="2" t="s">
        <v>16456</v>
      </c>
      <c r="BJ1883" s="2" t="s">
        <v>16765</v>
      </c>
      <c r="BK1883" s="2" t="s">
        <v>16766</v>
      </c>
    </row>
    <row r="1884" spans="60:63" x14ac:dyDescent="0.35">
      <c r="BH1884" s="2" t="s">
        <v>13584</v>
      </c>
      <c r="BI1884" s="2" t="s">
        <v>16529</v>
      </c>
      <c r="BJ1884" s="2" t="s">
        <v>16536</v>
      </c>
      <c r="BK1884" s="2" t="s">
        <v>16767</v>
      </c>
    </row>
    <row r="1885" spans="60:63" x14ac:dyDescent="0.35">
      <c r="BH1885" s="2" t="s">
        <v>13585</v>
      </c>
      <c r="BI1885" s="2" t="s">
        <v>16529</v>
      </c>
      <c r="BJ1885" s="2" t="s">
        <v>16536</v>
      </c>
      <c r="BK1885" s="2" t="s">
        <v>16767</v>
      </c>
    </row>
    <row r="1886" spans="60:63" x14ac:dyDescent="0.35">
      <c r="BH1886" s="2" t="s">
        <v>13590</v>
      </c>
      <c r="BI1886" s="2" t="s">
        <v>16529</v>
      </c>
      <c r="BJ1886" s="2" t="s">
        <v>16536</v>
      </c>
      <c r="BK1886" s="2" t="s">
        <v>16767</v>
      </c>
    </row>
    <row r="1887" spans="60:63" x14ac:dyDescent="0.35">
      <c r="BH1887" s="2" t="s">
        <v>13448</v>
      </c>
      <c r="BI1887" s="2" t="s">
        <v>16529</v>
      </c>
      <c r="BJ1887" s="2" t="s">
        <v>16536</v>
      </c>
      <c r="BK1887" s="2" t="s">
        <v>16767</v>
      </c>
    </row>
    <row r="1888" spans="60:63" x14ac:dyDescent="0.35">
      <c r="BH1888" s="2" t="s">
        <v>13440</v>
      </c>
      <c r="BI1888" s="2" t="s">
        <v>16529</v>
      </c>
      <c r="BJ1888" s="2" t="s">
        <v>16536</v>
      </c>
      <c r="BK1888" s="2" t="s">
        <v>16767</v>
      </c>
    </row>
    <row r="1889" spans="60:63" x14ac:dyDescent="0.35">
      <c r="BH1889" s="2" t="s">
        <v>13421</v>
      </c>
      <c r="BI1889" s="2" t="s">
        <v>16529</v>
      </c>
      <c r="BJ1889" s="2" t="s">
        <v>16536</v>
      </c>
      <c r="BK1889" s="2" t="s">
        <v>16767</v>
      </c>
    </row>
    <row r="1890" spans="60:63" x14ac:dyDescent="0.35">
      <c r="BH1890" s="2" t="s">
        <v>13449</v>
      </c>
      <c r="BI1890" s="2" t="s">
        <v>16529</v>
      </c>
      <c r="BJ1890" s="2" t="s">
        <v>16536</v>
      </c>
      <c r="BK1890" s="2" t="s">
        <v>16767</v>
      </c>
    </row>
    <row r="1891" spans="60:63" x14ac:dyDescent="0.35">
      <c r="BH1891" s="2" t="s">
        <v>13552</v>
      </c>
      <c r="BI1891" s="2" t="s">
        <v>16529</v>
      </c>
      <c r="BJ1891" s="2" t="s">
        <v>16536</v>
      </c>
      <c r="BK1891" s="2" t="s">
        <v>16767</v>
      </c>
    </row>
    <row r="1892" spans="60:63" x14ac:dyDescent="0.35">
      <c r="BH1892" s="2" t="s">
        <v>13607</v>
      </c>
      <c r="BI1892" s="2" t="s">
        <v>16529</v>
      </c>
      <c r="BJ1892" s="2" t="s">
        <v>16536</v>
      </c>
      <c r="BK1892" s="2" t="s">
        <v>16767</v>
      </c>
    </row>
    <row r="1893" spans="60:63" x14ac:dyDescent="0.35">
      <c r="BH1893" s="2" t="s">
        <v>13484</v>
      </c>
      <c r="BI1893" s="2" t="s">
        <v>16529</v>
      </c>
      <c r="BJ1893" s="2" t="s">
        <v>16536</v>
      </c>
      <c r="BK1893" s="2" t="s">
        <v>16767</v>
      </c>
    </row>
    <row r="1894" spans="60:63" x14ac:dyDescent="0.35">
      <c r="BH1894" s="2" t="s">
        <v>14379</v>
      </c>
      <c r="BI1894" s="2" t="s">
        <v>16435</v>
      </c>
      <c r="BJ1894" s="2" t="s">
        <v>16436</v>
      </c>
      <c r="BK1894" s="2" t="s">
        <v>16768</v>
      </c>
    </row>
    <row r="1895" spans="60:63" x14ac:dyDescent="0.35">
      <c r="BH1895" s="2" t="s">
        <v>14281</v>
      </c>
      <c r="BI1895" s="2" t="s">
        <v>16435</v>
      </c>
      <c r="BJ1895" s="2" t="s">
        <v>16436</v>
      </c>
      <c r="BK1895" s="2" t="s">
        <v>16768</v>
      </c>
    </row>
    <row r="1896" spans="60:63" x14ac:dyDescent="0.35">
      <c r="BH1896" s="2" t="s">
        <v>14358</v>
      </c>
      <c r="BI1896" s="2" t="s">
        <v>16435</v>
      </c>
      <c r="BJ1896" s="2" t="s">
        <v>16436</v>
      </c>
      <c r="BK1896" s="2" t="s">
        <v>16768</v>
      </c>
    </row>
    <row r="1897" spans="60:63" x14ac:dyDescent="0.35">
      <c r="BH1897" s="2" t="s">
        <v>14278</v>
      </c>
      <c r="BI1897" s="2" t="s">
        <v>16435</v>
      </c>
      <c r="BJ1897" s="2" t="s">
        <v>16436</v>
      </c>
      <c r="BK1897" s="2" t="s">
        <v>16768</v>
      </c>
    </row>
    <row r="1898" spans="60:63" x14ac:dyDescent="0.35">
      <c r="BH1898" s="2" t="s">
        <v>14264</v>
      </c>
      <c r="BI1898" s="2" t="s">
        <v>16435</v>
      </c>
      <c r="BJ1898" s="2" t="s">
        <v>16436</v>
      </c>
      <c r="BK1898" s="2" t="s">
        <v>16768</v>
      </c>
    </row>
    <row r="1899" spans="60:63" x14ac:dyDescent="0.35">
      <c r="BH1899" s="2" t="s">
        <v>14310</v>
      </c>
      <c r="BI1899" s="2" t="s">
        <v>16435</v>
      </c>
      <c r="BJ1899" s="2" t="s">
        <v>16436</v>
      </c>
      <c r="BK1899" s="2" t="s">
        <v>16768</v>
      </c>
    </row>
    <row r="1900" spans="60:63" x14ac:dyDescent="0.35">
      <c r="BH1900" s="2" t="s">
        <v>14336</v>
      </c>
      <c r="BI1900" s="2" t="s">
        <v>16435</v>
      </c>
      <c r="BJ1900" s="2" t="s">
        <v>16436</v>
      </c>
      <c r="BK1900" s="2" t="s">
        <v>16768</v>
      </c>
    </row>
    <row r="1901" spans="60:63" x14ac:dyDescent="0.35">
      <c r="BH1901" s="2" t="s">
        <v>14277</v>
      </c>
      <c r="BI1901" s="2" t="s">
        <v>16435</v>
      </c>
      <c r="BJ1901" s="2" t="s">
        <v>16436</v>
      </c>
      <c r="BK1901" s="2" t="s">
        <v>16768</v>
      </c>
    </row>
    <row r="1902" spans="60:63" x14ac:dyDescent="0.35">
      <c r="BH1902" s="2" t="s">
        <v>14259</v>
      </c>
      <c r="BI1902" s="2" t="s">
        <v>16435</v>
      </c>
      <c r="BJ1902" s="2" t="s">
        <v>16436</v>
      </c>
      <c r="BK1902" s="2" t="s">
        <v>16768</v>
      </c>
    </row>
    <row r="1903" spans="60:63" x14ac:dyDescent="0.35">
      <c r="BH1903" s="2" t="s">
        <v>16036</v>
      </c>
      <c r="BI1903" s="2" t="s">
        <v>16385</v>
      </c>
      <c r="BJ1903" s="2" t="s">
        <v>16769</v>
      </c>
      <c r="BK1903" s="2" t="s">
        <v>16770</v>
      </c>
    </row>
    <row r="1904" spans="60:63" x14ac:dyDescent="0.35">
      <c r="BH1904" s="2" t="s">
        <v>16082</v>
      </c>
      <c r="BI1904" s="2" t="s">
        <v>16385</v>
      </c>
      <c r="BJ1904" s="2" t="s">
        <v>16769</v>
      </c>
      <c r="BK1904" s="2" t="s">
        <v>16770</v>
      </c>
    </row>
    <row r="1905" spans="60:63" x14ac:dyDescent="0.35">
      <c r="BH1905" s="2" t="s">
        <v>16083</v>
      </c>
      <c r="BI1905" s="2" t="s">
        <v>16385</v>
      </c>
      <c r="BJ1905" s="2" t="s">
        <v>16769</v>
      </c>
      <c r="BK1905" s="2" t="s">
        <v>16770</v>
      </c>
    </row>
    <row r="1906" spans="60:63" x14ac:dyDescent="0.35">
      <c r="BH1906" s="2" t="s">
        <v>16138</v>
      </c>
      <c r="BI1906" s="2" t="s">
        <v>16385</v>
      </c>
      <c r="BJ1906" s="2" t="s">
        <v>16769</v>
      </c>
      <c r="BK1906" s="2" t="s">
        <v>16770</v>
      </c>
    </row>
    <row r="1907" spans="60:63" x14ac:dyDescent="0.35">
      <c r="BH1907" s="2" t="s">
        <v>16167</v>
      </c>
      <c r="BI1907" s="2" t="s">
        <v>16385</v>
      </c>
      <c r="BJ1907" s="2" t="s">
        <v>16769</v>
      </c>
      <c r="BK1907" s="2" t="s">
        <v>16770</v>
      </c>
    </row>
    <row r="1908" spans="60:63" x14ac:dyDescent="0.35">
      <c r="BH1908" s="2" t="s">
        <v>12932</v>
      </c>
      <c r="BI1908" s="2" t="s">
        <v>16423</v>
      </c>
      <c r="BJ1908" s="2" t="s">
        <v>16771</v>
      </c>
      <c r="BK1908" s="2" t="s">
        <v>16772</v>
      </c>
    </row>
    <row r="1909" spans="60:63" x14ac:dyDescent="0.35">
      <c r="BH1909" s="2" t="s">
        <v>12468</v>
      </c>
      <c r="BI1909" s="2" t="s">
        <v>16423</v>
      </c>
      <c r="BJ1909" s="2" t="s">
        <v>16771</v>
      </c>
      <c r="BK1909" s="2" t="s">
        <v>16772</v>
      </c>
    </row>
    <row r="1910" spans="60:63" x14ac:dyDescent="0.35">
      <c r="BH1910" s="2" t="s">
        <v>12858</v>
      </c>
      <c r="BI1910" s="2" t="s">
        <v>16423</v>
      </c>
      <c r="BJ1910" s="2" t="s">
        <v>16771</v>
      </c>
      <c r="BK1910" s="2" t="s">
        <v>16772</v>
      </c>
    </row>
    <row r="1911" spans="60:63" x14ac:dyDescent="0.35">
      <c r="BH1911" s="2" t="s">
        <v>12885</v>
      </c>
      <c r="BI1911" s="2" t="s">
        <v>16423</v>
      </c>
      <c r="BJ1911" s="2" t="s">
        <v>16771</v>
      </c>
      <c r="BK1911" s="2" t="s">
        <v>16772</v>
      </c>
    </row>
    <row r="1912" spans="60:63" x14ac:dyDescent="0.35">
      <c r="BH1912" s="2" t="s">
        <v>12819</v>
      </c>
      <c r="BI1912" s="2" t="s">
        <v>16423</v>
      </c>
      <c r="BJ1912" s="2" t="s">
        <v>16771</v>
      </c>
      <c r="BK1912" s="2" t="s">
        <v>16772</v>
      </c>
    </row>
    <row r="1913" spans="60:63" x14ac:dyDescent="0.35">
      <c r="BH1913" s="2" t="s">
        <v>12512</v>
      </c>
      <c r="BI1913" s="2" t="s">
        <v>16423</v>
      </c>
      <c r="BJ1913" s="2" t="s">
        <v>16771</v>
      </c>
      <c r="BK1913" s="2" t="s">
        <v>16772</v>
      </c>
    </row>
    <row r="1914" spans="60:63" x14ac:dyDescent="0.35">
      <c r="BH1914" s="2" t="s">
        <v>12817</v>
      </c>
      <c r="BI1914" s="2" t="s">
        <v>16423</v>
      </c>
      <c r="BJ1914" s="2" t="s">
        <v>16771</v>
      </c>
      <c r="BK1914" s="2" t="s">
        <v>16772</v>
      </c>
    </row>
    <row r="1915" spans="60:63" x14ac:dyDescent="0.35">
      <c r="BH1915" s="2" t="s">
        <v>12313</v>
      </c>
      <c r="BI1915" s="2" t="s">
        <v>16423</v>
      </c>
      <c r="BJ1915" s="2" t="s">
        <v>16771</v>
      </c>
      <c r="BK1915" s="2" t="s">
        <v>16772</v>
      </c>
    </row>
    <row r="1916" spans="60:63" x14ac:dyDescent="0.35">
      <c r="BH1916" s="2" t="s">
        <v>12389</v>
      </c>
      <c r="BI1916" s="2" t="s">
        <v>16423</v>
      </c>
      <c r="BJ1916" s="2" t="s">
        <v>16771</v>
      </c>
      <c r="BK1916" s="2" t="s">
        <v>16772</v>
      </c>
    </row>
    <row r="1917" spans="60:63" x14ac:dyDescent="0.35">
      <c r="BH1917" s="2" t="s">
        <v>12922</v>
      </c>
      <c r="BI1917" s="2" t="s">
        <v>16423</v>
      </c>
      <c r="BJ1917" s="2" t="s">
        <v>16771</v>
      </c>
      <c r="BK1917" s="2" t="s">
        <v>16772</v>
      </c>
    </row>
    <row r="1918" spans="60:63" x14ac:dyDescent="0.35">
      <c r="BH1918" s="2" t="s">
        <v>12394</v>
      </c>
      <c r="BI1918" s="2" t="s">
        <v>16423</v>
      </c>
      <c r="BJ1918" s="2" t="s">
        <v>16771</v>
      </c>
      <c r="BK1918" s="2" t="s">
        <v>16772</v>
      </c>
    </row>
    <row r="1919" spans="60:63" x14ac:dyDescent="0.35">
      <c r="BH1919" s="2" t="s">
        <v>12455</v>
      </c>
      <c r="BI1919" s="2" t="s">
        <v>16423</v>
      </c>
      <c r="BJ1919" s="2" t="s">
        <v>16771</v>
      </c>
      <c r="BK1919" s="2" t="s">
        <v>16772</v>
      </c>
    </row>
    <row r="1920" spans="60:63" x14ac:dyDescent="0.35">
      <c r="BH1920" s="2" t="s">
        <v>12879</v>
      </c>
      <c r="BI1920" s="2" t="s">
        <v>16423</v>
      </c>
      <c r="BJ1920" s="2" t="s">
        <v>16771</v>
      </c>
      <c r="BK1920" s="2" t="s">
        <v>16772</v>
      </c>
    </row>
    <row r="1921" spans="60:63" x14ac:dyDescent="0.35">
      <c r="BH1921" s="2" t="s">
        <v>12752</v>
      </c>
      <c r="BI1921" s="2" t="s">
        <v>16423</v>
      </c>
      <c r="BJ1921" s="2" t="s">
        <v>16771</v>
      </c>
      <c r="BK1921" s="2" t="s">
        <v>16772</v>
      </c>
    </row>
    <row r="1922" spans="60:63" x14ac:dyDescent="0.35">
      <c r="BH1922" s="2" t="s">
        <v>16094</v>
      </c>
      <c r="BI1922" s="2" t="s">
        <v>16385</v>
      </c>
      <c r="BJ1922" s="2" t="s">
        <v>16738</v>
      </c>
      <c r="BK1922" s="2" t="s">
        <v>16738</v>
      </c>
    </row>
    <row r="1923" spans="60:63" x14ac:dyDescent="0.35">
      <c r="BH1923" s="2" t="s">
        <v>16181</v>
      </c>
      <c r="BI1923" s="2" t="s">
        <v>16385</v>
      </c>
      <c r="BJ1923" s="2" t="s">
        <v>16738</v>
      </c>
      <c r="BK1923" s="2" t="s">
        <v>16738</v>
      </c>
    </row>
    <row r="1924" spans="60:63" x14ac:dyDescent="0.35">
      <c r="BH1924" s="2" t="s">
        <v>16077</v>
      </c>
      <c r="BI1924" s="2" t="s">
        <v>16385</v>
      </c>
      <c r="BJ1924" s="2" t="s">
        <v>16738</v>
      </c>
      <c r="BK1924" s="2" t="s">
        <v>16738</v>
      </c>
    </row>
    <row r="1925" spans="60:63" x14ac:dyDescent="0.35">
      <c r="BH1925" s="2" t="s">
        <v>16056</v>
      </c>
      <c r="BI1925" s="2" t="s">
        <v>16385</v>
      </c>
      <c r="BJ1925" s="2" t="s">
        <v>16738</v>
      </c>
      <c r="BK1925" s="2" t="s">
        <v>16738</v>
      </c>
    </row>
    <row r="1926" spans="60:63" x14ac:dyDescent="0.35">
      <c r="BH1926" s="2" t="s">
        <v>16049</v>
      </c>
      <c r="BI1926" s="2" t="s">
        <v>16385</v>
      </c>
      <c r="BJ1926" s="2" t="s">
        <v>16738</v>
      </c>
      <c r="BK1926" s="2" t="s">
        <v>16738</v>
      </c>
    </row>
    <row r="1927" spans="60:63" x14ac:dyDescent="0.35">
      <c r="BH1927" s="2" t="s">
        <v>16100</v>
      </c>
      <c r="BI1927" s="2" t="s">
        <v>16385</v>
      </c>
      <c r="BJ1927" s="2" t="s">
        <v>16738</v>
      </c>
      <c r="BK1927" s="2" t="s">
        <v>16738</v>
      </c>
    </row>
    <row r="1928" spans="60:63" x14ac:dyDescent="0.35">
      <c r="BH1928" s="2" t="s">
        <v>12703</v>
      </c>
      <c r="BI1928" s="2" t="s">
        <v>16423</v>
      </c>
      <c r="BJ1928" s="2" t="s">
        <v>16773</v>
      </c>
      <c r="BK1928" s="2" t="s">
        <v>16774</v>
      </c>
    </row>
    <row r="1929" spans="60:63" x14ac:dyDescent="0.35">
      <c r="BH1929" s="2" t="s">
        <v>12799</v>
      </c>
      <c r="BI1929" s="2" t="s">
        <v>16423</v>
      </c>
      <c r="BJ1929" s="2" t="s">
        <v>16773</v>
      </c>
      <c r="BK1929" s="2" t="s">
        <v>16774</v>
      </c>
    </row>
    <row r="1930" spans="60:63" x14ac:dyDescent="0.35">
      <c r="BH1930" s="2" t="s">
        <v>12452</v>
      </c>
      <c r="BI1930" s="2" t="s">
        <v>16423</v>
      </c>
      <c r="BJ1930" s="2" t="s">
        <v>16773</v>
      </c>
      <c r="BK1930" s="2" t="s">
        <v>16774</v>
      </c>
    </row>
    <row r="1931" spans="60:63" x14ac:dyDescent="0.35">
      <c r="BH1931" s="2" t="s">
        <v>12927</v>
      </c>
      <c r="BI1931" s="2" t="s">
        <v>16423</v>
      </c>
      <c r="BJ1931" s="2" t="s">
        <v>16773</v>
      </c>
      <c r="BK1931" s="2" t="s">
        <v>16774</v>
      </c>
    </row>
    <row r="1932" spans="60:63" x14ac:dyDescent="0.35">
      <c r="BH1932" s="2" t="s">
        <v>12774</v>
      </c>
      <c r="BI1932" s="2" t="s">
        <v>16423</v>
      </c>
      <c r="BJ1932" s="2" t="s">
        <v>16773</v>
      </c>
      <c r="BK1932" s="2" t="s">
        <v>16774</v>
      </c>
    </row>
    <row r="1933" spans="60:63" x14ac:dyDescent="0.35">
      <c r="BH1933" s="2" t="s">
        <v>12800</v>
      </c>
      <c r="BI1933" s="2" t="s">
        <v>16423</v>
      </c>
      <c r="BJ1933" s="2" t="s">
        <v>16773</v>
      </c>
      <c r="BK1933" s="2" t="s">
        <v>16774</v>
      </c>
    </row>
    <row r="1934" spans="60:63" x14ac:dyDescent="0.35">
      <c r="BH1934" s="2" t="s">
        <v>12411</v>
      </c>
      <c r="BI1934" s="2" t="s">
        <v>16423</v>
      </c>
      <c r="BJ1934" s="2" t="s">
        <v>16773</v>
      </c>
      <c r="BK1934" s="2" t="s">
        <v>16774</v>
      </c>
    </row>
    <row r="1935" spans="60:63" x14ac:dyDescent="0.35">
      <c r="BH1935" s="2" t="s">
        <v>12541</v>
      </c>
      <c r="BI1935" s="2" t="s">
        <v>16423</v>
      </c>
      <c r="BJ1935" s="2" t="s">
        <v>16773</v>
      </c>
      <c r="BK1935" s="2" t="s">
        <v>16774</v>
      </c>
    </row>
    <row r="1936" spans="60:63" x14ac:dyDescent="0.35">
      <c r="BH1936" s="2" t="s">
        <v>2705</v>
      </c>
      <c r="BI1936" s="2" t="s">
        <v>16540</v>
      </c>
      <c r="BJ1936" s="2" t="s">
        <v>16775</v>
      </c>
      <c r="BK1936" s="2" t="s">
        <v>16776</v>
      </c>
    </row>
    <row r="1937" spans="60:63" x14ac:dyDescent="0.35">
      <c r="BH1937" s="2" t="s">
        <v>2710</v>
      </c>
      <c r="BI1937" s="2" t="s">
        <v>16540</v>
      </c>
      <c r="BJ1937" s="2" t="s">
        <v>16775</v>
      </c>
      <c r="BK1937" s="2" t="s">
        <v>16776</v>
      </c>
    </row>
    <row r="1938" spans="60:63" x14ac:dyDescent="0.35">
      <c r="BH1938" s="2" t="s">
        <v>2711</v>
      </c>
      <c r="BI1938" s="2" t="s">
        <v>16540</v>
      </c>
      <c r="BJ1938" s="2" t="s">
        <v>16775</v>
      </c>
      <c r="BK1938" s="2" t="s">
        <v>16776</v>
      </c>
    </row>
    <row r="1939" spans="60:63" x14ac:dyDescent="0.35">
      <c r="BH1939" s="2" t="s">
        <v>2597</v>
      </c>
      <c r="BI1939" s="2" t="s">
        <v>16540</v>
      </c>
      <c r="BJ1939" s="2" t="s">
        <v>16775</v>
      </c>
      <c r="BK1939" s="2" t="s">
        <v>16776</v>
      </c>
    </row>
    <row r="1940" spans="60:63" x14ac:dyDescent="0.35">
      <c r="BH1940" s="2" t="s">
        <v>2780</v>
      </c>
      <c r="BI1940" s="2" t="s">
        <v>16540</v>
      </c>
      <c r="BJ1940" s="2" t="s">
        <v>16775</v>
      </c>
      <c r="BK1940" s="2" t="s">
        <v>16776</v>
      </c>
    </row>
    <row r="1941" spans="60:63" x14ac:dyDescent="0.35">
      <c r="BH1941" s="2" t="s">
        <v>2703</v>
      </c>
      <c r="BI1941" s="2" t="s">
        <v>16540</v>
      </c>
      <c r="BJ1941" s="2" t="s">
        <v>16775</v>
      </c>
      <c r="BK1941" s="2" t="s">
        <v>16776</v>
      </c>
    </row>
    <row r="1942" spans="60:63" x14ac:dyDescent="0.35">
      <c r="BH1942" s="2" t="s">
        <v>2741</v>
      </c>
      <c r="BI1942" s="2" t="s">
        <v>16540</v>
      </c>
      <c r="BJ1942" s="2" t="s">
        <v>16775</v>
      </c>
      <c r="BK1942" s="2" t="s">
        <v>16776</v>
      </c>
    </row>
    <row r="1943" spans="60:63" x14ac:dyDescent="0.35">
      <c r="BH1943" s="2" t="s">
        <v>2807</v>
      </c>
      <c r="BI1943" s="2" t="s">
        <v>16540</v>
      </c>
      <c r="BJ1943" s="2" t="s">
        <v>16775</v>
      </c>
      <c r="BK1943" s="2" t="s">
        <v>16776</v>
      </c>
    </row>
    <row r="1944" spans="60:63" x14ac:dyDescent="0.35">
      <c r="BH1944" s="2" t="s">
        <v>2658</v>
      </c>
      <c r="BI1944" s="2" t="s">
        <v>16540</v>
      </c>
      <c r="BJ1944" s="2" t="s">
        <v>16775</v>
      </c>
      <c r="BK1944" s="2" t="s">
        <v>16776</v>
      </c>
    </row>
    <row r="1945" spans="60:63" x14ac:dyDescent="0.35">
      <c r="BH1945" s="2" t="s">
        <v>2785</v>
      </c>
      <c r="BI1945" s="2" t="s">
        <v>16540</v>
      </c>
      <c r="BJ1945" s="2" t="s">
        <v>16775</v>
      </c>
      <c r="BK1945" s="2" t="s">
        <v>16776</v>
      </c>
    </row>
    <row r="1946" spans="60:63" x14ac:dyDescent="0.35">
      <c r="BH1946" s="2" t="s">
        <v>2660</v>
      </c>
      <c r="BI1946" s="2" t="s">
        <v>16540</v>
      </c>
      <c r="BJ1946" s="2" t="s">
        <v>16775</v>
      </c>
      <c r="BK1946" s="2" t="s">
        <v>16776</v>
      </c>
    </row>
    <row r="1947" spans="60:63" x14ac:dyDescent="0.35">
      <c r="BH1947" s="2" t="s">
        <v>2643</v>
      </c>
      <c r="BI1947" s="2" t="s">
        <v>16540</v>
      </c>
      <c r="BJ1947" s="2" t="s">
        <v>16775</v>
      </c>
      <c r="BK1947" s="2" t="s">
        <v>16776</v>
      </c>
    </row>
    <row r="1948" spans="60:63" x14ac:dyDescent="0.35">
      <c r="BH1948" s="2" t="s">
        <v>2569</v>
      </c>
      <c r="BI1948" s="2" t="s">
        <v>16540</v>
      </c>
      <c r="BJ1948" s="2" t="s">
        <v>16775</v>
      </c>
      <c r="BK1948" s="2" t="s">
        <v>16776</v>
      </c>
    </row>
    <row r="1949" spans="60:63" x14ac:dyDescent="0.35">
      <c r="BH1949" s="2" t="s">
        <v>16095</v>
      </c>
      <c r="BI1949" s="2" t="s">
        <v>16385</v>
      </c>
      <c r="BJ1949" s="2" t="s">
        <v>16738</v>
      </c>
      <c r="BK1949" s="2" t="s">
        <v>16777</v>
      </c>
    </row>
    <row r="1950" spans="60:63" x14ac:dyDescent="0.35">
      <c r="BH1950" s="2" t="s">
        <v>16150</v>
      </c>
      <c r="BI1950" s="2" t="s">
        <v>16385</v>
      </c>
      <c r="BJ1950" s="2" t="s">
        <v>16738</v>
      </c>
      <c r="BK1950" s="2" t="s">
        <v>16777</v>
      </c>
    </row>
    <row r="1951" spans="60:63" x14ac:dyDescent="0.35">
      <c r="BH1951" s="2" t="s">
        <v>2900</v>
      </c>
      <c r="BI1951" s="2" t="s">
        <v>16391</v>
      </c>
      <c r="BJ1951" s="2" t="s">
        <v>16778</v>
      </c>
      <c r="BK1951" s="2" t="s">
        <v>16779</v>
      </c>
    </row>
    <row r="1952" spans="60:63" x14ac:dyDescent="0.35">
      <c r="BH1952" s="2" t="s">
        <v>3031</v>
      </c>
      <c r="BI1952" s="2" t="s">
        <v>16391</v>
      </c>
      <c r="BJ1952" s="2" t="s">
        <v>16778</v>
      </c>
      <c r="BK1952" s="2" t="s">
        <v>16779</v>
      </c>
    </row>
    <row r="1953" spans="60:63" x14ac:dyDescent="0.35">
      <c r="BH1953" s="2" t="s">
        <v>2929</v>
      </c>
      <c r="BI1953" s="2" t="s">
        <v>16391</v>
      </c>
      <c r="BJ1953" s="2" t="s">
        <v>16778</v>
      </c>
      <c r="BK1953" s="2" t="s">
        <v>16779</v>
      </c>
    </row>
    <row r="1954" spans="60:63" x14ac:dyDescent="0.35">
      <c r="BH1954" s="2" t="s">
        <v>2920</v>
      </c>
      <c r="BI1954" s="2" t="s">
        <v>16391</v>
      </c>
      <c r="BJ1954" s="2" t="s">
        <v>16778</v>
      </c>
      <c r="BK1954" s="2" t="s">
        <v>16779</v>
      </c>
    </row>
    <row r="1955" spans="60:63" x14ac:dyDescent="0.35">
      <c r="BH1955" s="2" t="s">
        <v>9106</v>
      </c>
      <c r="BI1955" s="2" t="s">
        <v>16420</v>
      </c>
      <c r="BJ1955" s="2" t="s">
        <v>16780</v>
      </c>
      <c r="BK1955" s="2" t="s">
        <v>16781</v>
      </c>
    </row>
    <row r="1956" spans="60:63" x14ac:dyDescent="0.35">
      <c r="BH1956" s="2" t="s">
        <v>9006</v>
      </c>
      <c r="BI1956" s="2" t="s">
        <v>16420</v>
      </c>
      <c r="BJ1956" s="2" t="s">
        <v>16780</v>
      </c>
      <c r="BK1956" s="2" t="s">
        <v>16781</v>
      </c>
    </row>
    <row r="1957" spans="60:63" x14ac:dyDescent="0.35">
      <c r="BH1957" s="2" t="s">
        <v>9133</v>
      </c>
      <c r="BI1957" s="2" t="s">
        <v>16420</v>
      </c>
      <c r="BJ1957" s="2" t="s">
        <v>16780</v>
      </c>
      <c r="BK1957" s="2" t="s">
        <v>16781</v>
      </c>
    </row>
    <row r="1958" spans="60:63" x14ac:dyDescent="0.35">
      <c r="BH1958" s="2" t="s">
        <v>8989</v>
      </c>
      <c r="BI1958" s="2" t="s">
        <v>16420</v>
      </c>
      <c r="BJ1958" s="2" t="s">
        <v>16780</v>
      </c>
      <c r="BK1958" s="2" t="s">
        <v>16782</v>
      </c>
    </row>
    <row r="1959" spans="60:63" x14ac:dyDescent="0.35">
      <c r="BH1959" s="2" t="s">
        <v>9056</v>
      </c>
      <c r="BI1959" s="2" t="s">
        <v>16420</v>
      </c>
      <c r="BJ1959" s="2" t="s">
        <v>16780</v>
      </c>
      <c r="BK1959" s="2" t="s">
        <v>16782</v>
      </c>
    </row>
    <row r="1960" spans="60:63" x14ac:dyDescent="0.35">
      <c r="BH1960" s="2" t="s">
        <v>9012</v>
      </c>
      <c r="BI1960" s="2" t="s">
        <v>16420</v>
      </c>
      <c r="BJ1960" s="2" t="s">
        <v>16780</v>
      </c>
      <c r="BK1960" s="2" t="s">
        <v>16782</v>
      </c>
    </row>
    <row r="1961" spans="60:63" x14ac:dyDescent="0.35">
      <c r="BH1961" s="2" t="s">
        <v>9078</v>
      </c>
      <c r="BI1961" s="2" t="s">
        <v>16420</v>
      </c>
      <c r="BJ1961" s="2" t="s">
        <v>16780</v>
      </c>
      <c r="BK1961" s="2" t="s">
        <v>16782</v>
      </c>
    </row>
    <row r="1962" spans="60:63" x14ac:dyDescent="0.35">
      <c r="BH1962" s="2" t="s">
        <v>9092</v>
      </c>
      <c r="BI1962" s="2" t="s">
        <v>16420</v>
      </c>
      <c r="BJ1962" s="2" t="s">
        <v>16780</v>
      </c>
      <c r="BK1962" s="2" t="s">
        <v>16782</v>
      </c>
    </row>
    <row r="1963" spans="60:63" x14ac:dyDescent="0.35">
      <c r="BH1963" s="2" t="s">
        <v>9067</v>
      </c>
      <c r="BI1963" s="2" t="s">
        <v>16420</v>
      </c>
      <c r="BJ1963" s="2" t="s">
        <v>16780</v>
      </c>
      <c r="BK1963" s="2" t="s">
        <v>16782</v>
      </c>
    </row>
    <row r="1964" spans="60:63" x14ac:dyDescent="0.35">
      <c r="BH1964" s="2" t="s">
        <v>9021</v>
      </c>
      <c r="BI1964" s="2" t="s">
        <v>16420</v>
      </c>
      <c r="BJ1964" s="2" t="s">
        <v>16780</v>
      </c>
      <c r="BK1964" s="2" t="s">
        <v>16782</v>
      </c>
    </row>
    <row r="1965" spans="60:63" x14ac:dyDescent="0.35">
      <c r="BH1965" s="2" t="s">
        <v>9049</v>
      </c>
      <c r="BI1965" s="2" t="s">
        <v>16420</v>
      </c>
      <c r="BJ1965" s="2" t="s">
        <v>16780</v>
      </c>
      <c r="BK1965" s="2" t="s">
        <v>16782</v>
      </c>
    </row>
    <row r="1966" spans="60:63" x14ac:dyDescent="0.35">
      <c r="BH1966" s="2" t="s">
        <v>9051</v>
      </c>
      <c r="BI1966" s="2" t="s">
        <v>16420</v>
      </c>
      <c r="BJ1966" s="2" t="s">
        <v>16780</v>
      </c>
      <c r="BK1966" s="2" t="s">
        <v>16782</v>
      </c>
    </row>
    <row r="1967" spans="60:63" x14ac:dyDescent="0.35">
      <c r="BH1967" s="2" t="s">
        <v>9004</v>
      </c>
      <c r="BI1967" s="2" t="s">
        <v>16420</v>
      </c>
      <c r="BJ1967" s="2" t="s">
        <v>16780</v>
      </c>
      <c r="BK1967" s="2" t="s">
        <v>16782</v>
      </c>
    </row>
    <row r="1968" spans="60:63" x14ac:dyDescent="0.35">
      <c r="BH1968" s="2" t="s">
        <v>9034</v>
      </c>
      <c r="BI1968" s="2" t="s">
        <v>16420</v>
      </c>
      <c r="BJ1968" s="2" t="s">
        <v>16780</v>
      </c>
      <c r="BK1968" s="2" t="s">
        <v>16782</v>
      </c>
    </row>
    <row r="1969" spans="60:63" x14ac:dyDescent="0.35">
      <c r="BH1969" s="2" t="s">
        <v>9007</v>
      </c>
      <c r="BI1969" s="2" t="s">
        <v>16420</v>
      </c>
      <c r="BJ1969" s="2" t="s">
        <v>16780</v>
      </c>
      <c r="BK1969" s="2" t="s">
        <v>16782</v>
      </c>
    </row>
    <row r="1970" spans="60:63" x14ac:dyDescent="0.35">
      <c r="BH1970" s="2" t="s">
        <v>16020</v>
      </c>
      <c r="BI1970" s="2" t="s">
        <v>16479</v>
      </c>
      <c r="BJ1970" s="2" t="s">
        <v>16783</v>
      </c>
      <c r="BK1970" s="2" t="s">
        <v>16784</v>
      </c>
    </row>
    <row r="1971" spans="60:63" x14ac:dyDescent="0.35">
      <c r="BH1971" s="2" t="s">
        <v>15912</v>
      </c>
      <c r="BI1971" s="2" t="s">
        <v>16479</v>
      </c>
      <c r="BJ1971" s="2" t="s">
        <v>16783</v>
      </c>
      <c r="BK1971" s="2" t="s">
        <v>16784</v>
      </c>
    </row>
    <row r="1972" spans="60:63" x14ac:dyDescent="0.35">
      <c r="BH1972" s="2" t="s">
        <v>15901</v>
      </c>
      <c r="BI1972" s="2" t="s">
        <v>16479</v>
      </c>
      <c r="BJ1972" s="2" t="s">
        <v>16783</v>
      </c>
      <c r="BK1972" s="2" t="s">
        <v>16784</v>
      </c>
    </row>
    <row r="1973" spans="60:63" x14ac:dyDescent="0.35">
      <c r="BH1973" s="2" t="s">
        <v>16007</v>
      </c>
      <c r="BI1973" s="2" t="s">
        <v>16479</v>
      </c>
      <c r="BJ1973" s="2" t="s">
        <v>16783</v>
      </c>
      <c r="BK1973" s="2" t="s">
        <v>16784</v>
      </c>
    </row>
    <row r="1974" spans="60:63" x14ac:dyDescent="0.35">
      <c r="BH1974" s="2" t="s">
        <v>16011</v>
      </c>
      <c r="BI1974" s="2" t="s">
        <v>16479</v>
      </c>
      <c r="BJ1974" s="2" t="s">
        <v>16783</v>
      </c>
      <c r="BK1974" s="2" t="s">
        <v>16784</v>
      </c>
    </row>
    <row r="1975" spans="60:63" x14ac:dyDescent="0.35">
      <c r="BH1975" s="2" t="s">
        <v>16012</v>
      </c>
      <c r="BI1975" s="2" t="s">
        <v>16479</v>
      </c>
      <c r="BJ1975" s="2" t="s">
        <v>16783</v>
      </c>
      <c r="BK1975" s="2" t="s">
        <v>16784</v>
      </c>
    </row>
    <row r="1976" spans="60:63" x14ac:dyDescent="0.35">
      <c r="BH1976" s="2" t="s">
        <v>8817</v>
      </c>
      <c r="BI1976" s="2" t="s">
        <v>16785</v>
      </c>
      <c r="BJ1976" s="2" t="s">
        <v>16786</v>
      </c>
      <c r="BK1976" s="2" t="s">
        <v>16787</v>
      </c>
    </row>
    <row r="1977" spans="60:63" x14ac:dyDescent="0.35">
      <c r="BH1977" s="2" t="s">
        <v>8611</v>
      </c>
      <c r="BI1977" s="2" t="s">
        <v>16785</v>
      </c>
      <c r="BJ1977" s="2" t="s">
        <v>16786</v>
      </c>
      <c r="BK1977" s="2" t="s">
        <v>16787</v>
      </c>
    </row>
    <row r="1978" spans="60:63" x14ac:dyDescent="0.35">
      <c r="BH1978" s="2" t="s">
        <v>8626</v>
      </c>
      <c r="BI1978" s="2" t="s">
        <v>16785</v>
      </c>
      <c r="BJ1978" s="2" t="s">
        <v>16786</v>
      </c>
      <c r="BK1978" s="2" t="s">
        <v>16787</v>
      </c>
    </row>
    <row r="1979" spans="60:63" x14ac:dyDescent="0.35">
      <c r="BH1979" s="2" t="s">
        <v>8856</v>
      </c>
      <c r="BI1979" s="2" t="s">
        <v>16785</v>
      </c>
      <c r="BJ1979" s="2" t="s">
        <v>16786</v>
      </c>
      <c r="BK1979" s="2" t="s">
        <v>16787</v>
      </c>
    </row>
    <row r="1980" spans="60:63" x14ac:dyDescent="0.35">
      <c r="BH1980" s="2" t="s">
        <v>8788</v>
      </c>
      <c r="BI1980" s="2" t="s">
        <v>16785</v>
      </c>
      <c r="BJ1980" s="2" t="s">
        <v>16786</v>
      </c>
      <c r="BK1980" s="2" t="s">
        <v>16787</v>
      </c>
    </row>
    <row r="1981" spans="60:63" x14ac:dyDescent="0.35">
      <c r="BH1981" s="2" t="s">
        <v>8846</v>
      </c>
      <c r="BI1981" s="2" t="s">
        <v>16785</v>
      </c>
      <c r="BJ1981" s="2" t="s">
        <v>16786</v>
      </c>
      <c r="BK1981" s="2" t="s">
        <v>16787</v>
      </c>
    </row>
    <row r="1982" spans="60:63" x14ac:dyDescent="0.35">
      <c r="BH1982" s="2" t="s">
        <v>8848</v>
      </c>
      <c r="BI1982" s="2" t="s">
        <v>16785</v>
      </c>
      <c r="BJ1982" s="2" t="s">
        <v>16786</v>
      </c>
      <c r="BK1982" s="2" t="s">
        <v>16787</v>
      </c>
    </row>
    <row r="1983" spans="60:63" x14ac:dyDescent="0.35">
      <c r="BH1983" s="2" t="s">
        <v>8652</v>
      </c>
      <c r="BI1983" s="2" t="s">
        <v>16785</v>
      </c>
      <c r="BJ1983" s="2" t="s">
        <v>16786</v>
      </c>
      <c r="BK1983" s="2" t="s">
        <v>16787</v>
      </c>
    </row>
    <row r="1984" spans="60:63" x14ac:dyDescent="0.35">
      <c r="BH1984" s="2" t="s">
        <v>8728</v>
      </c>
      <c r="BI1984" s="2" t="s">
        <v>16785</v>
      </c>
      <c r="BJ1984" s="2" t="s">
        <v>16786</v>
      </c>
      <c r="BK1984" s="2" t="s">
        <v>16787</v>
      </c>
    </row>
    <row r="1985" spans="60:63" x14ac:dyDescent="0.35">
      <c r="BH1985" s="2" t="s">
        <v>8676</v>
      </c>
      <c r="BI1985" s="2" t="s">
        <v>16785</v>
      </c>
      <c r="BJ1985" s="2" t="s">
        <v>16786</v>
      </c>
      <c r="BK1985" s="2" t="s">
        <v>16787</v>
      </c>
    </row>
    <row r="1986" spans="60:63" x14ac:dyDescent="0.35">
      <c r="BH1986" s="2" t="s">
        <v>8911</v>
      </c>
      <c r="BI1986" s="2" t="s">
        <v>16785</v>
      </c>
      <c r="BJ1986" s="2" t="s">
        <v>16786</v>
      </c>
      <c r="BK1986" s="2" t="s">
        <v>16787</v>
      </c>
    </row>
    <row r="1987" spans="60:63" x14ac:dyDescent="0.35">
      <c r="BH1987" s="2" t="s">
        <v>8826</v>
      </c>
      <c r="BI1987" s="2" t="s">
        <v>16785</v>
      </c>
      <c r="BJ1987" s="2" t="s">
        <v>16786</v>
      </c>
      <c r="BK1987" s="2" t="s">
        <v>16787</v>
      </c>
    </row>
    <row r="1988" spans="60:63" x14ac:dyDescent="0.35">
      <c r="BH1988" s="2" t="s">
        <v>8816</v>
      </c>
      <c r="BI1988" s="2" t="s">
        <v>16785</v>
      </c>
      <c r="BJ1988" s="2" t="s">
        <v>16786</v>
      </c>
      <c r="BK1988" s="2" t="s">
        <v>16787</v>
      </c>
    </row>
    <row r="1989" spans="60:63" x14ac:dyDescent="0.35">
      <c r="BH1989" s="2" t="s">
        <v>8852</v>
      </c>
      <c r="BI1989" s="2" t="s">
        <v>16785</v>
      </c>
      <c r="BJ1989" s="2" t="s">
        <v>16786</v>
      </c>
      <c r="BK1989" s="2" t="s">
        <v>16787</v>
      </c>
    </row>
    <row r="1990" spans="60:63" x14ac:dyDescent="0.35">
      <c r="BH1990" s="2" t="s">
        <v>8677</v>
      </c>
      <c r="BI1990" s="2" t="s">
        <v>16785</v>
      </c>
      <c r="BJ1990" s="2" t="s">
        <v>16786</v>
      </c>
      <c r="BK1990" s="2" t="s">
        <v>16787</v>
      </c>
    </row>
    <row r="1991" spans="60:63" x14ac:dyDescent="0.35">
      <c r="BH1991" s="2" t="s">
        <v>8815</v>
      </c>
      <c r="BI1991" s="2" t="s">
        <v>16785</v>
      </c>
      <c r="BJ1991" s="2" t="s">
        <v>16786</v>
      </c>
      <c r="BK1991" s="2" t="s">
        <v>16787</v>
      </c>
    </row>
    <row r="1992" spans="60:63" x14ac:dyDescent="0.35">
      <c r="BH1992" s="2" t="s">
        <v>8776</v>
      </c>
      <c r="BI1992" s="2" t="s">
        <v>16785</v>
      </c>
      <c r="BJ1992" s="2" t="s">
        <v>16786</v>
      </c>
      <c r="BK1992" s="2" t="s">
        <v>16787</v>
      </c>
    </row>
    <row r="1993" spans="60:63" x14ac:dyDescent="0.35">
      <c r="BH1993" s="2" t="s">
        <v>11633</v>
      </c>
      <c r="BI1993" s="2" t="s">
        <v>16405</v>
      </c>
      <c r="BJ1993" s="2" t="s">
        <v>16788</v>
      </c>
      <c r="BK1993" s="2" t="s">
        <v>16789</v>
      </c>
    </row>
    <row r="1994" spans="60:63" x14ac:dyDescent="0.35">
      <c r="BH1994" s="2" t="s">
        <v>11820</v>
      </c>
      <c r="BI1994" s="2" t="s">
        <v>16405</v>
      </c>
      <c r="BJ1994" s="2" t="s">
        <v>16788</v>
      </c>
      <c r="BK1994" s="2" t="s">
        <v>16789</v>
      </c>
    </row>
    <row r="1995" spans="60:63" x14ac:dyDescent="0.35">
      <c r="BH1995" s="2" t="s">
        <v>11566</v>
      </c>
      <c r="BI1995" s="2" t="s">
        <v>16405</v>
      </c>
      <c r="BJ1995" s="2" t="s">
        <v>16788</v>
      </c>
      <c r="BK1995" s="2" t="s">
        <v>16789</v>
      </c>
    </row>
    <row r="1996" spans="60:63" x14ac:dyDescent="0.35">
      <c r="BH1996" s="2" t="s">
        <v>11431</v>
      </c>
      <c r="BI1996" s="2" t="s">
        <v>16405</v>
      </c>
      <c r="BJ1996" s="2" t="s">
        <v>16788</v>
      </c>
      <c r="BK1996" s="2" t="s">
        <v>16789</v>
      </c>
    </row>
    <row r="1997" spans="60:63" x14ac:dyDescent="0.35">
      <c r="BH1997" s="2" t="s">
        <v>11488</v>
      </c>
      <c r="BI1997" s="2" t="s">
        <v>16405</v>
      </c>
      <c r="BJ1997" s="2" t="s">
        <v>16788</v>
      </c>
      <c r="BK1997" s="2" t="s">
        <v>16789</v>
      </c>
    </row>
    <row r="1998" spans="60:63" x14ac:dyDescent="0.35">
      <c r="BH1998" s="2" t="s">
        <v>11527</v>
      </c>
      <c r="BI1998" s="2" t="s">
        <v>16405</v>
      </c>
      <c r="BJ1998" s="2" t="s">
        <v>16788</v>
      </c>
      <c r="BK1998" s="2" t="s">
        <v>16789</v>
      </c>
    </row>
    <row r="1999" spans="60:63" x14ac:dyDescent="0.35">
      <c r="BH1999" s="2" t="s">
        <v>11610</v>
      </c>
      <c r="BI1999" s="2" t="s">
        <v>16405</v>
      </c>
      <c r="BJ1999" s="2" t="s">
        <v>16788</v>
      </c>
      <c r="BK1999" s="2" t="s">
        <v>16789</v>
      </c>
    </row>
    <row r="2000" spans="60:63" x14ac:dyDescent="0.35">
      <c r="BH2000" s="2" t="s">
        <v>11890</v>
      </c>
      <c r="BI2000" s="2" t="s">
        <v>16405</v>
      </c>
      <c r="BJ2000" s="2" t="s">
        <v>16788</v>
      </c>
      <c r="BK2000" s="2" t="s">
        <v>16789</v>
      </c>
    </row>
    <row r="2001" spans="60:63" x14ac:dyDescent="0.35">
      <c r="BH2001" s="2" t="s">
        <v>11393</v>
      </c>
      <c r="BI2001" s="2" t="s">
        <v>16405</v>
      </c>
      <c r="BJ2001" s="2" t="s">
        <v>16788</v>
      </c>
      <c r="BK2001" s="2" t="s">
        <v>16789</v>
      </c>
    </row>
    <row r="2002" spans="60:63" x14ac:dyDescent="0.35">
      <c r="BH2002" s="2" t="s">
        <v>11211</v>
      </c>
      <c r="BI2002" s="2" t="s">
        <v>16405</v>
      </c>
      <c r="BJ2002" s="2" t="s">
        <v>16788</v>
      </c>
      <c r="BK2002" s="2" t="s">
        <v>16789</v>
      </c>
    </row>
    <row r="2003" spans="60:63" x14ac:dyDescent="0.35">
      <c r="BH2003" s="2" t="s">
        <v>11095</v>
      </c>
      <c r="BI2003" s="2" t="s">
        <v>16405</v>
      </c>
      <c r="BJ2003" s="2" t="s">
        <v>16788</v>
      </c>
      <c r="BK2003" s="2" t="s">
        <v>16789</v>
      </c>
    </row>
    <row r="2004" spans="60:63" x14ac:dyDescent="0.35">
      <c r="BH2004" s="2" t="s">
        <v>11755</v>
      </c>
      <c r="BI2004" s="2" t="s">
        <v>16405</v>
      </c>
      <c r="BJ2004" s="2" t="s">
        <v>16788</v>
      </c>
      <c r="BK2004" s="2" t="s">
        <v>16789</v>
      </c>
    </row>
    <row r="2005" spans="60:63" x14ac:dyDescent="0.35">
      <c r="BH2005" s="2" t="s">
        <v>11000</v>
      </c>
      <c r="BI2005" s="2" t="s">
        <v>16405</v>
      </c>
      <c r="BJ2005" s="2" t="s">
        <v>16788</v>
      </c>
      <c r="BK2005" s="2" t="s">
        <v>16789</v>
      </c>
    </row>
    <row r="2006" spans="60:63" x14ac:dyDescent="0.35">
      <c r="BH2006" s="2" t="s">
        <v>12116</v>
      </c>
      <c r="BI2006" s="2" t="s">
        <v>16405</v>
      </c>
      <c r="BJ2006" s="2" t="s">
        <v>16788</v>
      </c>
      <c r="BK2006" s="2" t="s">
        <v>16789</v>
      </c>
    </row>
    <row r="2007" spans="60:63" x14ac:dyDescent="0.35">
      <c r="BH2007" s="2" t="s">
        <v>11228</v>
      </c>
      <c r="BI2007" s="2" t="s">
        <v>16405</v>
      </c>
      <c r="BJ2007" s="2" t="s">
        <v>16788</v>
      </c>
      <c r="BK2007" s="2" t="s">
        <v>16789</v>
      </c>
    </row>
    <row r="2008" spans="60:63" x14ac:dyDescent="0.35">
      <c r="BH2008" s="2" t="s">
        <v>11490</v>
      </c>
      <c r="BI2008" s="2" t="s">
        <v>16405</v>
      </c>
      <c r="BJ2008" s="2" t="s">
        <v>16788</v>
      </c>
      <c r="BK2008" s="2" t="s">
        <v>16789</v>
      </c>
    </row>
    <row r="2009" spans="60:63" x14ac:dyDescent="0.35">
      <c r="BH2009" s="2" t="s">
        <v>12259</v>
      </c>
      <c r="BI2009" s="2" t="s">
        <v>16405</v>
      </c>
      <c r="BJ2009" s="2" t="s">
        <v>16788</v>
      </c>
      <c r="BK2009" s="2" t="s">
        <v>16789</v>
      </c>
    </row>
    <row r="2010" spans="60:63" x14ac:dyDescent="0.35">
      <c r="BH2010" s="2" t="s">
        <v>11872</v>
      </c>
      <c r="BI2010" s="2" t="s">
        <v>16405</v>
      </c>
      <c r="BJ2010" s="2" t="s">
        <v>16788</v>
      </c>
      <c r="BK2010" s="2" t="s">
        <v>16789</v>
      </c>
    </row>
    <row r="2011" spans="60:63" x14ac:dyDescent="0.35">
      <c r="BH2011" s="2" t="s">
        <v>11511</v>
      </c>
      <c r="BI2011" s="2" t="s">
        <v>16405</v>
      </c>
      <c r="BJ2011" s="2" t="s">
        <v>16788</v>
      </c>
      <c r="BK2011" s="2" t="s">
        <v>16789</v>
      </c>
    </row>
    <row r="2012" spans="60:63" x14ac:dyDescent="0.35">
      <c r="BH2012" s="2" t="s">
        <v>11325</v>
      </c>
      <c r="BI2012" s="2" t="s">
        <v>16405</v>
      </c>
      <c r="BJ2012" s="2" t="s">
        <v>16788</v>
      </c>
      <c r="BK2012" s="2" t="s">
        <v>16789</v>
      </c>
    </row>
    <row r="2013" spans="60:63" x14ac:dyDescent="0.35">
      <c r="BH2013" s="2" t="s">
        <v>11064</v>
      </c>
      <c r="BI2013" s="2" t="s">
        <v>16405</v>
      </c>
      <c r="BJ2013" s="2" t="s">
        <v>16788</v>
      </c>
      <c r="BK2013" s="2" t="s">
        <v>16789</v>
      </c>
    </row>
    <row r="2014" spans="60:63" x14ac:dyDescent="0.35">
      <c r="BH2014" s="2" t="s">
        <v>12160</v>
      </c>
      <c r="BI2014" s="2" t="s">
        <v>16405</v>
      </c>
      <c r="BJ2014" s="2" t="s">
        <v>16788</v>
      </c>
      <c r="BK2014" s="2" t="s">
        <v>16789</v>
      </c>
    </row>
    <row r="2015" spans="60:63" x14ac:dyDescent="0.35">
      <c r="BH2015" s="2" t="s">
        <v>11532</v>
      </c>
      <c r="BI2015" s="2" t="s">
        <v>16405</v>
      </c>
      <c r="BJ2015" s="2" t="s">
        <v>16788</v>
      </c>
      <c r="BK2015" s="2" t="s">
        <v>16789</v>
      </c>
    </row>
    <row r="2016" spans="60:63" x14ac:dyDescent="0.35">
      <c r="BH2016" s="2" t="s">
        <v>11360</v>
      </c>
      <c r="BI2016" s="2" t="s">
        <v>16405</v>
      </c>
      <c r="BJ2016" s="2" t="s">
        <v>16788</v>
      </c>
      <c r="BK2016" s="2" t="s">
        <v>16789</v>
      </c>
    </row>
    <row r="2017" spans="60:63" x14ac:dyDescent="0.35">
      <c r="BH2017" s="2" t="s">
        <v>12112</v>
      </c>
      <c r="BI2017" s="2" t="s">
        <v>16405</v>
      </c>
      <c r="BJ2017" s="2" t="s">
        <v>16788</v>
      </c>
      <c r="BK2017" s="2" t="s">
        <v>16789</v>
      </c>
    </row>
    <row r="2018" spans="60:63" x14ac:dyDescent="0.35">
      <c r="BH2018" s="2" t="s">
        <v>11590</v>
      </c>
      <c r="BI2018" s="2" t="s">
        <v>16405</v>
      </c>
      <c r="BJ2018" s="2" t="s">
        <v>16788</v>
      </c>
      <c r="BK2018" s="2" t="s">
        <v>16789</v>
      </c>
    </row>
    <row r="2019" spans="60:63" x14ac:dyDescent="0.35">
      <c r="BH2019" s="2" t="s">
        <v>11262</v>
      </c>
      <c r="BI2019" s="2" t="s">
        <v>16405</v>
      </c>
      <c r="BJ2019" s="2" t="s">
        <v>16788</v>
      </c>
      <c r="BK2019" s="2" t="s">
        <v>16789</v>
      </c>
    </row>
    <row r="2020" spans="60:63" x14ac:dyDescent="0.35">
      <c r="BH2020" s="2" t="s">
        <v>11401</v>
      </c>
      <c r="BI2020" s="2" t="s">
        <v>16405</v>
      </c>
      <c r="BJ2020" s="2" t="s">
        <v>16788</v>
      </c>
      <c r="BK2020" s="2" t="s">
        <v>16789</v>
      </c>
    </row>
    <row r="2021" spans="60:63" x14ac:dyDescent="0.35">
      <c r="BH2021" s="2" t="s">
        <v>11072</v>
      </c>
      <c r="BI2021" s="2" t="s">
        <v>16405</v>
      </c>
      <c r="BJ2021" s="2" t="s">
        <v>16788</v>
      </c>
      <c r="BK2021" s="2" t="s">
        <v>16789</v>
      </c>
    </row>
    <row r="2022" spans="60:63" x14ac:dyDescent="0.35">
      <c r="BH2022" s="2" t="s">
        <v>11588</v>
      </c>
      <c r="BI2022" s="2" t="s">
        <v>16405</v>
      </c>
      <c r="BJ2022" s="2" t="s">
        <v>16788</v>
      </c>
      <c r="BK2022" s="2" t="s">
        <v>16789</v>
      </c>
    </row>
    <row r="2023" spans="60:63" x14ac:dyDescent="0.35">
      <c r="BH2023" s="2" t="s">
        <v>11528</v>
      </c>
      <c r="BI2023" s="2" t="s">
        <v>16405</v>
      </c>
      <c r="BJ2023" s="2" t="s">
        <v>16788</v>
      </c>
      <c r="BK2023" s="2" t="s">
        <v>16789</v>
      </c>
    </row>
    <row r="2024" spans="60:63" x14ac:dyDescent="0.35">
      <c r="BH2024" s="2" t="s">
        <v>11354</v>
      </c>
      <c r="BI2024" s="2" t="s">
        <v>16405</v>
      </c>
      <c r="BJ2024" s="2" t="s">
        <v>16788</v>
      </c>
      <c r="BK2024" s="2" t="s">
        <v>16789</v>
      </c>
    </row>
    <row r="2025" spans="60:63" x14ac:dyDescent="0.35">
      <c r="BH2025" s="2" t="s">
        <v>11330</v>
      </c>
      <c r="BI2025" s="2" t="s">
        <v>16405</v>
      </c>
      <c r="BJ2025" s="2" t="s">
        <v>16788</v>
      </c>
      <c r="BK2025" s="2" t="s">
        <v>16789</v>
      </c>
    </row>
    <row r="2026" spans="60:63" x14ac:dyDescent="0.35">
      <c r="BH2026" s="2" t="s">
        <v>11293</v>
      </c>
      <c r="BI2026" s="2" t="s">
        <v>16405</v>
      </c>
      <c r="BJ2026" s="2" t="s">
        <v>16788</v>
      </c>
      <c r="BK2026" s="2" t="s">
        <v>16789</v>
      </c>
    </row>
    <row r="2027" spans="60:63" x14ac:dyDescent="0.35">
      <c r="BH2027" s="2" t="s">
        <v>11443</v>
      </c>
      <c r="BI2027" s="2" t="s">
        <v>16405</v>
      </c>
      <c r="BJ2027" s="2" t="s">
        <v>16788</v>
      </c>
      <c r="BK2027" s="2" t="s">
        <v>16789</v>
      </c>
    </row>
    <row r="2028" spans="60:63" x14ac:dyDescent="0.35">
      <c r="BH2028" s="2" t="s">
        <v>11454</v>
      </c>
      <c r="BI2028" s="2" t="s">
        <v>16405</v>
      </c>
      <c r="BJ2028" s="2" t="s">
        <v>16788</v>
      </c>
      <c r="BK2028" s="2" t="s">
        <v>16789</v>
      </c>
    </row>
    <row r="2029" spans="60:63" x14ac:dyDescent="0.35">
      <c r="BH2029" s="2" t="s">
        <v>11916</v>
      </c>
      <c r="BI2029" s="2" t="s">
        <v>16405</v>
      </c>
      <c r="BJ2029" s="2" t="s">
        <v>16788</v>
      </c>
      <c r="BK2029" s="2" t="s">
        <v>16789</v>
      </c>
    </row>
    <row r="2030" spans="60:63" x14ac:dyDescent="0.35">
      <c r="BH2030" s="2" t="s">
        <v>11282</v>
      </c>
      <c r="BI2030" s="2" t="s">
        <v>16405</v>
      </c>
      <c r="BJ2030" s="2" t="s">
        <v>16788</v>
      </c>
      <c r="BK2030" s="2" t="s">
        <v>16789</v>
      </c>
    </row>
    <row r="2031" spans="60:63" x14ac:dyDescent="0.35">
      <c r="BH2031" s="2" t="s">
        <v>11156</v>
      </c>
      <c r="BI2031" s="2" t="s">
        <v>16405</v>
      </c>
      <c r="BJ2031" s="2" t="s">
        <v>16788</v>
      </c>
      <c r="BK2031" s="2" t="s">
        <v>16789</v>
      </c>
    </row>
    <row r="2032" spans="60:63" x14ac:dyDescent="0.35">
      <c r="BH2032" s="2" t="s">
        <v>11363</v>
      </c>
      <c r="BI2032" s="2" t="s">
        <v>16405</v>
      </c>
      <c r="BJ2032" s="2" t="s">
        <v>16788</v>
      </c>
      <c r="BK2032" s="2" t="s">
        <v>16789</v>
      </c>
    </row>
    <row r="2033" spans="60:63" x14ac:dyDescent="0.35">
      <c r="BH2033" s="2" t="s">
        <v>11144</v>
      </c>
      <c r="BI2033" s="2" t="s">
        <v>16405</v>
      </c>
      <c r="BJ2033" s="2" t="s">
        <v>16788</v>
      </c>
      <c r="BK2033" s="2" t="s">
        <v>16789</v>
      </c>
    </row>
    <row r="2034" spans="60:63" x14ac:dyDescent="0.35">
      <c r="BH2034" s="2" t="s">
        <v>11185</v>
      </c>
      <c r="BI2034" s="2" t="s">
        <v>16405</v>
      </c>
      <c r="BJ2034" s="2" t="s">
        <v>16788</v>
      </c>
      <c r="BK2034" s="2" t="s">
        <v>16789</v>
      </c>
    </row>
    <row r="2035" spans="60:63" x14ac:dyDescent="0.35">
      <c r="BH2035" s="2" t="s">
        <v>11567</v>
      </c>
      <c r="BI2035" s="2" t="s">
        <v>16405</v>
      </c>
      <c r="BJ2035" s="2" t="s">
        <v>16788</v>
      </c>
      <c r="BK2035" s="2" t="s">
        <v>16789</v>
      </c>
    </row>
    <row r="2036" spans="60:63" x14ac:dyDescent="0.35">
      <c r="BH2036" s="2" t="s">
        <v>11487</v>
      </c>
      <c r="BI2036" s="2" t="s">
        <v>16405</v>
      </c>
      <c r="BJ2036" s="2" t="s">
        <v>16788</v>
      </c>
      <c r="BK2036" s="2" t="s">
        <v>16789</v>
      </c>
    </row>
    <row r="2037" spans="60:63" x14ac:dyDescent="0.35">
      <c r="BH2037" s="2" t="s">
        <v>11311</v>
      </c>
      <c r="BI2037" s="2" t="s">
        <v>16405</v>
      </c>
      <c r="BJ2037" s="2" t="s">
        <v>16788</v>
      </c>
      <c r="BK2037" s="2" t="s">
        <v>16789</v>
      </c>
    </row>
    <row r="2038" spans="60:63" x14ac:dyDescent="0.35">
      <c r="BH2038" s="2" t="s">
        <v>11390</v>
      </c>
      <c r="BI2038" s="2" t="s">
        <v>16405</v>
      </c>
      <c r="BJ2038" s="2" t="s">
        <v>16788</v>
      </c>
      <c r="BK2038" s="2" t="s">
        <v>16789</v>
      </c>
    </row>
    <row r="2039" spans="60:63" x14ac:dyDescent="0.35">
      <c r="BH2039" s="2" t="s">
        <v>11040</v>
      </c>
      <c r="BI2039" s="2" t="s">
        <v>16405</v>
      </c>
      <c r="BJ2039" s="2" t="s">
        <v>16788</v>
      </c>
      <c r="BK2039" s="2" t="s">
        <v>16789</v>
      </c>
    </row>
    <row r="2040" spans="60:63" x14ac:dyDescent="0.35">
      <c r="BH2040" s="2" t="s">
        <v>3142</v>
      </c>
      <c r="BI2040" s="2" t="s">
        <v>16448</v>
      </c>
      <c r="BJ2040" s="2" t="s">
        <v>16790</v>
      </c>
      <c r="BK2040" s="2" t="s">
        <v>16791</v>
      </c>
    </row>
    <row r="2041" spans="60:63" x14ac:dyDescent="0.35">
      <c r="BH2041" s="2" t="s">
        <v>3107</v>
      </c>
      <c r="BI2041" s="2" t="s">
        <v>16448</v>
      </c>
      <c r="BJ2041" s="2" t="s">
        <v>16790</v>
      </c>
      <c r="BK2041" s="2" t="s">
        <v>16791</v>
      </c>
    </row>
    <row r="2042" spans="60:63" x14ac:dyDescent="0.35">
      <c r="BH2042" s="2" t="s">
        <v>3091</v>
      </c>
      <c r="BI2042" s="2" t="s">
        <v>16448</v>
      </c>
      <c r="BJ2042" s="2" t="s">
        <v>16790</v>
      </c>
      <c r="BK2042" s="2" t="s">
        <v>16791</v>
      </c>
    </row>
    <row r="2043" spans="60:63" x14ac:dyDescent="0.35">
      <c r="BH2043" s="2" t="s">
        <v>3102</v>
      </c>
      <c r="BI2043" s="2" t="s">
        <v>16448</v>
      </c>
      <c r="BJ2043" s="2" t="s">
        <v>16790</v>
      </c>
      <c r="BK2043" s="2" t="s">
        <v>16791</v>
      </c>
    </row>
    <row r="2044" spans="60:63" x14ac:dyDescent="0.35">
      <c r="BH2044" s="2" t="s">
        <v>3090</v>
      </c>
      <c r="BI2044" s="2" t="s">
        <v>16448</v>
      </c>
      <c r="BJ2044" s="2" t="s">
        <v>16790</v>
      </c>
      <c r="BK2044" s="2" t="s">
        <v>16791</v>
      </c>
    </row>
    <row r="2045" spans="60:63" x14ac:dyDescent="0.35">
      <c r="BH2045" s="2" t="s">
        <v>2418</v>
      </c>
      <c r="BI2045" s="2" t="s">
        <v>16533</v>
      </c>
      <c r="BJ2045" s="2" t="s">
        <v>16534</v>
      </c>
      <c r="BK2045" s="2" t="s">
        <v>16792</v>
      </c>
    </row>
    <row r="2046" spans="60:63" x14ac:dyDescent="0.35">
      <c r="BH2046" s="2" t="s">
        <v>2457</v>
      </c>
      <c r="BI2046" s="2" t="s">
        <v>16533</v>
      </c>
      <c r="BJ2046" s="2" t="s">
        <v>16534</v>
      </c>
      <c r="BK2046" s="2" t="s">
        <v>16792</v>
      </c>
    </row>
    <row r="2047" spans="60:63" x14ac:dyDescent="0.35">
      <c r="BH2047" s="2" t="s">
        <v>2566</v>
      </c>
      <c r="BI2047" s="2" t="s">
        <v>16533</v>
      </c>
      <c r="BJ2047" s="2" t="s">
        <v>16534</v>
      </c>
      <c r="BK2047" s="2" t="s">
        <v>16792</v>
      </c>
    </row>
    <row r="2048" spans="60:63" x14ac:dyDescent="0.35">
      <c r="BH2048" s="2" t="s">
        <v>2458</v>
      </c>
      <c r="BI2048" s="2" t="s">
        <v>16533</v>
      </c>
      <c r="BJ2048" s="2" t="s">
        <v>16534</v>
      </c>
      <c r="BK2048" s="2" t="s">
        <v>16792</v>
      </c>
    </row>
    <row r="2049" spans="60:63" x14ac:dyDescent="0.35">
      <c r="BH2049" s="2" t="s">
        <v>2552</v>
      </c>
      <c r="BI2049" s="2" t="s">
        <v>16533</v>
      </c>
      <c r="BJ2049" s="2" t="s">
        <v>16534</v>
      </c>
      <c r="BK2049" s="2" t="s">
        <v>16792</v>
      </c>
    </row>
    <row r="2050" spans="60:63" x14ac:dyDescent="0.35">
      <c r="BH2050" s="2" t="s">
        <v>2389</v>
      </c>
      <c r="BI2050" s="2" t="s">
        <v>16533</v>
      </c>
      <c r="BJ2050" s="2" t="s">
        <v>16534</v>
      </c>
      <c r="BK2050" s="2" t="s">
        <v>16792</v>
      </c>
    </row>
    <row r="2051" spans="60:63" x14ac:dyDescent="0.35">
      <c r="BH2051" s="2" t="s">
        <v>2564</v>
      </c>
      <c r="BI2051" s="2" t="s">
        <v>16533</v>
      </c>
      <c r="BJ2051" s="2" t="s">
        <v>16534</v>
      </c>
      <c r="BK2051" s="2" t="s">
        <v>16792</v>
      </c>
    </row>
    <row r="2052" spans="60:63" x14ac:dyDescent="0.35">
      <c r="BH2052" s="2" t="s">
        <v>2522</v>
      </c>
      <c r="BI2052" s="2" t="s">
        <v>16533</v>
      </c>
      <c r="BJ2052" s="2" t="s">
        <v>16534</v>
      </c>
      <c r="BK2052" s="2" t="s">
        <v>16792</v>
      </c>
    </row>
    <row r="2053" spans="60:63" x14ac:dyDescent="0.35">
      <c r="BH2053" s="2" t="s">
        <v>2477</v>
      </c>
      <c r="BI2053" s="2" t="s">
        <v>16533</v>
      </c>
      <c r="BJ2053" s="2" t="s">
        <v>16534</v>
      </c>
      <c r="BK2053" s="2" t="s">
        <v>16792</v>
      </c>
    </row>
    <row r="2054" spans="60:63" x14ac:dyDescent="0.35">
      <c r="BH2054" s="2" t="s">
        <v>2288</v>
      </c>
      <c r="BI2054" s="2" t="s">
        <v>16487</v>
      </c>
      <c r="BJ2054" s="2" t="s">
        <v>16793</v>
      </c>
      <c r="BK2054" s="2" t="s">
        <v>16794</v>
      </c>
    </row>
    <row r="2055" spans="60:63" x14ac:dyDescent="0.35">
      <c r="BH2055" s="2" t="s">
        <v>2206</v>
      </c>
      <c r="BI2055" s="2" t="s">
        <v>16487</v>
      </c>
      <c r="BJ2055" s="2" t="s">
        <v>16793</v>
      </c>
      <c r="BK2055" s="2" t="s">
        <v>16794</v>
      </c>
    </row>
    <row r="2056" spans="60:63" x14ac:dyDescent="0.35">
      <c r="BH2056" s="2" t="s">
        <v>2118</v>
      </c>
      <c r="BI2056" s="2" t="s">
        <v>16487</v>
      </c>
      <c r="BJ2056" s="2" t="s">
        <v>16793</v>
      </c>
      <c r="BK2056" s="2" t="s">
        <v>16794</v>
      </c>
    </row>
    <row r="2057" spans="60:63" x14ac:dyDescent="0.35">
      <c r="BH2057" s="2" t="s">
        <v>2234</v>
      </c>
      <c r="BI2057" s="2" t="s">
        <v>16487</v>
      </c>
      <c r="BJ2057" s="2" t="s">
        <v>16793</v>
      </c>
      <c r="BK2057" s="2" t="s">
        <v>16794</v>
      </c>
    </row>
    <row r="2058" spans="60:63" x14ac:dyDescent="0.35">
      <c r="BH2058" s="2" t="s">
        <v>2075</v>
      </c>
      <c r="BI2058" s="2" t="s">
        <v>16487</v>
      </c>
      <c r="BJ2058" s="2" t="s">
        <v>16793</v>
      </c>
      <c r="BK2058" s="2" t="s">
        <v>16794</v>
      </c>
    </row>
    <row r="2059" spans="60:63" x14ac:dyDescent="0.35">
      <c r="BH2059" s="2" t="s">
        <v>2174</v>
      </c>
      <c r="BI2059" s="2" t="s">
        <v>16487</v>
      </c>
      <c r="BJ2059" s="2" t="s">
        <v>16793</v>
      </c>
      <c r="BK2059" s="2" t="s">
        <v>16794</v>
      </c>
    </row>
    <row r="2060" spans="60:63" x14ac:dyDescent="0.35">
      <c r="BH2060" s="2" t="s">
        <v>2203</v>
      </c>
      <c r="BI2060" s="2" t="s">
        <v>16487</v>
      </c>
      <c r="BJ2060" s="2" t="s">
        <v>16793</v>
      </c>
      <c r="BK2060" s="2" t="s">
        <v>16794</v>
      </c>
    </row>
    <row r="2061" spans="60:63" x14ac:dyDescent="0.35">
      <c r="BH2061" s="2" t="s">
        <v>2172</v>
      </c>
      <c r="BI2061" s="2" t="s">
        <v>16487</v>
      </c>
      <c r="BJ2061" s="2" t="s">
        <v>16793</v>
      </c>
      <c r="BK2061" s="2" t="s">
        <v>16794</v>
      </c>
    </row>
    <row r="2062" spans="60:63" x14ac:dyDescent="0.35">
      <c r="BH2062" s="2" t="s">
        <v>2339</v>
      </c>
      <c r="BI2062" s="2" t="s">
        <v>16487</v>
      </c>
      <c r="BJ2062" s="2" t="s">
        <v>16793</v>
      </c>
      <c r="BK2062" s="2" t="s">
        <v>16794</v>
      </c>
    </row>
    <row r="2063" spans="60:63" x14ac:dyDescent="0.35">
      <c r="BH2063" s="2" t="s">
        <v>2340</v>
      </c>
      <c r="BI2063" s="2" t="s">
        <v>16487</v>
      </c>
      <c r="BJ2063" s="2" t="s">
        <v>16793</v>
      </c>
      <c r="BK2063" s="2" t="s">
        <v>16794</v>
      </c>
    </row>
    <row r="2064" spans="60:63" x14ac:dyDescent="0.35">
      <c r="BH2064" s="2" t="s">
        <v>2098</v>
      </c>
      <c r="BI2064" s="2" t="s">
        <v>16487</v>
      </c>
      <c r="BJ2064" s="2" t="s">
        <v>16793</v>
      </c>
      <c r="BK2064" s="2" t="s">
        <v>16794</v>
      </c>
    </row>
    <row r="2065" spans="60:63" x14ac:dyDescent="0.35">
      <c r="BH2065" s="2" t="s">
        <v>2241</v>
      </c>
      <c r="BI2065" s="2" t="s">
        <v>16487</v>
      </c>
      <c r="BJ2065" s="2" t="s">
        <v>16793</v>
      </c>
      <c r="BK2065" s="2" t="s">
        <v>16794</v>
      </c>
    </row>
    <row r="2066" spans="60:63" x14ac:dyDescent="0.35">
      <c r="BH2066" s="2" t="s">
        <v>2177</v>
      </c>
      <c r="BI2066" s="2" t="s">
        <v>16487</v>
      </c>
      <c r="BJ2066" s="2" t="s">
        <v>16793</v>
      </c>
      <c r="BK2066" s="2" t="s">
        <v>16794</v>
      </c>
    </row>
    <row r="2067" spans="60:63" x14ac:dyDescent="0.35">
      <c r="BH2067" s="2" t="s">
        <v>3138</v>
      </c>
      <c r="BI2067" s="2" t="s">
        <v>16448</v>
      </c>
      <c r="BJ2067" s="2" t="s">
        <v>16795</v>
      </c>
      <c r="BK2067" s="2" t="s">
        <v>16796</v>
      </c>
    </row>
    <row r="2068" spans="60:63" x14ac:dyDescent="0.35">
      <c r="BH2068" s="2" t="s">
        <v>3099</v>
      </c>
      <c r="BI2068" s="2" t="s">
        <v>16448</v>
      </c>
      <c r="BJ2068" s="2" t="s">
        <v>16795</v>
      </c>
      <c r="BK2068" s="2" t="s">
        <v>16796</v>
      </c>
    </row>
    <row r="2069" spans="60:63" x14ac:dyDescent="0.35">
      <c r="BH2069" s="2" t="s">
        <v>3051</v>
      </c>
      <c r="BI2069" s="2" t="s">
        <v>16448</v>
      </c>
      <c r="BJ2069" s="2" t="s">
        <v>16795</v>
      </c>
      <c r="BK2069" s="2" t="s">
        <v>16796</v>
      </c>
    </row>
    <row r="2070" spans="60:63" x14ac:dyDescent="0.35">
      <c r="BH2070" s="2" t="s">
        <v>3133</v>
      </c>
      <c r="BI2070" s="2" t="s">
        <v>16448</v>
      </c>
      <c r="BJ2070" s="2" t="s">
        <v>16795</v>
      </c>
      <c r="BK2070" s="2" t="s">
        <v>16796</v>
      </c>
    </row>
    <row r="2071" spans="60:63" x14ac:dyDescent="0.35">
      <c r="BH2071" s="2" t="s">
        <v>3072</v>
      </c>
      <c r="BI2071" s="2" t="s">
        <v>16448</v>
      </c>
      <c r="BJ2071" s="2" t="s">
        <v>16795</v>
      </c>
      <c r="BK2071" s="2" t="s">
        <v>16796</v>
      </c>
    </row>
    <row r="2072" spans="60:63" x14ac:dyDescent="0.35">
      <c r="BH2072" s="2" t="s">
        <v>3084</v>
      </c>
      <c r="BI2072" s="2" t="s">
        <v>16448</v>
      </c>
      <c r="BJ2072" s="2" t="s">
        <v>16795</v>
      </c>
      <c r="BK2072" s="2" t="s">
        <v>16796</v>
      </c>
    </row>
    <row r="2073" spans="60:63" x14ac:dyDescent="0.35">
      <c r="BH2073" s="2" t="s">
        <v>7479</v>
      </c>
      <c r="BI2073" s="2" t="s">
        <v>16453</v>
      </c>
      <c r="BJ2073" s="2" t="s">
        <v>16712</v>
      </c>
      <c r="BK2073" s="2" t="s">
        <v>16797</v>
      </c>
    </row>
    <row r="2074" spans="60:63" x14ac:dyDescent="0.35">
      <c r="BH2074" s="2" t="s">
        <v>7245</v>
      </c>
      <c r="BI2074" s="2" t="s">
        <v>16453</v>
      </c>
      <c r="BJ2074" s="2" t="s">
        <v>16712</v>
      </c>
      <c r="BK2074" s="2" t="s">
        <v>16797</v>
      </c>
    </row>
    <row r="2075" spans="60:63" x14ac:dyDescent="0.35">
      <c r="BH2075" s="2" t="s">
        <v>7280</v>
      </c>
      <c r="BI2075" s="2" t="s">
        <v>16453</v>
      </c>
      <c r="BJ2075" s="2" t="s">
        <v>16712</v>
      </c>
      <c r="BK2075" s="2" t="s">
        <v>16797</v>
      </c>
    </row>
    <row r="2076" spans="60:63" x14ac:dyDescent="0.35">
      <c r="BH2076" s="2" t="s">
        <v>7501</v>
      </c>
      <c r="BI2076" s="2" t="s">
        <v>16453</v>
      </c>
      <c r="BJ2076" s="2" t="s">
        <v>16712</v>
      </c>
      <c r="BK2076" s="2" t="s">
        <v>16797</v>
      </c>
    </row>
    <row r="2077" spans="60:63" x14ac:dyDescent="0.35">
      <c r="BH2077" s="2" t="s">
        <v>7169</v>
      </c>
      <c r="BI2077" s="2" t="s">
        <v>16453</v>
      </c>
      <c r="BJ2077" s="2" t="s">
        <v>16712</v>
      </c>
      <c r="BK2077" s="2" t="s">
        <v>16797</v>
      </c>
    </row>
    <row r="2078" spans="60:63" x14ac:dyDescent="0.35">
      <c r="BH2078" s="2" t="s">
        <v>7168</v>
      </c>
      <c r="BI2078" s="2" t="s">
        <v>16453</v>
      </c>
      <c r="BJ2078" s="2" t="s">
        <v>16712</v>
      </c>
      <c r="BK2078" s="2" t="s">
        <v>16797</v>
      </c>
    </row>
    <row r="2079" spans="60:63" x14ac:dyDescent="0.35">
      <c r="BH2079" s="2" t="s">
        <v>7247</v>
      </c>
      <c r="BI2079" s="2" t="s">
        <v>16453</v>
      </c>
      <c r="BJ2079" s="2" t="s">
        <v>16712</v>
      </c>
      <c r="BK2079" s="2" t="s">
        <v>16797</v>
      </c>
    </row>
    <row r="2080" spans="60:63" x14ac:dyDescent="0.35">
      <c r="BH2080" s="2" t="s">
        <v>7344</v>
      </c>
      <c r="BI2080" s="2" t="s">
        <v>16453</v>
      </c>
      <c r="BJ2080" s="2" t="s">
        <v>16712</v>
      </c>
      <c r="BK2080" s="2" t="s">
        <v>16797</v>
      </c>
    </row>
    <row r="2081" spans="60:63" x14ac:dyDescent="0.35">
      <c r="BH2081" s="2" t="s">
        <v>15164</v>
      </c>
      <c r="BI2081" s="2" t="s">
        <v>16514</v>
      </c>
      <c r="BJ2081" s="2" t="s">
        <v>16674</v>
      </c>
      <c r="BK2081" s="2" t="s">
        <v>16674</v>
      </c>
    </row>
    <row r="2082" spans="60:63" x14ac:dyDescent="0.35">
      <c r="BH2082" s="2" t="s">
        <v>15218</v>
      </c>
      <c r="BI2082" s="2" t="s">
        <v>16514</v>
      </c>
      <c r="BJ2082" s="2" t="s">
        <v>16674</v>
      </c>
      <c r="BK2082" s="2" t="s">
        <v>16674</v>
      </c>
    </row>
    <row r="2083" spans="60:63" x14ac:dyDescent="0.35">
      <c r="BH2083" s="2" t="s">
        <v>15246</v>
      </c>
      <c r="BI2083" s="2" t="s">
        <v>16514</v>
      </c>
      <c r="BJ2083" s="2" t="s">
        <v>16674</v>
      </c>
      <c r="BK2083" s="2" t="s">
        <v>16674</v>
      </c>
    </row>
    <row r="2084" spans="60:63" x14ac:dyDescent="0.35">
      <c r="BH2084" s="2" t="s">
        <v>15182</v>
      </c>
      <c r="BI2084" s="2" t="s">
        <v>16514</v>
      </c>
      <c r="BJ2084" s="2" t="s">
        <v>16674</v>
      </c>
      <c r="BK2084" s="2" t="s">
        <v>16674</v>
      </c>
    </row>
    <row r="2085" spans="60:63" x14ac:dyDescent="0.35">
      <c r="BH2085" s="2" t="s">
        <v>15240</v>
      </c>
      <c r="BI2085" s="2" t="s">
        <v>16514</v>
      </c>
      <c r="BJ2085" s="2" t="s">
        <v>16674</v>
      </c>
      <c r="BK2085" s="2" t="s">
        <v>16674</v>
      </c>
    </row>
    <row r="2086" spans="60:63" x14ac:dyDescent="0.35">
      <c r="BH2086" s="2" t="s">
        <v>15257</v>
      </c>
      <c r="BI2086" s="2" t="s">
        <v>16514</v>
      </c>
      <c r="BJ2086" s="2" t="s">
        <v>16674</v>
      </c>
      <c r="BK2086" s="2" t="s">
        <v>16674</v>
      </c>
    </row>
    <row r="2087" spans="60:63" x14ac:dyDescent="0.35">
      <c r="BH2087" s="2" t="s">
        <v>15151</v>
      </c>
      <c r="BI2087" s="2" t="s">
        <v>16514</v>
      </c>
      <c r="BJ2087" s="2" t="s">
        <v>16674</v>
      </c>
      <c r="BK2087" s="2" t="s">
        <v>16674</v>
      </c>
    </row>
    <row r="2088" spans="60:63" x14ac:dyDescent="0.35">
      <c r="BH2088" s="2" t="s">
        <v>3104</v>
      </c>
      <c r="BI2088" s="2" t="s">
        <v>16448</v>
      </c>
      <c r="BJ2088" s="2" t="s">
        <v>16790</v>
      </c>
      <c r="BK2088" s="2" t="s">
        <v>16798</v>
      </c>
    </row>
    <row r="2089" spans="60:63" x14ac:dyDescent="0.35">
      <c r="BH2089" s="2" t="s">
        <v>3108</v>
      </c>
      <c r="BI2089" s="2" t="s">
        <v>16448</v>
      </c>
      <c r="BJ2089" s="2" t="s">
        <v>16790</v>
      </c>
      <c r="BK2089" s="2" t="s">
        <v>16798</v>
      </c>
    </row>
    <row r="2090" spans="60:63" x14ac:dyDescent="0.35">
      <c r="BH2090" s="2" t="s">
        <v>3112</v>
      </c>
      <c r="BI2090" s="2" t="s">
        <v>16448</v>
      </c>
      <c r="BJ2090" s="2" t="s">
        <v>16790</v>
      </c>
      <c r="BK2090" s="2" t="s">
        <v>16798</v>
      </c>
    </row>
    <row r="2091" spans="60:63" x14ac:dyDescent="0.35">
      <c r="BH2091" s="2" t="s">
        <v>3126</v>
      </c>
      <c r="BI2091" s="2" t="s">
        <v>16448</v>
      </c>
      <c r="BJ2091" s="2" t="s">
        <v>16790</v>
      </c>
      <c r="BK2091" s="2" t="s">
        <v>16798</v>
      </c>
    </row>
    <row r="2092" spans="60:63" x14ac:dyDescent="0.35">
      <c r="BH2092" s="2" t="s">
        <v>3173</v>
      </c>
      <c r="BI2092" s="2" t="s">
        <v>16448</v>
      </c>
      <c r="BJ2092" s="2" t="s">
        <v>16790</v>
      </c>
      <c r="BK2092" s="2" t="s">
        <v>16798</v>
      </c>
    </row>
    <row r="2093" spans="60:63" x14ac:dyDescent="0.35">
      <c r="BH2093" s="2" t="s">
        <v>3080</v>
      </c>
      <c r="BI2093" s="2" t="s">
        <v>16448</v>
      </c>
      <c r="BJ2093" s="2" t="s">
        <v>16790</v>
      </c>
      <c r="BK2093" s="2" t="s">
        <v>16798</v>
      </c>
    </row>
    <row r="2094" spans="60:63" x14ac:dyDescent="0.35">
      <c r="BH2094" s="2" t="s">
        <v>3069</v>
      </c>
      <c r="BI2094" s="2" t="s">
        <v>16448</v>
      </c>
      <c r="BJ2094" s="2" t="s">
        <v>16790</v>
      </c>
      <c r="BK2094" s="2" t="s">
        <v>16798</v>
      </c>
    </row>
    <row r="2095" spans="60:63" x14ac:dyDescent="0.35">
      <c r="BH2095" s="2" t="s">
        <v>3121</v>
      </c>
      <c r="BI2095" s="2" t="s">
        <v>16448</v>
      </c>
      <c r="BJ2095" s="2" t="s">
        <v>16790</v>
      </c>
      <c r="BK2095" s="2" t="s">
        <v>16798</v>
      </c>
    </row>
    <row r="2096" spans="60:63" x14ac:dyDescent="0.35">
      <c r="BH2096" s="2" t="s">
        <v>16296</v>
      </c>
      <c r="BI2096" s="2" t="s">
        <v>16417</v>
      </c>
      <c r="BJ2096" s="2" t="s">
        <v>16417</v>
      </c>
      <c r="BK2096" s="2" t="s">
        <v>16799</v>
      </c>
    </row>
    <row r="2097" spans="60:63" x14ac:dyDescent="0.35">
      <c r="BH2097" s="2" t="s">
        <v>16263</v>
      </c>
      <c r="BI2097" s="2" t="s">
        <v>16417</v>
      </c>
      <c r="BJ2097" s="2" t="s">
        <v>16417</v>
      </c>
      <c r="BK2097" s="2" t="s">
        <v>16799</v>
      </c>
    </row>
    <row r="2098" spans="60:63" x14ac:dyDescent="0.35">
      <c r="BH2098" s="2" t="s">
        <v>16354</v>
      </c>
      <c r="BI2098" s="2" t="s">
        <v>16417</v>
      </c>
      <c r="BJ2098" s="2" t="s">
        <v>16417</v>
      </c>
      <c r="BK2098" s="2" t="s">
        <v>16799</v>
      </c>
    </row>
    <row r="2099" spans="60:63" x14ac:dyDescent="0.35">
      <c r="BH2099" s="2" t="s">
        <v>16262</v>
      </c>
      <c r="BI2099" s="2" t="s">
        <v>16417</v>
      </c>
      <c r="BJ2099" s="2" t="s">
        <v>16417</v>
      </c>
      <c r="BK2099" s="2" t="s">
        <v>16799</v>
      </c>
    </row>
    <row r="2100" spans="60:63" x14ac:dyDescent="0.35">
      <c r="BH2100" s="2" t="s">
        <v>16239</v>
      </c>
      <c r="BI2100" s="2" t="s">
        <v>16417</v>
      </c>
      <c r="BJ2100" s="2" t="s">
        <v>16417</v>
      </c>
      <c r="BK2100" s="2" t="s">
        <v>16799</v>
      </c>
    </row>
    <row r="2101" spans="60:63" x14ac:dyDescent="0.35">
      <c r="BH2101" s="2" t="s">
        <v>16237</v>
      </c>
      <c r="BI2101" s="2" t="s">
        <v>16417</v>
      </c>
      <c r="BJ2101" s="2" t="s">
        <v>16417</v>
      </c>
      <c r="BK2101" s="2" t="s">
        <v>16799</v>
      </c>
    </row>
    <row r="2102" spans="60:63" x14ac:dyDescent="0.35">
      <c r="BH2102" s="2" t="s">
        <v>16315</v>
      </c>
      <c r="BI2102" s="2" t="s">
        <v>16417</v>
      </c>
      <c r="BJ2102" s="2" t="s">
        <v>16417</v>
      </c>
      <c r="BK2102" s="2" t="s">
        <v>16799</v>
      </c>
    </row>
    <row r="2103" spans="60:63" x14ac:dyDescent="0.35">
      <c r="BH2103" s="2" t="s">
        <v>13690</v>
      </c>
      <c r="BI2103" s="2" t="s">
        <v>16609</v>
      </c>
      <c r="BJ2103" s="2" t="s">
        <v>16800</v>
      </c>
      <c r="BK2103" s="2" t="s">
        <v>16801</v>
      </c>
    </row>
    <row r="2104" spans="60:63" x14ac:dyDescent="0.35">
      <c r="BH2104" s="2" t="s">
        <v>13703</v>
      </c>
      <c r="BI2104" s="2" t="s">
        <v>16609</v>
      </c>
      <c r="BJ2104" s="2" t="s">
        <v>16800</v>
      </c>
      <c r="BK2104" s="2" t="s">
        <v>16801</v>
      </c>
    </row>
    <row r="2105" spans="60:63" x14ac:dyDescent="0.35">
      <c r="BH2105" s="2" t="s">
        <v>13686</v>
      </c>
      <c r="BI2105" s="2" t="s">
        <v>16609</v>
      </c>
      <c r="BJ2105" s="2" t="s">
        <v>16800</v>
      </c>
      <c r="BK2105" s="2" t="s">
        <v>16801</v>
      </c>
    </row>
    <row r="2106" spans="60:63" x14ac:dyDescent="0.35">
      <c r="BH2106" s="2" t="s">
        <v>13747</v>
      </c>
      <c r="BI2106" s="2" t="s">
        <v>16609</v>
      </c>
      <c r="BJ2106" s="2" t="s">
        <v>16800</v>
      </c>
      <c r="BK2106" s="2" t="s">
        <v>16801</v>
      </c>
    </row>
    <row r="2107" spans="60:63" x14ac:dyDescent="0.35">
      <c r="BH2107" s="2" t="s">
        <v>13708</v>
      </c>
      <c r="BI2107" s="2" t="s">
        <v>16609</v>
      </c>
      <c r="BJ2107" s="2" t="s">
        <v>16800</v>
      </c>
      <c r="BK2107" s="2" t="s">
        <v>16801</v>
      </c>
    </row>
    <row r="2108" spans="60:63" x14ac:dyDescent="0.35">
      <c r="BH2108" s="2" t="s">
        <v>13725</v>
      </c>
      <c r="BI2108" s="2" t="s">
        <v>16609</v>
      </c>
      <c r="BJ2108" s="2" t="s">
        <v>16800</v>
      </c>
      <c r="BK2108" s="2" t="s">
        <v>16801</v>
      </c>
    </row>
    <row r="2109" spans="60:63" x14ac:dyDescent="0.35">
      <c r="BH2109" s="2" t="s">
        <v>13762</v>
      </c>
      <c r="BI2109" s="2" t="s">
        <v>16609</v>
      </c>
      <c r="BJ2109" s="2" t="s">
        <v>16800</v>
      </c>
      <c r="BK2109" s="2" t="s">
        <v>16801</v>
      </c>
    </row>
    <row r="2110" spans="60:63" x14ac:dyDescent="0.35">
      <c r="BH2110" s="2" t="s">
        <v>4416</v>
      </c>
      <c r="BI2110" s="2" t="s">
        <v>16723</v>
      </c>
      <c r="BJ2110" s="2" t="s">
        <v>16802</v>
      </c>
      <c r="BK2110" s="2" t="s">
        <v>16803</v>
      </c>
    </row>
    <row r="2111" spans="60:63" x14ac:dyDescent="0.35">
      <c r="BH2111" s="2" t="s">
        <v>4330</v>
      </c>
      <c r="BI2111" s="2" t="s">
        <v>16723</v>
      </c>
      <c r="BJ2111" s="2" t="s">
        <v>16802</v>
      </c>
      <c r="BK2111" s="2" t="s">
        <v>16803</v>
      </c>
    </row>
    <row r="2112" spans="60:63" x14ac:dyDescent="0.35">
      <c r="BH2112" s="2" t="s">
        <v>4321</v>
      </c>
      <c r="BI2112" s="2" t="s">
        <v>16723</v>
      </c>
      <c r="BJ2112" s="2" t="s">
        <v>16802</v>
      </c>
      <c r="BK2112" s="2" t="s">
        <v>16803</v>
      </c>
    </row>
    <row r="2113" spans="60:63" x14ac:dyDescent="0.35">
      <c r="BH2113" s="2" t="s">
        <v>4375</v>
      </c>
      <c r="BI2113" s="2" t="s">
        <v>16723</v>
      </c>
      <c r="BJ2113" s="2" t="s">
        <v>16802</v>
      </c>
      <c r="BK2113" s="2" t="s">
        <v>16803</v>
      </c>
    </row>
    <row r="2114" spans="60:63" x14ac:dyDescent="0.35">
      <c r="BH2114" s="2" t="s">
        <v>4372</v>
      </c>
      <c r="BI2114" s="2" t="s">
        <v>16723</v>
      </c>
      <c r="BJ2114" s="2" t="s">
        <v>16802</v>
      </c>
      <c r="BK2114" s="2" t="s">
        <v>16803</v>
      </c>
    </row>
    <row r="2115" spans="60:63" x14ac:dyDescent="0.35">
      <c r="BH2115" s="2" t="s">
        <v>4217</v>
      </c>
      <c r="BI2115" s="2" t="s">
        <v>16723</v>
      </c>
      <c r="BJ2115" s="2" t="s">
        <v>16802</v>
      </c>
      <c r="BK2115" s="2" t="s">
        <v>16803</v>
      </c>
    </row>
    <row r="2116" spans="60:63" x14ac:dyDescent="0.35">
      <c r="BH2116" s="2" t="s">
        <v>4243</v>
      </c>
      <c r="BI2116" s="2" t="s">
        <v>16723</v>
      </c>
      <c r="BJ2116" s="2" t="s">
        <v>16802</v>
      </c>
      <c r="BK2116" s="2" t="s">
        <v>16803</v>
      </c>
    </row>
    <row r="2117" spans="60:63" x14ac:dyDescent="0.35">
      <c r="BH2117" s="2" t="s">
        <v>4392</v>
      </c>
      <c r="BI2117" s="2" t="s">
        <v>16723</v>
      </c>
      <c r="BJ2117" s="2" t="s">
        <v>16802</v>
      </c>
      <c r="BK2117" s="2" t="s">
        <v>16803</v>
      </c>
    </row>
    <row r="2118" spans="60:63" x14ac:dyDescent="0.35">
      <c r="BH2118" s="2" t="s">
        <v>4216</v>
      </c>
      <c r="BI2118" s="2" t="s">
        <v>16723</v>
      </c>
      <c r="BJ2118" s="2" t="s">
        <v>16802</v>
      </c>
      <c r="BK2118" s="2" t="s">
        <v>16803</v>
      </c>
    </row>
    <row r="2119" spans="60:63" x14ac:dyDescent="0.35">
      <c r="BH2119" s="2" t="s">
        <v>4344</v>
      </c>
      <c r="BI2119" s="2" t="s">
        <v>16723</v>
      </c>
      <c r="BJ2119" s="2" t="s">
        <v>16802</v>
      </c>
      <c r="BK2119" s="2" t="s">
        <v>16803</v>
      </c>
    </row>
    <row r="2120" spans="60:63" x14ac:dyDescent="0.35">
      <c r="BH2120" s="2" t="s">
        <v>13530</v>
      </c>
      <c r="BI2120" s="2" t="s">
        <v>16529</v>
      </c>
      <c r="BJ2120" s="2" t="s">
        <v>16804</v>
      </c>
      <c r="BK2120" s="2" t="s">
        <v>16805</v>
      </c>
    </row>
    <row r="2121" spans="60:63" x14ac:dyDescent="0.35">
      <c r="BH2121" s="2" t="s">
        <v>13534</v>
      </c>
      <c r="BI2121" s="2" t="s">
        <v>16529</v>
      </c>
      <c r="BJ2121" s="2" t="s">
        <v>16804</v>
      </c>
      <c r="BK2121" s="2" t="s">
        <v>16805</v>
      </c>
    </row>
    <row r="2122" spans="60:63" x14ac:dyDescent="0.35">
      <c r="BH2122" s="2" t="s">
        <v>13511</v>
      </c>
      <c r="BI2122" s="2" t="s">
        <v>16529</v>
      </c>
      <c r="BJ2122" s="2" t="s">
        <v>16804</v>
      </c>
      <c r="BK2122" s="2" t="s">
        <v>16805</v>
      </c>
    </row>
    <row r="2123" spans="60:63" x14ac:dyDescent="0.35">
      <c r="BH2123" s="2" t="s">
        <v>13438</v>
      </c>
      <c r="BI2123" s="2" t="s">
        <v>16529</v>
      </c>
      <c r="BJ2123" s="2" t="s">
        <v>16804</v>
      </c>
      <c r="BK2123" s="2" t="s">
        <v>16805</v>
      </c>
    </row>
    <row r="2124" spans="60:63" x14ac:dyDescent="0.35">
      <c r="BH2124" s="2" t="s">
        <v>13570</v>
      </c>
      <c r="BI2124" s="2" t="s">
        <v>16529</v>
      </c>
      <c r="BJ2124" s="2" t="s">
        <v>16804</v>
      </c>
      <c r="BK2124" s="2" t="s">
        <v>16805</v>
      </c>
    </row>
    <row r="2125" spans="60:63" x14ac:dyDescent="0.35">
      <c r="BH2125" s="2" t="s">
        <v>13550</v>
      </c>
      <c r="BI2125" s="2" t="s">
        <v>16529</v>
      </c>
      <c r="BJ2125" s="2" t="s">
        <v>16804</v>
      </c>
      <c r="BK2125" s="2" t="s">
        <v>16805</v>
      </c>
    </row>
    <row r="2126" spans="60:63" x14ac:dyDescent="0.35">
      <c r="BH2126" s="2" t="s">
        <v>13572</v>
      </c>
      <c r="BI2126" s="2" t="s">
        <v>16529</v>
      </c>
      <c r="BJ2126" s="2" t="s">
        <v>16804</v>
      </c>
      <c r="BK2126" s="2" t="s">
        <v>16805</v>
      </c>
    </row>
    <row r="2127" spans="60:63" x14ac:dyDescent="0.35">
      <c r="BH2127" s="2" t="s">
        <v>13573</v>
      </c>
      <c r="BI2127" s="2" t="s">
        <v>16529</v>
      </c>
      <c r="BJ2127" s="2" t="s">
        <v>16804</v>
      </c>
      <c r="BK2127" s="2" t="s">
        <v>16805</v>
      </c>
    </row>
    <row r="2128" spans="60:63" x14ac:dyDescent="0.35">
      <c r="BH2128" s="2" t="s">
        <v>13612</v>
      </c>
      <c r="BI2128" s="2" t="s">
        <v>16529</v>
      </c>
      <c r="BJ2128" s="2" t="s">
        <v>16804</v>
      </c>
      <c r="BK2128" s="2" t="s">
        <v>16805</v>
      </c>
    </row>
    <row r="2129" spans="60:63" x14ac:dyDescent="0.35">
      <c r="BH2129" s="2" t="s">
        <v>13605</v>
      </c>
      <c r="BI2129" s="2" t="s">
        <v>16529</v>
      </c>
      <c r="BJ2129" s="2" t="s">
        <v>16804</v>
      </c>
      <c r="BK2129" s="2" t="s">
        <v>16805</v>
      </c>
    </row>
    <row r="2130" spans="60:63" x14ac:dyDescent="0.35">
      <c r="BH2130" s="2" t="s">
        <v>13478</v>
      </c>
      <c r="BI2130" s="2" t="s">
        <v>16529</v>
      </c>
      <c r="BJ2130" s="2" t="s">
        <v>16804</v>
      </c>
      <c r="BK2130" s="2" t="s">
        <v>16805</v>
      </c>
    </row>
    <row r="2131" spans="60:63" x14ac:dyDescent="0.35">
      <c r="BH2131" s="2" t="s">
        <v>4722</v>
      </c>
      <c r="BI2131" s="2" t="s">
        <v>16576</v>
      </c>
      <c r="BJ2131" s="2" t="s">
        <v>16806</v>
      </c>
      <c r="BK2131" s="2" t="s">
        <v>16807</v>
      </c>
    </row>
    <row r="2132" spans="60:63" x14ac:dyDescent="0.35">
      <c r="BH2132" s="2" t="s">
        <v>4686</v>
      </c>
      <c r="BI2132" s="2" t="s">
        <v>16576</v>
      </c>
      <c r="BJ2132" s="2" t="s">
        <v>16806</v>
      </c>
      <c r="BK2132" s="2" t="s">
        <v>16807</v>
      </c>
    </row>
    <row r="2133" spans="60:63" x14ac:dyDescent="0.35">
      <c r="BH2133" s="2" t="s">
        <v>4674</v>
      </c>
      <c r="BI2133" s="2" t="s">
        <v>16576</v>
      </c>
      <c r="BJ2133" s="2" t="s">
        <v>16806</v>
      </c>
      <c r="BK2133" s="2" t="s">
        <v>16807</v>
      </c>
    </row>
    <row r="2134" spans="60:63" x14ac:dyDescent="0.35">
      <c r="BH2134" s="2" t="s">
        <v>4582</v>
      </c>
      <c r="BI2134" s="2" t="s">
        <v>16576</v>
      </c>
      <c r="BJ2134" s="2" t="s">
        <v>16806</v>
      </c>
      <c r="BK2134" s="2" t="s">
        <v>16807</v>
      </c>
    </row>
    <row r="2135" spans="60:63" x14ac:dyDescent="0.35">
      <c r="BH2135" s="2" t="s">
        <v>4537</v>
      </c>
      <c r="BI2135" s="2" t="s">
        <v>16576</v>
      </c>
      <c r="BJ2135" s="2" t="s">
        <v>16806</v>
      </c>
      <c r="BK2135" s="2" t="s">
        <v>16807</v>
      </c>
    </row>
    <row r="2136" spans="60:63" x14ac:dyDescent="0.35">
      <c r="BH2136" s="2" t="s">
        <v>4617</v>
      </c>
      <c r="BI2136" s="2" t="s">
        <v>16576</v>
      </c>
      <c r="BJ2136" s="2" t="s">
        <v>16806</v>
      </c>
      <c r="BK2136" s="2" t="s">
        <v>16807</v>
      </c>
    </row>
    <row r="2137" spans="60:63" x14ac:dyDescent="0.35">
      <c r="BH2137" s="2" t="s">
        <v>3218</v>
      </c>
      <c r="BI2137" s="2" t="s">
        <v>16634</v>
      </c>
      <c r="BJ2137" s="2" t="s">
        <v>16808</v>
      </c>
      <c r="BK2137" s="2" t="s">
        <v>16809</v>
      </c>
    </row>
    <row r="2138" spans="60:63" x14ac:dyDescent="0.35">
      <c r="BH2138" s="2" t="s">
        <v>3261</v>
      </c>
      <c r="BI2138" s="2" t="s">
        <v>16634</v>
      </c>
      <c r="BJ2138" s="2" t="s">
        <v>16808</v>
      </c>
      <c r="BK2138" s="2" t="s">
        <v>16809</v>
      </c>
    </row>
    <row r="2139" spans="60:63" x14ac:dyDescent="0.35">
      <c r="BH2139" s="2" t="s">
        <v>3276</v>
      </c>
      <c r="BI2139" s="2" t="s">
        <v>16634</v>
      </c>
      <c r="BJ2139" s="2" t="s">
        <v>16808</v>
      </c>
      <c r="BK2139" s="2" t="s">
        <v>16809</v>
      </c>
    </row>
    <row r="2140" spans="60:63" x14ac:dyDescent="0.35">
      <c r="BH2140" s="2" t="s">
        <v>3235</v>
      </c>
      <c r="BI2140" s="2" t="s">
        <v>16634</v>
      </c>
      <c r="BJ2140" s="2" t="s">
        <v>16808</v>
      </c>
      <c r="BK2140" s="2" t="s">
        <v>16809</v>
      </c>
    </row>
    <row r="2141" spans="60:63" x14ac:dyDescent="0.35">
      <c r="BH2141" s="2" t="s">
        <v>3377</v>
      </c>
      <c r="BI2141" s="2" t="s">
        <v>16634</v>
      </c>
      <c r="BJ2141" s="2" t="s">
        <v>16808</v>
      </c>
      <c r="BK2141" s="2" t="s">
        <v>16809</v>
      </c>
    </row>
    <row r="2142" spans="60:63" x14ac:dyDescent="0.35">
      <c r="BH2142" s="2" t="s">
        <v>3379</v>
      </c>
      <c r="BI2142" s="2" t="s">
        <v>16634</v>
      </c>
      <c r="BJ2142" s="2" t="s">
        <v>16808</v>
      </c>
      <c r="BK2142" s="2" t="s">
        <v>16809</v>
      </c>
    </row>
    <row r="2143" spans="60:63" x14ac:dyDescent="0.35">
      <c r="BH2143" s="2" t="s">
        <v>3259</v>
      </c>
      <c r="BI2143" s="2" t="s">
        <v>16634</v>
      </c>
      <c r="BJ2143" s="2" t="s">
        <v>16808</v>
      </c>
      <c r="BK2143" s="2" t="s">
        <v>16809</v>
      </c>
    </row>
    <row r="2144" spans="60:63" x14ac:dyDescent="0.35">
      <c r="BH2144" s="2" t="s">
        <v>3381</v>
      </c>
      <c r="BI2144" s="2" t="s">
        <v>16634</v>
      </c>
      <c r="BJ2144" s="2" t="s">
        <v>16808</v>
      </c>
      <c r="BK2144" s="2" t="s">
        <v>16809</v>
      </c>
    </row>
    <row r="2145" spans="60:63" x14ac:dyDescent="0.35">
      <c r="BH2145" s="2" t="s">
        <v>3277</v>
      </c>
      <c r="BI2145" s="2" t="s">
        <v>16634</v>
      </c>
      <c r="BJ2145" s="2" t="s">
        <v>16808</v>
      </c>
      <c r="BK2145" s="2" t="s">
        <v>16809</v>
      </c>
    </row>
    <row r="2146" spans="60:63" x14ac:dyDescent="0.35">
      <c r="BH2146" s="2" t="s">
        <v>3260</v>
      </c>
      <c r="BI2146" s="2" t="s">
        <v>16634</v>
      </c>
      <c r="BJ2146" s="2" t="s">
        <v>16808</v>
      </c>
      <c r="BK2146" s="2" t="s">
        <v>16809</v>
      </c>
    </row>
    <row r="2147" spans="60:63" x14ac:dyDescent="0.35">
      <c r="BH2147" s="2" t="s">
        <v>3190</v>
      </c>
      <c r="BI2147" s="2" t="s">
        <v>16634</v>
      </c>
      <c r="BJ2147" s="2" t="s">
        <v>16808</v>
      </c>
      <c r="BK2147" s="2" t="s">
        <v>16809</v>
      </c>
    </row>
    <row r="2148" spans="60:63" x14ac:dyDescent="0.35">
      <c r="BH2148" s="2" t="s">
        <v>3281</v>
      </c>
      <c r="BI2148" s="2" t="s">
        <v>16634</v>
      </c>
      <c r="BJ2148" s="2" t="s">
        <v>16808</v>
      </c>
      <c r="BK2148" s="2" t="s">
        <v>16809</v>
      </c>
    </row>
    <row r="2149" spans="60:63" x14ac:dyDescent="0.35">
      <c r="BH2149" s="2" t="s">
        <v>3220</v>
      </c>
      <c r="BI2149" s="2" t="s">
        <v>16634</v>
      </c>
      <c r="BJ2149" s="2" t="s">
        <v>16808</v>
      </c>
      <c r="BK2149" s="2" t="s">
        <v>16809</v>
      </c>
    </row>
    <row r="2150" spans="60:63" x14ac:dyDescent="0.35">
      <c r="BH2150" s="2" t="s">
        <v>3330</v>
      </c>
      <c r="BI2150" s="2" t="s">
        <v>16634</v>
      </c>
      <c r="BJ2150" s="2" t="s">
        <v>16808</v>
      </c>
      <c r="BK2150" s="2" t="s">
        <v>16809</v>
      </c>
    </row>
    <row r="2151" spans="60:63" x14ac:dyDescent="0.35">
      <c r="BH2151" s="2" t="s">
        <v>3206</v>
      </c>
      <c r="BI2151" s="2" t="s">
        <v>16634</v>
      </c>
      <c r="BJ2151" s="2" t="s">
        <v>16808</v>
      </c>
      <c r="BK2151" s="2" t="s">
        <v>16809</v>
      </c>
    </row>
    <row r="2152" spans="60:63" x14ac:dyDescent="0.35">
      <c r="BH2152" s="2" t="s">
        <v>3234</v>
      </c>
      <c r="BI2152" s="2" t="s">
        <v>16634</v>
      </c>
      <c r="BJ2152" s="2" t="s">
        <v>16808</v>
      </c>
      <c r="BK2152" s="2" t="s">
        <v>16809</v>
      </c>
    </row>
    <row r="2153" spans="60:63" x14ac:dyDescent="0.35">
      <c r="BH2153" s="2" t="s">
        <v>2214</v>
      </c>
      <c r="BI2153" s="2" t="s">
        <v>16487</v>
      </c>
      <c r="BJ2153" s="2" t="s">
        <v>16810</v>
      </c>
      <c r="BK2153" s="2" t="s">
        <v>16811</v>
      </c>
    </row>
    <row r="2154" spans="60:63" x14ac:dyDescent="0.35">
      <c r="BH2154" s="2" t="s">
        <v>2303</v>
      </c>
      <c r="BI2154" s="2" t="s">
        <v>16487</v>
      </c>
      <c r="BJ2154" s="2" t="s">
        <v>16810</v>
      </c>
      <c r="BK2154" s="2" t="s">
        <v>16811</v>
      </c>
    </row>
    <row r="2155" spans="60:63" x14ac:dyDescent="0.35">
      <c r="BH2155" s="2" t="s">
        <v>2240</v>
      </c>
      <c r="BI2155" s="2" t="s">
        <v>16487</v>
      </c>
      <c r="BJ2155" s="2" t="s">
        <v>16810</v>
      </c>
      <c r="BK2155" s="2" t="s">
        <v>16811</v>
      </c>
    </row>
    <row r="2156" spans="60:63" x14ac:dyDescent="0.35">
      <c r="BH2156" s="2" t="s">
        <v>2348</v>
      </c>
      <c r="BI2156" s="2" t="s">
        <v>16487</v>
      </c>
      <c r="BJ2156" s="2" t="s">
        <v>16810</v>
      </c>
      <c r="BK2156" s="2" t="s">
        <v>16811</v>
      </c>
    </row>
    <row r="2157" spans="60:63" x14ac:dyDescent="0.35">
      <c r="BH2157" s="2" t="s">
        <v>2278</v>
      </c>
      <c r="BI2157" s="2" t="s">
        <v>16487</v>
      </c>
      <c r="BJ2157" s="2" t="s">
        <v>16810</v>
      </c>
      <c r="BK2157" s="2" t="s">
        <v>16811</v>
      </c>
    </row>
    <row r="2158" spans="60:63" x14ac:dyDescent="0.35">
      <c r="BH2158" s="2" t="s">
        <v>2263</v>
      </c>
      <c r="BI2158" s="2" t="s">
        <v>16487</v>
      </c>
      <c r="BJ2158" s="2" t="s">
        <v>16810</v>
      </c>
      <c r="BK2158" s="2" t="s">
        <v>16811</v>
      </c>
    </row>
    <row r="2159" spans="60:63" x14ac:dyDescent="0.35">
      <c r="BH2159" s="2" t="s">
        <v>2088</v>
      </c>
      <c r="BI2159" s="2" t="s">
        <v>16487</v>
      </c>
      <c r="BJ2159" s="2" t="s">
        <v>16810</v>
      </c>
      <c r="BK2159" s="2" t="s">
        <v>16811</v>
      </c>
    </row>
    <row r="2160" spans="60:63" x14ac:dyDescent="0.35">
      <c r="BH2160" s="2" t="s">
        <v>4163</v>
      </c>
      <c r="BI2160" s="2" t="s">
        <v>16723</v>
      </c>
      <c r="BJ2160" s="2" t="s">
        <v>16812</v>
      </c>
      <c r="BK2160" s="2" t="s">
        <v>16813</v>
      </c>
    </row>
    <row r="2161" spans="60:63" x14ac:dyDescent="0.35">
      <c r="BH2161" s="2" t="s">
        <v>4367</v>
      </c>
      <c r="BI2161" s="2" t="s">
        <v>16723</v>
      </c>
      <c r="BJ2161" s="2" t="s">
        <v>16812</v>
      </c>
      <c r="BK2161" s="2" t="s">
        <v>16813</v>
      </c>
    </row>
    <row r="2162" spans="60:63" x14ac:dyDescent="0.35">
      <c r="BH2162" s="2" t="s">
        <v>4469</v>
      </c>
      <c r="BI2162" s="2" t="s">
        <v>16723</v>
      </c>
      <c r="BJ2162" s="2" t="s">
        <v>16812</v>
      </c>
      <c r="BK2162" s="2" t="s">
        <v>16813</v>
      </c>
    </row>
    <row r="2163" spans="60:63" x14ac:dyDescent="0.35">
      <c r="BH2163" s="2" t="s">
        <v>4271</v>
      </c>
      <c r="BI2163" s="2" t="s">
        <v>16723</v>
      </c>
      <c r="BJ2163" s="2" t="s">
        <v>16812</v>
      </c>
      <c r="BK2163" s="2" t="s">
        <v>16813</v>
      </c>
    </row>
    <row r="2164" spans="60:63" x14ac:dyDescent="0.35">
      <c r="BH2164" s="2" t="s">
        <v>4292</v>
      </c>
      <c r="BI2164" s="2" t="s">
        <v>16723</v>
      </c>
      <c r="BJ2164" s="2" t="s">
        <v>16812</v>
      </c>
      <c r="BK2164" s="2" t="s">
        <v>16813</v>
      </c>
    </row>
    <row r="2165" spans="60:63" x14ac:dyDescent="0.35">
      <c r="BH2165" s="2" t="s">
        <v>4160</v>
      </c>
      <c r="BI2165" s="2" t="s">
        <v>16723</v>
      </c>
      <c r="BJ2165" s="2" t="s">
        <v>16812</v>
      </c>
      <c r="BK2165" s="2" t="s">
        <v>16813</v>
      </c>
    </row>
    <row r="2166" spans="60:63" x14ac:dyDescent="0.35">
      <c r="BH2166" s="2" t="s">
        <v>4232</v>
      </c>
      <c r="BI2166" s="2" t="s">
        <v>16723</v>
      </c>
      <c r="BJ2166" s="2" t="s">
        <v>16812</v>
      </c>
      <c r="BK2166" s="2" t="s">
        <v>16813</v>
      </c>
    </row>
    <row r="2167" spans="60:63" x14ac:dyDescent="0.35">
      <c r="BH2167" s="2" t="s">
        <v>4446</v>
      </c>
      <c r="BI2167" s="2" t="s">
        <v>16723</v>
      </c>
      <c r="BJ2167" s="2" t="s">
        <v>16812</v>
      </c>
      <c r="BK2167" s="2" t="s">
        <v>16813</v>
      </c>
    </row>
    <row r="2168" spans="60:63" x14ac:dyDescent="0.35">
      <c r="BH2168" s="2" t="s">
        <v>4146</v>
      </c>
      <c r="BI2168" s="2" t="s">
        <v>16723</v>
      </c>
      <c r="BJ2168" s="2" t="s">
        <v>16812</v>
      </c>
      <c r="BK2168" s="2" t="s">
        <v>16813</v>
      </c>
    </row>
    <row r="2169" spans="60:63" x14ac:dyDescent="0.35">
      <c r="BH2169" s="2" t="s">
        <v>4145</v>
      </c>
      <c r="BI2169" s="2" t="s">
        <v>16723</v>
      </c>
      <c r="BJ2169" s="2" t="s">
        <v>16812</v>
      </c>
      <c r="BK2169" s="2" t="s">
        <v>16813</v>
      </c>
    </row>
    <row r="2170" spans="60:63" x14ac:dyDescent="0.35">
      <c r="BH2170" s="2" t="s">
        <v>4453</v>
      </c>
      <c r="BI2170" s="2" t="s">
        <v>16723</v>
      </c>
      <c r="BJ2170" s="2" t="s">
        <v>16812</v>
      </c>
      <c r="BK2170" s="2" t="s">
        <v>16813</v>
      </c>
    </row>
    <row r="2171" spans="60:63" x14ac:dyDescent="0.35">
      <c r="BH2171" s="2" t="s">
        <v>4455</v>
      </c>
      <c r="BI2171" s="2" t="s">
        <v>16723</v>
      </c>
      <c r="BJ2171" s="2" t="s">
        <v>16812</v>
      </c>
      <c r="BK2171" s="2" t="s">
        <v>16813</v>
      </c>
    </row>
    <row r="2172" spans="60:63" x14ac:dyDescent="0.35">
      <c r="BH2172" s="2" t="s">
        <v>4447</v>
      </c>
      <c r="BI2172" s="2" t="s">
        <v>16723</v>
      </c>
      <c r="BJ2172" s="2" t="s">
        <v>16812</v>
      </c>
      <c r="BK2172" s="2" t="s">
        <v>16813</v>
      </c>
    </row>
    <row r="2173" spans="60:63" x14ac:dyDescent="0.35">
      <c r="BH2173" s="2" t="s">
        <v>4395</v>
      </c>
      <c r="BI2173" s="2" t="s">
        <v>16723</v>
      </c>
      <c r="BJ2173" s="2" t="s">
        <v>16812</v>
      </c>
      <c r="BK2173" s="2" t="s">
        <v>16813</v>
      </c>
    </row>
    <row r="2174" spans="60:63" x14ac:dyDescent="0.35">
      <c r="BH2174" s="2" t="s">
        <v>4265</v>
      </c>
      <c r="BI2174" s="2" t="s">
        <v>16723</v>
      </c>
      <c r="BJ2174" s="2" t="s">
        <v>16812</v>
      </c>
      <c r="BK2174" s="2" t="s">
        <v>16813</v>
      </c>
    </row>
    <row r="2175" spans="60:63" x14ac:dyDescent="0.35">
      <c r="BH2175" s="2" t="s">
        <v>3556</v>
      </c>
      <c r="BI2175" s="2" t="s">
        <v>16375</v>
      </c>
      <c r="BJ2175" s="2" t="s">
        <v>16582</v>
      </c>
      <c r="BK2175" s="2" t="s">
        <v>16582</v>
      </c>
    </row>
    <row r="2176" spans="60:63" x14ac:dyDescent="0.35">
      <c r="BH2176" s="2" t="s">
        <v>3509</v>
      </c>
      <c r="BI2176" s="2" t="s">
        <v>16375</v>
      </c>
      <c r="BJ2176" s="2" t="s">
        <v>16582</v>
      </c>
      <c r="BK2176" s="2" t="s">
        <v>16582</v>
      </c>
    </row>
    <row r="2177" spans="60:63" x14ac:dyDescent="0.35">
      <c r="BH2177" s="2" t="s">
        <v>3580</v>
      </c>
      <c r="BI2177" s="2" t="s">
        <v>16375</v>
      </c>
      <c r="BJ2177" s="2" t="s">
        <v>16582</v>
      </c>
      <c r="BK2177" s="2" t="s">
        <v>16582</v>
      </c>
    </row>
    <row r="2178" spans="60:63" x14ac:dyDescent="0.35">
      <c r="BH2178" s="2" t="s">
        <v>3565</v>
      </c>
      <c r="BI2178" s="2" t="s">
        <v>16375</v>
      </c>
      <c r="BJ2178" s="2" t="s">
        <v>16582</v>
      </c>
      <c r="BK2178" s="2" t="s">
        <v>16582</v>
      </c>
    </row>
    <row r="2179" spans="60:63" x14ac:dyDescent="0.35">
      <c r="BH2179" s="2" t="s">
        <v>3409</v>
      </c>
      <c r="BI2179" s="2" t="s">
        <v>16375</v>
      </c>
      <c r="BJ2179" s="2" t="s">
        <v>16582</v>
      </c>
      <c r="BK2179" s="2" t="s">
        <v>16582</v>
      </c>
    </row>
    <row r="2180" spans="60:63" x14ac:dyDescent="0.35">
      <c r="BH2180" s="2" t="s">
        <v>3525</v>
      </c>
      <c r="BI2180" s="2" t="s">
        <v>16375</v>
      </c>
      <c r="BJ2180" s="2" t="s">
        <v>16582</v>
      </c>
      <c r="BK2180" s="2" t="s">
        <v>16582</v>
      </c>
    </row>
    <row r="2181" spans="60:63" x14ac:dyDescent="0.35">
      <c r="BH2181" s="2" t="s">
        <v>8101</v>
      </c>
      <c r="BI2181" s="2" t="s">
        <v>16465</v>
      </c>
      <c r="BJ2181" s="2" t="s">
        <v>16499</v>
      </c>
      <c r="BK2181" s="2" t="s">
        <v>16814</v>
      </c>
    </row>
    <row r="2182" spans="60:63" x14ac:dyDescent="0.35">
      <c r="BH2182" s="2" t="s">
        <v>8080</v>
      </c>
      <c r="BI2182" s="2" t="s">
        <v>16465</v>
      </c>
      <c r="BJ2182" s="2" t="s">
        <v>16499</v>
      </c>
      <c r="BK2182" s="2" t="s">
        <v>16814</v>
      </c>
    </row>
    <row r="2183" spans="60:63" x14ac:dyDescent="0.35">
      <c r="BH2183" s="2" t="s">
        <v>8093</v>
      </c>
      <c r="BI2183" s="2" t="s">
        <v>16465</v>
      </c>
      <c r="BJ2183" s="2" t="s">
        <v>16499</v>
      </c>
      <c r="BK2183" s="2" t="s">
        <v>16814</v>
      </c>
    </row>
    <row r="2184" spans="60:63" x14ac:dyDescent="0.35">
      <c r="BH2184" s="2" t="s">
        <v>8066</v>
      </c>
      <c r="BI2184" s="2" t="s">
        <v>16465</v>
      </c>
      <c r="BJ2184" s="2" t="s">
        <v>16499</v>
      </c>
      <c r="BK2184" s="2" t="s">
        <v>16814</v>
      </c>
    </row>
    <row r="2185" spans="60:63" x14ac:dyDescent="0.35">
      <c r="BH2185" s="2" t="s">
        <v>8099</v>
      </c>
      <c r="BI2185" s="2" t="s">
        <v>16465</v>
      </c>
      <c r="BJ2185" s="2" t="s">
        <v>16499</v>
      </c>
      <c r="BK2185" s="2" t="s">
        <v>16814</v>
      </c>
    </row>
    <row r="2186" spans="60:63" x14ac:dyDescent="0.35">
      <c r="BH2186" s="2" t="s">
        <v>8065</v>
      </c>
      <c r="BI2186" s="2" t="s">
        <v>16465</v>
      </c>
      <c r="BJ2186" s="2" t="s">
        <v>16499</v>
      </c>
      <c r="BK2186" s="2" t="s">
        <v>16814</v>
      </c>
    </row>
    <row r="2187" spans="60:63" x14ac:dyDescent="0.35">
      <c r="BH2187" s="2" t="s">
        <v>8104</v>
      </c>
      <c r="BI2187" s="2" t="s">
        <v>16465</v>
      </c>
      <c r="BJ2187" s="2" t="s">
        <v>16499</v>
      </c>
      <c r="BK2187" s="2" t="s">
        <v>16814</v>
      </c>
    </row>
    <row r="2188" spans="60:63" x14ac:dyDescent="0.35">
      <c r="BH2188" s="2" t="s">
        <v>8102</v>
      </c>
      <c r="BI2188" s="2" t="s">
        <v>16465</v>
      </c>
      <c r="BJ2188" s="2" t="s">
        <v>16499</v>
      </c>
      <c r="BK2188" s="2" t="s">
        <v>16814</v>
      </c>
    </row>
    <row r="2189" spans="60:63" x14ac:dyDescent="0.35">
      <c r="BH2189" s="2" t="s">
        <v>9127</v>
      </c>
      <c r="BI2189" s="2" t="s">
        <v>16420</v>
      </c>
      <c r="BJ2189" s="2" t="s">
        <v>16421</v>
      </c>
      <c r="BK2189" s="2" t="s">
        <v>16815</v>
      </c>
    </row>
    <row r="2190" spans="60:63" x14ac:dyDescent="0.35">
      <c r="BH2190" s="2" t="s">
        <v>12607</v>
      </c>
      <c r="BI2190" s="2" t="s">
        <v>16423</v>
      </c>
      <c r="BJ2190" s="2" t="s">
        <v>16509</v>
      </c>
      <c r="BK2190" s="2" t="s">
        <v>16816</v>
      </c>
    </row>
    <row r="2191" spans="60:63" x14ac:dyDescent="0.35">
      <c r="BH2191" s="2" t="s">
        <v>12471</v>
      </c>
      <c r="BI2191" s="2" t="s">
        <v>16423</v>
      </c>
      <c r="BJ2191" s="2" t="s">
        <v>16509</v>
      </c>
      <c r="BK2191" s="2" t="s">
        <v>16816</v>
      </c>
    </row>
    <row r="2192" spans="60:63" x14ac:dyDescent="0.35">
      <c r="BH2192" s="2" t="s">
        <v>12830</v>
      </c>
      <c r="BI2192" s="2" t="s">
        <v>16423</v>
      </c>
      <c r="BJ2192" s="2" t="s">
        <v>16509</v>
      </c>
      <c r="BK2192" s="2" t="s">
        <v>16816</v>
      </c>
    </row>
    <row r="2193" spans="60:63" x14ac:dyDescent="0.35">
      <c r="BH2193" s="2" t="s">
        <v>12451</v>
      </c>
      <c r="BI2193" s="2" t="s">
        <v>16423</v>
      </c>
      <c r="BJ2193" s="2" t="s">
        <v>16509</v>
      </c>
      <c r="BK2193" s="2" t="s">
        <v>16816</v>
      </c>
    </row>
    <row r="2194" spans="60:63" x14ac:dyDescent="0.35">
      <c r="BH2194" s="2" t="s">
        <v>10244</v>
      </c>
      <c r="BI2194" s="2" t="s">
        <v>16408</v>
      </c>
      <c r="BJ2194" s="2" t="s">
        <v>16817</v>
      </c>
      <c r="BK2194" s="2" t="s">
        <v>16818</v>
      </c>
    </row>
    <row r="2195" spans="60:63" x14ac:dyDescent="0.35">
      <c r="BH2195" s="2" t="s">
        <v>10510</v>
      </c>
      <c r="BI2195" s="2" t="s">
        <v>16408</v>
      </c>
      <c r="BJ2195" s="2" t="s">
        <v>16817</v>
      </c>
      <c r="BK2195" s="2" t="s">
        <v>16818</v>
      </c>
    </row>
    <row r="2196" spans="60:63" x14ac:dyDescent="0.35">
      <c r="BH2196" s="2" t="s">
        <v>10544</v>
      </c>
      <c r="BI2196" s="2" t="s">
        <v>16408</v>
      </c>
      <c r="BJ2196" s="2" t="s">
        <v>16817</v>
      </c>
      <c r="BK2196" s="2" t="s">
        <v>16818</v>
      </c>
    </row>
    <row r="2197" spans="60:63" x14ac:dyDescent="0.35">
      <c r="BH2197" s="2" t="s">
        <v>10441</v>
      </c>
      <c r="BI2197" s="2" t="s">
        <v>16408</v>
      </c>
      <c r="BJ2197" s="2" t="s">
        <v>16817</v>
      </c>
      <c r="BK2197" s="2" t="s">
        <v>16818</v>
      </c>
    </row>
    <row r="2198" spans="60:63" x14ac:dyDescent="0.35">
      <c r="BH2198" s="2" t="s">
        <v>10279</v>
      </c>
      <c r="BI2198" s="2" t="s">
        <v>16408</v>
      </c>
      <c r="BJ2198" s="2" t="s">
        <v>16817</v>
      </c>
      <c r="BK2198" s="2" t="s">
        <v>16818</v>
      </c>
    </row>
    <row r="2199" spans="60:63" x14ac:dyDescent="0.35">
      <c r="BH2199" s="2" t="s">
        <v>10481</v>
      </c>
      <c r="BI2199" s="2" t="s">
        <v>16408</v>
      </c>
      <c r="BJ2199" s="2" t="s">
        <v>16817</v>
      </c>
      <c r="BK2199" s="2" t="s">
        <v>16818</v>
      </c>
    </row>
    <row r="2200" spans="60:63" x14ac:dyDescent="0.35">
      <c r="BH2200" s="2" t="s">
        <v>10430</v>
      </c>
      <c r="BI2200" s="2" t="s">
        <v>16408</v>
      </c>
      <c r="BJ2200" s="2" t="s">
        <v>16817</v>
      </c>
      <c r="BK2200" s="2" t="s">
        <v>16818</v>
      </c>
    </row>
    <row r="2201" spans="60:63" x14ac:dyDescent="0.35">
      <c r="BH2201" s="2" t="s">
        <v>10308</v>
      </c>
      <c r="BI2201" s="2" t="s">
        <v>16408</v>
      </c>
      <c r="BJ2201" s="2" t="s">
        <v>16817</v>
      </c>
      <c r="BK2201" s="2" t="s">
        <v>16818</v>
      </c>
    </row>
    <row r="2202" spans="60:63" x14ac:dyDescent="0.35">
      <c r="BH2202" s="2" t="s">
        <v>10507</v>
      </c>
      <c r="BI2202" s="2" t="s">
        <v>16408</v>
      </c>
      <c r="BJ2202" s="2" t="s">
        <v>16817</v>
      </c>
      <c r="BK2202" s="2" t="s">
        <v>16818</v>
      </c>
    </row>
    <row r="2203" spans="60:63" x14ac:dyDescent="0.35">
      <c r="BH2203" s="2" t="s">
        <v>10552</v>
      </c>
      <c r="BI2203" s="2" t="s">
        <v>16408</v>
      </c>
      <c r="BJ2203" s="2" t="s">
        <v>16817</v>
      </c>
      <c r="BK2203" s="2" t="s">
        <v>16818</v>
      </c>
    </row>
    <row r="2204" spans="60:63" x14ac:dyDescent="0.35">
      <c r="BH2204" s="2" t="s">
        <v>10560</v>
      </c>
      <c r="BI2204" s="2" t="s">
        <v>16408</v>
      </c>
      <c r="BJ2204" s="2" t="s">
        <v>16817</v>
      </c>
      <c r="BK2204" s="2" t="s">
        <v>16818</v>
      </c>
    </row>
    <row r="2205" spans="60:63" x14ac:dyDescent="0.35">
      <c r="BH2205" s="2" t="s">
        <v>10372</v>
      </c>
      <c r="BI2205" s="2" t="s">
        <v>16408</v>
      </c>
      <c r="BJ2205" s="2" t="s">
        <v>16817</v>
      </c>
      <c r="BK2205" s="2" t="s">
        <v>16818</v>
      </c>
    </row>
    <row r="2206" spans="60:63" x14ac:dyDescent="0.35">
      <c r="BH2206" s="2" t="s">
        <v>13441</v>
      </c>
      <c r="BI2206" s="2" t="s">
        <v>16529</v>
      </c>
      <c r="BJ2206" s="2" t="s">
        <v>16819</v>
      </c>
      <c r="BK2206" s="2" t="s">
        <v>16820</v>
      </c>
    </row>
    <row r="2207" spans="60:63" x14ac:dyDescent="0.35">
      <c r="BH2207" s="2" t="s">
        <v>13589</v>
      </c>
      <c r="BI2207" s="2" t="s">
        <v>16529</v>
      </c>
      <c r="BJ2207" s="2" t="s">
        <v>16819</v>
      </c>
      <c r="BK2207" s="2" t="s">
        <v>16820</v>
      </c>
    </row>
    <row r="2208" spans="60:63" x14ac:dyDescent="0.35">
      <c r="BH2208" s="2" t="s">
        <v>13536</v>
      </c>
      <c r="BI2208" s="2" t="s">
        <v>16529</v>
      </c>
      <c r="BJ2208" s="2" t="s">
        <v>16819</v>
      </c>
      <c r="BK2208" s="2" t="s">
        <v>16820</v>
      </c>
    </row>
    <row r="2209" spans="60:63" x14ac:dyDescent="0.35">
      <c r="BH2209" s="2" t="s">
        <v>13535</v>
      </c>
      <c r="BI2209" s="2" t="s">
        <v>16529</v>
      </c>
      <c r="BJ2209" s="2" t="s">
        <v>16819</v>
      </c>
      <c r="BK2209" s="2" t="s">
        <v>16820</v>
      </c>
    </row>
    <row r="2210" spans="60:63" x14ac:dyDescent="0.35">
      <c r="BH2210" s="2" t="s">
        <v>13541</v>
      </c>
      <c r="BI2210" s="2" t="s">
        <v>16529</v>
      </c>
      <c r="BJ2210" s="2" t="s">
        <v>16819</v>
      </c>
      <c r="BK2210" s="2" t="s">
        <v>16820</v>
      </c>
    </row>
    <row r="2211" spans="60:63" x14ac:dyDescent="0.35">
      <c r="BH2211" s="2" t="s">
        <v>13489</v>
      </c>
      <c r="BI2211" s="2" t="s">
        <v>16529</v>
      </c>
      <c r="BJ2211" s="2" t="s">
        <v>16819</v>
      </c>
      <c r="BK2211" s="2" t="s">
        <v>16820</v>
      </c>
    </row>
    <row r="2212" spans="60:63" x14ac:dyDescent="0.35">
      <c r="BH2212" s="2" t="s">
        <v>10826</v>
      </c>
      <c r="BI2212" s="2" t="s">
        <v>16821</v>
      </c>
      <c r="BJ2212" s="2" t="s">
        <v>16822</v>
      </c>
      <c r="BK2212" s="2" t="s">
        <v>16823</v>
      </c>
    </row>
    <row r="2213" spans="60:63" x14ac:dyDescent="0.35">
      <c r="BH2213" s="2" t="s">
        <v>10881</v>
      </c>
      <c r="BI2213" s="2" t="s">
        <v>16821</v>
      </c>
      <c r="BJ2213" s="2" t="s">
        <v>16822</v>
      </c>
      <c r="BK2213" s="2" t="s">
        <v>16823</v>
      </c>
    </row>
    <row r="2214" spans="60:63" x14ac:dyDescent="0.35">
      <c r="BH2214" s="2" t="s">
        <v>10795</v>
      </c>
      <c r="BI2214" s="2" t="s">
        <v>16821</v>
      </c>
      <c r="BJ2214" s="2" t="s">
        <v>16822</v>
      </c>
      <c r="BK2214" s="2" t="s">
        <v>16823</v>
      </c>
    </row>
    <row r="2215" spans="60:63" x14ac:dyDescent="0.35">
      <c r="BH2215" s="2" t="s">
        <v>10851</v>
      </c>
      <c r="BI2215" s="2" t="s">
        <v>16821</v>
      </c>
      <c r="BJ2215" s="2" t="s">
        <v>16822</v>
      </c>
      <c r="BK2215" s="2" t="s">
        <v>16823</v>
      </c>
    </row>
    <row r="2216" spans="60:63" x14ac:dyDescent="0.35">
      <c r="BH2216" s="2" t="s">
        <v>10791</v>
      </c>
      <c r="BI2216" s="2" t="s">
        <v>16821</v>
      </c>
      <c r="BJ2216" s="2" t="s">
        <v>16822</v>
      </c>
      <c r="BK2216" s="2" t="s">
        <v>16823</v>
      </c>
    </row>
    <row r="2217" spans="60:63" x14ac:dyDescent="0.35">
      <c r="BH2217" s="2" t="s">
        <v>10861</v>
      </c>
      <c r="BI2217" s="2" t="s">
        <v>16821</v>
      </c>
      <c r="BJ2217" s="2" t="s">
        <v>16822</v>
      </c>
      <c r="BK2217" s="2" t="s">
        <v>16823</v>
      </c>
    </row>
    <row r="2218" spans="60:63" x14ac:dyDescent="0.35">
      <c r="BH2218" s="2" t="s">
        <v>10941</v>
      </c>
      <c r="BI2218" s="2" t="s">
        <v>16821</v>
      </c>
      <c r="BJ2218" s="2" t="s">
        <v>16822</v>
      </c>
      <c r="BK2218" s="2" t="s">
        <v>16823</v>
      </c>
    </row>
    <row r="2219" spans="60:63" x14ac:dyDescent="0.35">
      <c r="BH2219" s="2" t="s">
        <v>14104</v>
      </c>
      <c r="BI2219" s="2" t="s">
        <v>16394</v>
      </c>
      <c r="BJ2219" s="2" t="s">
        <v>16824</v>
      </c>
      <c r="BK2219" s="2" t="s">
        <v>16825</v>
      </c>
    </row>
    <row r="2220" spans="60:63" x14ac:dyDescent="0.35">
      <c r="BH2220" s="2" t="s">
        <v>13861</v>
      </c>
      <c r="BI2220" s="2" t="s">
        <v>16394</v>
      </c>
      <c r="BJ2220" s="2" t="s">
        <v>16824</v>
      </c>
      <c r="BK2220" s="2" t="s">
        <v>16825</v>
      </c>
    </row>
    <row r="2221" spans="60:63" x14ac:dyDescent="0.35">
      <c r="BH2221" s="2" t="s">
        <v>14033</v>
      </c>
      <c r="BI2221" s="2" t="s">
        <v>16394</v>
      </c>
      <c r="BJ2221" s="2" t="s">
        <v>16824</v>
      </c>
      <c r="BK2221" s="2" t="s">
        <v>16825</v>
      </c>
    </row>
    <row r="2222" spans="60:63" x14ac:dyDescent="0.35">
      <c r="BH2222" s="2" t="s">
        <v>14148</v>
      </c>
      <c r="BI2222" s="2" t="s">
        <v>16394</v>
      </c>
      <c r="BJ2222" s="2" t="s">
        <v>16824</v>
      </c>
      <c r="BK2222" s="2" t="s">
        <v>16825</v>
      </c>
    </row>
    <row r="2223" spans="60:63" x14ac:dyDescent="0.35">
      <c r="BH2223" s="2" t="s">
        <v>14011</v>
      </c>
      <c r="BI2223" s="2" t="s">
        <v>16394</v>
      </c>
      <c r="BJ2223" s="2" t="s">
        <v>16824</v>
      </c>
      <c r="BK2223" s="2" t="s">
        <v>16825</v>
      </c>
    </row>
    <row r="2224" spans="60:63" x14ac:dyDescent="0.35">
      <c r="BH2224" s="2" t="s">
        <v>14188</v>
      </c>
      <c r="BI2224" s="2" t="s">
        <v>16394</v>
      </c>
      <c r="BJ2224" s="2" t="s">
        <v>16824</v>
      </c>
      <c r="BK2224" s="2" t="s">
        <v>16825</v>
      </c>
    </row>
    <row r="2225" spans="60:63" x14ac:dyDescent="0.35">
      <c r="BH2225" s="2" t="s">
        <v>14048</v>
      </c>
      <c r="BI2225" s="2" t="s">
        <v>16394</v>
      </c>
      <c r="BJ2225" s="2" t="s">
        <v>16824</v>
      </c>
      <c r="BK2225" s="2" t="s">
        <v>16825</v>
      </c>
    </row>
    <row r="2226" spans="60:63" x14ac:dyDescent="0.35">
      <c r="BH2226" s="2" t="s">
        <v>13849</v>
      </c>
      <c r="BI2226" s="2" t="s">
        <v>16394</v>
      </c>
      <c r="BJ2226" s="2" t="s">
        <v>16824</v>
      </c>
      <c r="BK2226" s="2" t="s">
        <v>16825</v>
      </c>
    </row>
    <row r="2227" spans="60:63" x14ac:dyDescent="0.35">
      <c r="BH2227" s="2" t="s">
        <v>3474</v>
      </c>
      <c r="BI2227" s="2" t="s">
        <v>16375</v>
      </c>
      <c r="BJ2227" s="2" t="s">
        <v>16375</v>
      </c>
      <c r="BK2227" s="2" t="s">
        <v>16826</v>
      </c>
    </row>
    <row r="2228" spans="60:63" x14ac:dyDescent="0.35">
      <c r="BH2228" s="2" t="s">
        <v>3497</v>
      </c>
      <c r="BI2228" s="2" t="s">
        <v>16375</v>
      </c>
      <c r="BJ2228" s="2" t="s">
        <v>16375</v>
      </c>
      <c r="BK2228" s="2" t="s">
        <v>16826</v>
      </c>
    </row>
    <row r="2229" spans="60:63" x14ac:dyDescent="0.35">
      <c r="BH2229" s="2" t="s">
        <v>3496</v>
      </c>
      <c r="BI2229" s="2" t="s">
        <v>16375</v>
      </c>
      <c r="BJ2229" s="2" t="s">
        <v>16375</v>
      </c>
      <c r="BK2229" s="2" t="s">
        <v>16826</v>
      </c>
    </row>
    <row r="2230" spans="60:63" x14ac:dyDescent="0.35">
      <c r="BH2230" s="2" t="s">
        <v>3473</v>
      </c>
      <c r="BI2230" s="2" t="s">
        <v>16375</v>
      </c>
      <c r="BJ2230" s="2" t="s">
        <v>16375</v>
      </c>
      <c r="BK2230" s="2" t="s">
        <v>16826</v>
      </c>
    </row>
    <row r="2231" spans="60:63" x14ac:dyDescent="0.35">
      <c r="BH2231" s="2" t="s">
        <v>3424</v>
      </c>
      <c r="BI2231" s="2" t="s">
        <v>16375</v>
      </c>
      <c r="BJ2231" s="2" t="s">
        <v>16375</v>
      </c>
      <c r="BK2231" s="2" t="s">
        <v>16826</v>
      </c>
    </row>
    <row r="2232" spans="60:63" x14ac:dyDescent="0.35">
      <c r="BH2232" s="2" t="s">
        <v>3495</v>
      </c>
      <c r="BI2232" s="2" t="s">
        <v>16375</v>
      </c>
      <c r="BJ2232" s="2" t="s">
        <v>16375</v>
      </c>
      <c r="BK2232" s="2" t="s">
        <v>16826</v>
      </c>
    </row>
    <row r="2233" spans="60:63" x14ac:dyDescent="0.35">
      <c r="BH2233" s="2" t="s">
        <v>3431</v>
      </c>
      <c r="BI2233" s="2" t="s">
        <v>16375</v>
      </c>
      <c r="BJ2233" s="2" t="s">
        <v>16375</v>
      </c>
      <c r="BK2233" s="2" t="s">
        <v>16826</v>
      </c>
    </row>
    <row r="2234" spans="60:63" x14ac:dyDescent="0.35">
      <c r="BH2234" s="2" t="s">
        <v>3394</v>
      </c>
      <c r="BI2234" s="2" t="s">
        <v>16375</v>
      </c>
      <c r="BJ2234" s="2" t="s">
        <v>16375</v>
      </c>
      <c r="BK2234" s="2" t="s">
        <v>16826</v>
      </c>
    </row>
    <row r="2235" spans="60:63" x14ac:dyDescent="0.35">
      <c r="BH2235" s="2" t="s">
        <v>3432</v>
      </c>
      <c r="BI2235" s="2" t="s">
        <v>16375</v>
      </c>
      <c r="BJ2235" s="2" t="s">
        <v>16375</v>
      </c>
      <c r="BK2235" s="2" t="s">
        <v>16826</v>
      </c>
    </row>
    <row r="2236" spans="60:63" x14ac:dyDescent="0.35">
      <c r="BH2236" s="2" t="s">
        <v>3492</v>
      </c>
      <c r="BI2236" s="2" t="s">
        <v>16375</v>
      </c>
      <c r="BJ2236" s="2" t="s">
        <v>16375</v>
      </c>
      <c r="BK2236" s="2" t="s">
        <v>16826</v>
      </c>
    </row>
    <row r="2237" spans="60:63" x14ac:dyDescent="0.35">
      <c r="BH2237" s="2" t="s">
        <v>3470</v>
      </c>
      <c r="BI2237" s="2" t="s">
        <v>16375</v>
      </c>
      <c r="BJ2237" s="2" t="s">
        <v>16375</v>
      </c>
      <c r="BK2237" s="2" t="s">
        <v>16826</v>
      </c>
    </row>
    <row r="2238" spans="60:63" x14ac:dyDescent="0.35">
      <c r="BH2238" s="2" t="s">
        <v>3469</v>
      </c>
      <c r="BI2238" s="2" t="s">
        <v>16375</v>
      </c>
      <c r="BJ2238" s="2" t="s">
        <v>16375</v>
      </c>
      <c r="BK2238" s="2" t="s">
        <v>16826</v>
      </c>
    </row>
    <row r="2239" spans="60:63" x14ac:dyDescent="0.35">
      <c r="BH2239" s="2" t="s">
        <v>3468</v>
      </c>
      <c r="BI2239" s="2" t="s">
        <v>16375</v>
      </c>
      <c r="BJ2239" s="2" t="s">
        <v>16375</v>
      </c>
      <c r="BK2239" s="2" t="s">
        <v>16826</v>
      </c>
    </row>
    <row r="2240" spans="60:63" x14ac:dyDescent="0.35">
      <c r="BH2240" s="2" t="s">
        <v>3415</v>
      </c>
      <c r="BI2240" s="2" t="s">
        <v>16375</v>
      </c>
      <c r="BJ2240" s="2" t="s">
        <v>16375</v>
      </c>
      <c r="BK2240" s="2" t="s">
        <v>16826</v>
      </c>
    </row>
    <row r="2241" spans="60:63" x14ac:dyDescent="0.35">
      <c r="BH2241" s="2" t="s">
        <v>3413</v>
      </c>
      <c r="BI2241" s="2" t="s">
        <v>16375</v>
      </c>
      <c r="BJ2241" s="2" t="s">
        <v>16375</v>
      </c>
      <c r="BK2241" s="2" t="s">
        <v>16826</v>
      </c>
    </row>
    <row r="2242" spans="60:63" x14ac:dyDescent="0.35">
      <c r="BH2242" s="2" t="s">
        <v>3414</v>
      </c>
      <c r="BI2242" s="2" t="s">
        <v>16375</v>
      </c>
      <c r="BJ2242" s="2" t="s">
        <v>16375</v>
      </c>
      <c r="BK2242" s="2" t="s">
        <v>16826</v>
      </c>
    </row>
    <row r="2243" spans="60:63" x14ac:dyDescent="0.35">
      <c r="BH2243" s="2" t="s">
        <v>3447</v>
      </c>
      <c r="BI2243" s="2" t="s">
        <v>16375</v>
      </c>
      <c r="BJ2243" s="2" t="s">
        <v>16375</v>
      </c>
      <c r="BK2243" s="2" t="s">
        <v>16826</v>
      </c>
    </row>
    <row r="2244" spans="60:63" x14ac:dyDescent="0.35">
      <c r="BH2244" s="2" t="s">
        <v>3401</v>
      </c>
      <c r="BI2244" s="2" t="s">
        <v>16375</v>
      </c>
      <c r="BJ2244" s="2" t="s">
        <v>16375</v>
      </c>
      <c r="BK2244" s="2" t="s">
        <v>16826</v>
      </c>
    </row>
    <row r="2245" spans="60:63" x14ac:dyDescent="0.35">
      <c r="BH2245" s="2" t="s">
        <v>3393</v>
      </c>
      <c r="BI2245" s="2" t="s">
        <v>16375</v>
      </c>
      <c r="BJ2245" s="2" t="s">
        <v>16375</v>
      </c>
      <c r="BK2245" s="2" t="s">
        <v>16826</v>
      </c>
    </row>
    <row r="2246" spans="60:63" x14ac:dyDescent="0.35">
      <c r="BH2246" s="2" t="s">
        <v>3463</v>
      </c>
      <c r="BI2246" s="2" t="s">
        <v>16375</v>
      </c>
      <c r="BJ2246" s="2" t="s">
        <v>16375</v>
      </c>
      <c r="BK2246" s="2" t="s">
        <v>16826</v>
      </c>
    </row>
    <row r="2247" spans="60:63" x14ac:dyDescent="0.35">
      <c r="BH2247" s="2" t="s">
        <v>3578</v>
      </c>
      <c r="BI2247" s="2" t="s">
        <v>16375</v>
      </c>
      <c r="BJ2247" s="2" t="s">
        <v>16375</v>
      </c>
      <c r="BK2247" s="2" t="s">
        <v>16826</v>
      </c>
    </row>
    <row r="2248" spans="60:63" x14ac:dyDescent="0.35">
      <c r="BH2248" s="2" t="s">
        <v>3465</v>
      </c>
      <c r="BI2248" s="2" t="s">
        <v>16375</v>
      </c>
      <c r="BJ2248" s="2" t="s">
        <v>16375</v>
      </c>
      <c r="BK2248" s="2" t="s">
        <v>16826</v>
      </c>
    </row>
    <row r="2249" spans="60:63" x14ac:dyDescent="0.35">
      <c r="BH2249" s="2" t="s">
        <v>3534</v>
      </c>
      <c r="BI2249" s="2" t="s">
        <v>16375</v>
      </c>
      <c r="BJ2249" s="2" t="s">
        <v>16375</v>
      </c>
      <c r="BK2249" s="2" t="s">
        <v>16826</v>
      </c>
    </row>
    <row r="2250" spans="60:63" x14ac:dyDescent="0.35">
      <c r="BH2250" s="2" t="s">
        <v>3457</v>
      </c>
      <c r="BI2250" s="2" t="s">
        <v>16375</v>
      </c>
      <c r="BJ2250" s="2" t="s">
        <v>16375</v>
      </c>
      <c r="BK2250" s="2" t="s">
        <v>16826</v>
      </c>
    </row>
    <row r="2251" spans="60:63" x14ac:dyDescent="0.35">
      <c r="BH2251" s="2" t="s">
        <v>3439</v>
      </c>
      <c r="BI2251" s="2" t="s">
        <v>16375</v>
      </c>
      <c r="BJ2251" s="2" t="s">
        <v>16375</v>
      </c>
      <c r="BK2251" s="2" t="s">
        <v>16826</v>
      </c>
    </row>
    <row r="2252" spans="60:63" x14ac:dyDescent="0.35">
      <c r="BH2252" s="2" t="s">
        <v>3582</v>
      </c>
      <c r="BI2252" s="2" t="s">
        <v>16375</v>
      </c>
      <c r="BJ2252" s="2" t="s">
        <v>16375</v>
      </c>
      <c r="BK2252" s="2" t="s">
        <v>16826</v>
      </c>
    </row>
    <row r="2253" spans="60:63" x14ac:dyDescent="0.35">
      <c r="BH2253" s="2" t="s">
        <v>3421</v>
      </c>
      <c r="BI2253" s="2" t="s">
        <v>16375</v>
      </c>
      <c r="BJ2253" s="2" t="s">
        <v>16375</v>
      </c>
      <c r="BK2253" s="2" t="s">
        <v>16826</v>
      </c>
    </row>
    <row r="2254" spans="60:63" x14ac:dyDescent="0.35">
      <c r="BH2254" s="2" t="s">
        <v>3423</v>
      </c>
      <c r="BI2254" s="2" t="s">
        <v>16375</v>
      </c>
      <c r="BJ2254" s="2" t="s">
        <v>16375</v>
      </c>
      <c r="BK2254" s="2" t="s">
        <v>16826</v>
      </c>
    </row>
    <row r="2255" spans="60:63" x14ac:dyDescent="0.35">
      <c r="BH2255" s="2" t="s">
        <v>3396</v>
      </c>
      <c r="BI2255" s="2" t="s">
        <v>16375</v>
      </c>
      <c r="BJ2255" s="2" t="s">
        <v>16375</v>
      </c>
      <c r="BK2255" s="2" t="s">
        <v>16826</v>
      </c>
    </row>
    <row r="2256" spans="60:63" x14ac:dyDescent="0.35">
      <c r="BH2256" s="2" t="s">
        <v>3477</v>
      </c>
      <c r="BI2256" s="2" t="s">
        <v>16375</v>
      </c>
      <c r="BJ2256" s="2" t="s">
        <v>16375</v>
      </c>
      <c r="BK2256" s="2" t="s">
        <v>16826</v>
      </c>
    </row>
    <row r="2257" spans="60:63" x14ac:dyDescent="0.35">
      <c r="BH2257" s="2" t="s">
        <v>3583</v>
      </c>
      <c r="BI2257" s="2" t="s">
        <v>16375</v>
      </c>
      <c r="BJ2257" s="2" t="s">
        <v>16375</v>
      </c>
      <c r="BK2257" s="2" t="s">
        <v>16826</v>
      </c>
    </row>
    <row r="2258" spans="60:63" x14ac:dyDescent="0.35">
      <c r="BH2258" s="2" t="s">
        <v>7664</v>
      </c>
      <c r="BI2258" s="2" t="s">
        <v>16669</v>
      </c>
      <c r="BJ2258" s="2" t="s">
        <v>16827</v>
      </c>
      <c r="BK2258" s="2" t="s">
        <v>16828</v>
      </c>
    </row>
    <row r="2259" spans="60:63" x14ac:dyDescent="0.35">
      <c r="BH2259" s="2" t="s">
        <v>7643</v>
      </c>
      <c r="BI2259" s="2" t="s">
        <v>16669</v>
      </c>
      <c r="BJ2259" s="2" t="s">
        <v>16827</v>
      </c>
      <c r="BK2259" s="2" t="s">
        <v>16828</v>
      </c>
    </row>
    <row r="2260" spans="60:63" x14ac:dyDescent="0.35">
      <c r="BH2260" s="2" t="s">
        <v>7750</v>
      </c>
      <c r="BI2260" s="2" t="s">
        <v>16669</v>
      </c>
      <c r="BJ2260" s="2" t="s">
        <v>16827</v>
      </c>
      <c r="BK2260" s="2" t="s">
        <v>16828</v>
      </c>
    </row>
    <row r="2261" spans="60:63" x14ac:dyDescent="0.35">
      <c r="BH2261" s="2" t="s">
        <v>7741</v>
      </c>
      <c r="BI2261" s="2" t="s">
        <v>16669</v>
      </c>
      <c r="BJ2261" s="2" t="s">
        <v>16827</v>
      </c>
      <c r="BK2261" s="2" t="s">
        <v>16828</v>
      </c>
    </row>
    <row r="2262" spans="60:63" x14ac:dyDescent="0.35">
      <c r="BH2262" s="2" t="s">
        <v>16829</v>
      </c>
      <c r="BI2262" s="2" t="s">
        <v>16669</v>
      </c>
      <c r="BJ2262" s="2" t="s">
        <v>16827</v>
      </c>
      <c r="BK2262" s="2" t="s">
        <v>16828</v>
      </c>
    </row>
    <row r="2263" spans="60:63" x14ac:dyDescent="0.35">
      <c r="BH2263" s="2" t="s">
        <v>7724</v>
      </c>
      <c r="BI2263" s="2" t="s">
        <v>16669</v>
      </c>
      <c r="BJ2263" s="2" t="s">
        <v>16827</v>
      </c>
      <c r="BK2263" s="2" t="s">
        <v>16828</v>
      </c>
    </row>
    <row r="2264" spans="60:63" x14ac:dyDescent="0.35">
      <c r="BH2264" s="2" t="s">
        <v>7671</v>
      </c>
      <c r="BI2264" s="2" t="s">
        <v>16669</v>
      </c>
      <c r="BJ2264" s="2" t="s">
        <v>16827</v>
      </c>
      <c r="BK2264" s="2" t="s">
        <v>16828</v>
      </c>
    </row>
    <row r="2265" spans="60:63" x14ac:dyDescent="0.35">
      <c r="BH2265" s="2" t="s">
        <v>7653</v>
      </c>
      <c r="BI2265" s="2" t="s">
        <v>16669</v>
      </c>
      <c r="BJ2265" s="2" t="s">
        <v>16827</v>
      </c>
      <c r="BK2265" s="2" t="s">
        <v>16828</v>
      </c>
    </row>
    <row r="2266" spans="60:63" x14ac:dyDescent="0.35">
      <c r="BH2266" s="2" t="s">
        <v>7792</v>
      </c>
      <c r="BI2266" s="2" t="s">
        <v>16669</v>
      </c>
      <c r="BJ2266" s="2" t="s">
        <v>16827</v>
      </c>
      <c r="BK2266" s="2" t="s">
        <v>16828</v>
      </c>
    </row>
    <row r="2267" spans="60:63" x14ac:dyDescent="0.35">
      <c r="BH2267" s="2" t="s">
        <v>7656</v>
      </c>
      <c r="BI2267" s="2" t="s">
        <v>16669</v>
      </c>
      <c r="BJ2267" s="2" t="s">
        <v>16827</v>
      </c>
      <c r="BK2267" s="2" t="s">
        <v>16828</v>
      </c>
    </row>
    <row r="2268" spans="60:63" x14ac:dyDescent="0.35">
      <c r="BH2268" s="2" t="s">
        <v>7707</v>
      </c>
      <c r="BI2268" s="2" t="s">
        <v>16669</v>
      </c>
      <c r="BJ2268" s="2" t="s">
        <v>16827</v>
      </c>
      <c r="BK2268" s="2" t="s">
        <v>16828</v>
      </c>
    </row>
    <row r="2269" spans="60:63" x14ac:dyDescent="0.35">
      <c r="BH2269" s="2" t="s">
        <v>7728</v>
      </c>
      <c r="BI2269" s="2" t="s">
        <v>16669</v>
      </c>
      <c r="BJ2269" s="2" t="s">
        <v>16827</v>
      </c>
      <c r="BK2269" s="2" t="s">
        <v>16828</v>
      </c>
    </row>
    <row r="2270" spans="60:63" x14ac:dyDescent="0.35">
      <c r="BH2270" s="2" t="s">
        <v>7596</v>
      </c>
      <c r="BI2270" s="2" t="s">
        <v>16669</v>
      </c>
      <c r="BJ2270" s="2" t="s">
        <v>16827</v>
      </c>
      <c r="BK2270" s="2" t="s">
        <v>16828</v>
      </c>
    </row>
    <row r="2271" spans="60:63" x14ac:dyDescent="0.35">
      <c r="BH2271" s="2" t="s">
        <v>7654</v>
      </c>
      <c r="BI2271" s="2" t="s">
        <v>16669</v>
      </c>
      <c r="BJ2271" s="2" t="s">
        <v>16827</v>
      </c>
      <c r="BK2271" s="2" t="s">
        <v>16828</v>
      </c>
    </row>
    <row r="2272" spans="60:63" x14ac:dyDescent="0.35">
      <c r="BH2272" s="2" t="s">
        <v>6176</v>
      </c>
      <c r="BI2272" s="2" t="s">
        <v>16388</v>
      </c>
      <c r="BJ2272" s="2" t="s">
        <v>16830</v>
      </c>
      <c r="BK2272" s="2" t="s">
        <v>16831</v>
      </c>
    </row>
    <row r="2273" spans="60:63" x14ac:dyDescent="0.35">
      <c r="BH2273" s="2" t="s">
        <v>6175</v>
      </c>
      <c r="BI2273" s="2" t="s">
        <v>16388</v>
      </c>
      <c r="BJ2273" s="2" t="s">
        <v>16830</v>
      </c>
      <c r="BK2273" s="2" t="s">
        <v>16831</v>
      </c>
    </row>
    <row r="2274" spans="60:63" x14ac:dyDescent="0.35">
      <c r="BH2274" s="2" t="s">
        <v>6204</v>
      </c>
      <c r="BI2274" s="2" t="s">
        <v>16388</v>
      </c>
      <c r="BJ2274" s="2" t="s">
        <v>16830</v>
      </c>
      <c r="BK2274" s="2" t="s">
        <v>16831</v>
      </c>
    </row>
    <row r="2275" spans="60:63" x14ac:dyDescent="0.35">
      <c r="BH2275" s="2" t="s">
        <v>5891</v>
      </c>
      <c r="BI2275" s="2" t="s">
        <v>16388</v>
      </c>
      <c r="BJ2275" s="2" t="s">
        <v>16830</v>
      </c>
      <c r="BK2275" s="2" t="s">
        <v>16831</v>
      </c>
    </row>
    <row r="2276" spans="60:63" x14ac:dyDescent="0.35">
      <c r="BH2276" s="2" t="s">
        <v>6046</v>
      </c>
      <c r="BI2276" s="2" t="s">
        <v>16388</v>
      </c>
      <c r="BJ2276" s="2" t="s">
        <v>16830</v>
      </c>
      <c r="BK2276" s="2" t="s">
        <v>16831</v>
      </c>
    </row>
    <row r="2277" spans="60:63" x14ac:dyDescent="0.35">
      <c r="BH2277" s="2" t="s">
        <v>6221</v>
      </c>
      <c r="BI2277" s="2" t="s">
        <v>16388</v>
      </c>
      <c r="BJ2277" s="2" t="s">
        <v>16830</v>
      </c>
      <c r="BK2277" s="2" t="s">
        <v>16831</v>
      </c>
    </row>
    <row r="2278" spans="60:63" x14ac:dyDescent="0.35">
      <c r="BH2278" s="2" t="s">
        <v>15106</v>
      </c>
      <c r="BI2278" s="2" t="s">
        <v>16703</v>
      </c>
      <c r="BJ2278" s="2" t="s">
        <v>16710</v>
      </c>
      <c r="BK2278" s="2" t="s">
        <v>16832</v>
      </c>
    </row>
    <row r="2279" spans="60:63" x14ac:dyDescent="0.35">
      <c r="BH2279" s="2" t="s">
        <v>15105</v>
      </c>
      <c r="BI2279" s="2" t="s">
        <v>16703</v>
      </c>
      <c r="BJ2279" s="2" t="s">
        <v>16710</v>
      </c>
      <c r="BK2279" s="2" t="s">
        <v>16832</v>
      </c>
    </row>
    <row r="2280" spans="60:63" x14ac:dyDescent="0.35">
      <c r="BH2280" s="2" t="s">
        <v>15078</v>
      </c>
      <c r="BI2280" s="2" t="s">
        <v>16703</v>
      </c>
      <c r="BJ2280" s="2" t="s">
        <v>16710</v>
      </c>
      <c r="BK2280" s="2" t="s">
        <v>16832</v>
      </c>
    </row>
    <row r="2281" spans="60:63" x14ac:dyDescent="0.35">
      <c r="BH2281" s="2" t="s">
        <v>15080</v>
      </c>
      <c r="BI2281" s="2" t="s">
        <v>16703</v>
      </c>
      <c r="BJ2281" s="2" t="s">
        <v>16710</v>
      </c>
      <c r="BK2281" s="2" t="s">
        <v>16832</v>
      </c>
    </row>
    <row r="2282" spans="60:63" x14ac:dyDescent="0.35">
      <c r="BH2282" s="2" t="s">
        <v>15084</v>
      </c>
      <c r="BI2282" s="2" t="s">
        <v>16703</v>
      </c>
      <c r="BJ2282" s="2" t="s">
        <v>16710</v>
      </c>
      <c r="BK2282" s="2" t="s">
        <v>16832</v>
      </c>
    </row>
    <row r="2283" spans="60:63" x14ac:dyDescent="0.35">
      <c r="BH2283" s="2" t="s">
        <v>14942</v>
      </c>
      <c r="BI2283" s="2" t="s">
        <v>16703</v>
      </c>
      <c r="BJ2283" s="2" t="s">
        <v>16710</v>
      </c>
      <c r="BK2283" s="2" t="s">
        <v>16832</v>
      </c>
    </row>
    <row r="2284" spans="60:63" x14ac:dyDescent="0.35">
      <c r="BH2284" s="2" t="s">
        <v>14979</v>
      </c>
      <c r="BI2284" s="2" t="s">
        <v>16703</v>
      </c>
      <c r="BJ2284" s="2" t="s">
        <v>16710</v>
      </c>
      <c r="BK2284" s="2" t="s">
        <v>16832</v>
      </c>
    </row>
    <row r="2285" spans="60:63" x14ac:dyDescent="0.35">
      <c r="BH2285" s="2" t="s">
        <v>16087</v>
      </c>
      <c r="BI2285" s="2" t="s">
        <v>16385</v>
      </c>
      <c r="BJ2285" s="2" t="s">
        <v>16386</v>
      </c>
      <c r="BK2285" s="2" t="s">
        <v>16833</v>
      </c>
    </row>
    <row r="2286" spans="60:63" x14ac:dyDescent="0.35">
      <c r="BH2286" s="2" t="s">
        <v>16068</v>
      </c>
      <c r="BI2286" s="2" t="s">
        <v>16385</v>
      </c>
      <c r="BJ2286" s="2" t="s">
        <v>16386</v>
      </c>
      <c r="BK2286" s="2" t="s">
        <v>16833</v>
      </c>
    </row>
    <row r="2287" spans="60:63" x14ac:dyDescent="0.35">
      <c r="BH2287" s="2" t="s">
        <v>16166</v>
      </c>
      <c r="BI2287" s="2" t="s">
        <v>16385</v>
      </c>
      <c r="BJ2287" s="2" t="s">
        <v>16386</v>
      </c>
      <c r="BK2287" s="2" t="s">
        <v>16833</v>
      </c>
    </row>
    <row r="2288" spans="60:63" x14ac:dyDescent="0.35">
      <c r="BH2288" s="2" t="s">
        <v>16070</v>
      </c>
      <c r="BI2288" s="2" t="s">
        <v>16385</v>
      </c>
      <c r="BJ2288" s="2" t="s">
        <v>16386</v>
      </c>
      <c r="BK2288" s="2" t="s">
        <v>16833</v>
      </c>
    </row>
    <row r="2289" spans="60:63" x14ac:dyDescent="0.35">
      <c r="BH2289" s="2" t="s">
        <v>16173</v>
      </c>
      <c r="BI2289" s="2" t="s">
        <v>16385</v>
      </c>
      <c r="BJ2289" s="2" t="s">
        <v>16386</v>
      </c>
      <c r="BK2289" s="2" t="s">
        <v>16833</v>
      </c>
    </row>
    <row r="2290" spans="60:63" x14ac:dyDescent="0.35">
      <c r="BH2290" s="2" t="s">
        <v>16170</v>
      </c>
      <c r="BI2290" s="2" t="s">
        <v>16385</v>
      </c>
      <c r="BJ2290" s="2" t="s">
        <v>16386</v>
      </c>
      <c r="BK2290" s="2" t="s">
        <v>16833</v>
      </c>
    </row>
    <row r="2291" spans="60:63" x14ac:dyDescent="0.35">
      <c r="BH2291" s="2" t="s">
        <v>16133</v>
      </c>
      <c r="BI2291" s="2" t="s">
        <v>16385</v>
      </c>
      <c r="BJ2291" s="2" t="s">
        <v>16386</v>
      </c>
      <c r="BK2291" s="2" t="s">
        <v>16833</v>
      </c>
    </row>
    <row r="2292" spans="60:63" x14ac:dyDescent="0.35">
      <c r="BH2292" s="2" t="s">
        <v>6096</v>
      </c>
      <c r="BI2292" s="2" t="s">
        <v>16388</v>
      </c>
      <c r="BJ2292" s="2" t="s">
        <v>16471</v>
      </c>
      <c r="BK2292" s="2" t="s">
        <v>16471</v>
      </c>
    </row>
    <row r="2293" spans="60:63" x14ac:dyDescent="0.35">
      <c r="BH2293" s="2" t="s">
        <v>6053</v>
      </c>
      <c r="BI2293" s="2" t="s">
        <v>16388</v>
      </c>
      <c r="BJ2293" s="2" t="s">
        <v>16471</v>
      </c>
      <c r="BK2293" s="2" t="s">
        <v>16471</v>
      </c>
    </row>
    <row r="2294" spans="60:63" x14ac:dyDescent="0.35">
      <c r="BH2294" s="2" t="s">
        <v>6165</v>
      </c>
      <c r="BI2294" s="2" t="s">
        <v>16388</v>
      </c>
      <c r="BJ2294" s="2" t="s">
        <v>16471</v>
      </c>
      <c r="BK2294" s="2" t="s">
        <v>16471</v>
      </c>
    </row>
    <row r="2295" spans="60:63" x14ac:dyDescent="0.35">
      <c r="BH2295" s="2" t="s">
        <v>6003</v>
      </c>
      <c r="BI2295" s="2" t="s">
        <v>16388</v>
      </c>
      <c r="BJ2295" s="2" t="s">
        <v>16471</v>
      </c>
      <c r="BK2295" s="2" t="s">
        <v>16471</v>
      </c>
    </row>
    <row r="2296" spans="60:63" x14ac:dyDescent="0.35">
      <c r="BH2296" s="2" t="s">
        <v>6004</v>
      </c>
      <c r="BI2296" s="2" t="s">
        <v>16388</v>
      </c>
      <c r="BJ2296" s="2" t="s">
        <v>16471</v>
      </c>
      <c r="BK2296" s="2" t="s">
        <v>16471</v>
      </c>
    </row>
    <row r="2297" spans="60:63" x14ac:dyDescent="0.35">
      <c r="BH2297" s="2" t="s">
        <v>5927</v>
      </c>
      <c r="BI2297" s="2" t="s">
        <v>16388</v>
      </c>
      <c r="BJ2297" s="2" t="s">
        <v>16471</v>
      </c>
      <c r="BK2297" s="2" t="s">
        <v>16471</v>
      </c>
    </row>
    <row r="2298" spans="60:63" x14ac:dyDescent="0.35">
      <c r="BH2298" s="2" t="s">
        <v>6215</v>
      </c>
      <c r="BI2298" s="2" t="s">
        <v>16388</v>
      </c>
      <c r="BJ2298" s="2" t="s">
        <v>16471</v>
      </c>
      <c r="BK2298" s="2" t="s">
        <v>16471</v>
      </c>
    </row>
    <row r="2299" spans="60:63" x14ac:dyDescent="0.35">
      <c r="BH2299" s="2" t="s">
        <v>6234</v>
      </c>
      <c r="BI2299" s="2" t="s">
        <v>16388</v>
      </c>
      <c r="BJ2299" s="2" t="s">
        <v>16471</v>
      </c>
      <c r="BK2299" s="2" t="s">
        <v>16471</v>
      </c>
    </row>
    <row r="2300" spans="60:63" x14ac:dyDescent="0.35">
      <c r="BH2300" s="2" t="s">
        <v>6021</v>
      </c>
      <c r="BI2300" s="2" t="s">
        <v>16388</v>
      </c>
      <c r="BJ2300" s="2" t="s">
        <v>16471</v>
      </c>
      <c r="BK2300" s="2" t="s">
        <v>16471</v>
      </c>
    </row>
    <row r="2301" spans="60:63" x14ac:dyDescent="0.35">
      <c r="BH2301" s="2" t="s">
        <v>6177</v>
      </c>
      <c r="BI2301" s="2" t="s">
        <v>16388</v>
      </c>
      <c r="BJ2301" s="2" t="s">
        <v>16389</v>
      </c>
      <c r="BK2301" s="2" t="s">
        <v>16834</v>
      </c>
    </row>
    <row r="2302" spans="60:63" x14ac:dyDescent="0.35">
      <c r="BH2302" s="2" t="s">
        <v>6043</v>
      </c>
      <c r="BI2302" s="2" t="s">
        <v>16388</v>
      </c>
      <c r="BJ2302" s="2" t="s">
        <v>16389</v>
      </c>
      <c r="BK2302" s="2" t="s">
        <v>16834</v>
      </c>
    </row>
    <row r="2303" spans="60:63" x14ac:dyDescent="0.35">
      <c r="BH2303" s="2" t="s">
        <v>6188</v>
      </c>
      <c r="BI2303" s="2" t="s">
        <v>16388</v>
      </c>
      <c r="BJ2303" s="2" t="s">
        <v>16389</v>
      </c>
      <c r="BK2303" s="2" t="s">
        <v>16834</v>
      </c>
    </row>
    <row r="2304" spans="60:63" x14ac:dyDescent="0.35">
      <c r="BH2304" s="2" t="s">
        <v>6064</v>
      </c>
      <c r="BI2304" s="2" t="s">
        <v>16388</v>
      </c>
      <c r="BJ2304" s="2" t="s">
        <v>16389</v>
      </c>
      <c r="BK2304" s="2" t="s">
        <v>16834</v>
      </c>
    </row>
    <row r="2305" spans="60:63" x14ac:dyDescent="0.35">
      <c r="BH2305" s="2" t="s">
        <v>6205</v>
      </c>
      <c r="BI2305" s="2" t="s">
        <v>16388</v>
      </c>
      <c r="BJ2305" s="2" t="s">
        <v>16389</v>
      </c>
      <c r="BK2305" s="2" t="s">
        <v>16834</v>
      </c>
    </row>
    <row r="2306" spans="60:63" x14ac:dyDescent="0.35">
      <c r="BH2306" s="2" t="s">
        <v>6039</v>
      </c>
      <c r="BI2306" s="2" t="s">
        <v>16388</v>
      </c>
      <c r="BJ2306" s="2" t="s">
        <v>16389</v>
      </c>
      <c r="BK2306" s="2" t="s">
        <v>16834</v>
      </c>
    </row>
    <row r="2307" spans="60:63" x14ac:dyDescent="0.35">
      <c r="BH2307" s="2" t="s">
        <v>4031</v>
      </c>
      <c r="BI2307" s="2" t="s">
        <v>16571</v>
      </c>
      <c r="BJ2307" s="2" t="s">
        <v>1568</v>
      </c>
      <c r="BK2307" s="2" t="s">
        <v>16835</v>
      </c>
    </row>
    <row r="2308" spans="60:63" x14ac:dyDescent="0.35">
      <c r="BH2308" s="2" t="s">
        <v>4073</v>
      </c>
      <c r="BI2308" s="2" t="s">
        <v>16571</v>
      </c>
      <c r="BJ2308" s="2" t="s">
        <v>1568</v>
      </c>
      <c r="BK2308" s="2" t="s">
        <v>16835</v>
      </c>
    </row>
    <row r="2309" spans="60:63" x14ac:dyDescent="0.35">
      <c r="BH2309" s="2" t="s">
        <v>4063</v>
      </c>
      <c r="BI2309" s="2" t="s">
        <v>16571</v>
      </c>
      <c r="BJ2309" s="2" t="s">
        <v>1568</v>
      </c>
      <c r="BK2309" s="2" t="s">
        <v>16835</v>
      </c>
    </row>
    <row r="2310" spans="60:63" x14ac:dyDescent="0.35">
      <c r="BH2310" s="2" t="s">
        <v>4058</v>
      </c>
      <c r="BI2310" s="2" t="s">
        <v>16571</v>
      </c>
      <c r="BJ2310" s="2" t="s">
        <v>1568</v>
      </c>
      <c r="BK2310" s="2" t="s">
        <v>16835</v>
      </c>
    </row>
    <row r="2311" spans="60:63" x14ac:dyDescent="0.35">
      <c r="BH2311" s="2" t="s">
        <v>4007</v>
      </c>
      <c r="BI2311" s="2" t="s">
        <v>16571</v>
      </c>
      <c r="BJ2311" s="2" t="s">
        <v>1568</v>
      </c>
      <c r="BK2311" s="2" t="s">
        <v>16835</v>
      </c>
    </row>
    <row r="2312" spans="60:63" x14ac:dyDescent="0.35">
      <c r="BH2312" s="2" t="s">
        <v>4043</v>
      </c>
      <c r="BI2312" s="2" t="s">
        <v>16571</v>
      </c>
      <c r="BJ2312" s="2" t="s">
        <v>1568</v>
      </c>
      <c r="BK2312" s="2" t="s">
        <v>16835</v>
      </c>
    </row>
    <row r="2313" spans="60:63" x14ac:dyDescent="0.35">
      <c r="BH2313" s="2" t="s">
        <v>4064</v>
      </c>
      <c r="BI2313" s="2" t="s">
        <v>16571</v>
      </c>
      <c r="BJ2313" s="2" t="s">
        <v>1568</v>
      </c>
      <c r="BK2313" s="2" t="s">
        <v>16835</v>
      </c>
    </row>
    <row r="2314" spans="60:63" x14ac:dyDescent="0.35">
      <c r="BH2314" s="2" t="s">
        <v>14890</v>
      </c>
      <c r="BI2314" s="2" t="s">
        <v>16475</v>
      </c>
      <c r="BJ2314" s="2" t="s">
        <v>16836</v>
      </c>
      <c r="BK2314" s="2" t="s">
        <v>16837</v>
      </c>
    </row>
    <row r="2315" spans="60:63" x14ac:dyDescent="0.35">
      <c r="BH2315" s="2" t="s">
        <v>14860</v>
      </c>
      <c r="BI2315" s="2" t="s">
        <v>16475</v>
      </c>
      <c r="BJ2315" s="2" t="s">
        <v>16836</v>
      </c>
      <c r="BK2315" s="2" t="s">
        <v>16837</v>
      </c>
    </row>
    <row r="2316" spans="60:63" x14ac:dyDescent="0.35">
      <c r="BH2316" s="2" t="s">
        <v>14878</v>
      </c>
      <c r="BI2316" s="2" t="s">
        <v>16475</v>
      </c>
      <c r="BJ2316" s="2" t="s">
        <v>16836</v>
      </c>
      <c r="BK2316" s="2" t="s">
        <v>16837</v>
      </c>
    </row>
    <row r="2317" spans="60:63" x14ac:dyDescent="0.35">
      <c r="BH2317" s="2" t="s">
        <v>14897</v>
      </c>
      <c r="BI2317" s="2" t="s">
        <v>16475</v>
      </c>
      <c r="BJ2317" s="2" t="s">
        <v>16836</v>
      </c>
      <c r="BK2317" s="2" t="s">
        <v>16838</v>
      </c>
    </row>
    <row r="2318" spans="60:63" x14ac:dyDescent="0.35">
      <c r="BH2318" s="2" t="s">
        <v>14855</v>
      </c>
      <c r="BI2318" s="2" t="s">
        <v>16475</v>
      </c>
      <c r="BJ2318" s="2" t="s">
        <v>16836</v>
      </c>
      <c r="BK2318" s="2" t="s">
        <v>16838</v>
      </c>
    </row>
    <row r="2319" spans="60:63" x14ac:dyDescent="0.35">
      <c r="BH2319" s="2" t="s">
        <v>14873</v>
      </c>
      <c r="BI2319" s="2" t="s">
        <v>16475</v>
      </c>
      <c r="BJ2319" s="2" t="s">
        <v>16836</v>
      </c>
      <c r="BK2319" s="2" t="s">
        <v>16838</v>
      </c>
    </row>
    <row r="2320" spans="60:63" x14ac:dyDescent="0.35">
      <c r="BH2320" s="2" t="s">
        <v>14891</v>
      </c>
      <c r="BI2320" s="2" t="s">
        <v>16475</v>
      </c>
      <c r="BJ2320" s="2" t="s">
        <v>16836</v>
      </c>
      <c r="BK2320" s="2" t="s">
        <v>16838</v>
      </c>
    </row>
    <row r="2321" spans="60:63" x14ac:dyDescent="0.35">
      <c r="BH2321" s="2" t="s">
        <v>14874</v>
      </c>
      <c r="BI2321" s="2" t="s">
        <v>16475</v>
      </c>
      <c r="BJ2321" s="2" t="s">
        <v>16836</v>
      </c>
      <c r="BK2321" s="2" t="s">
        <v>16838</v>
      </c>
    </row>
    <row r="2322" spans="60:63" x14ac:dyDescent="0.35">
      <c r="BH2322" s="2" t="s">
        <v>14893</v>
      </c>
      <c r="BI2322" s="2" t="s">
        <v>16475</v>
      </c>
      <c r="BJ2322" s="2" t="s">
        <v>16836</v>
      </c>
      <c r="BK2322" s="2" t="s">
        <v>16838</v>
      </c>
    </row>
    <row r="2323" spans="60:63" x14ac:dyDescent="0.35">
      <c r="BH2323" s="2" t="s">
        <v>14912</v>
      </c>
      <c r="BI2323" s="2" t="s">
        <v>16475</v>
      </c>
      <c r="BJ2323" s="2" t="s">
        <v>16836</v>
      </c>
      <c r="BK2323" s="2" t="s">
        <v>16838</v>
      </c>
    </row>
    <row r="2324" spans="60:63" x14ac:dyDescent="0.35">
      <c r="BH2324" s="2" t="s">
        <v>14871</v>
      </c>
      <c r="BI2324" s="2" t="s">
        <v>16475</v>
      </c>
      <c r="BJ2324" s="2" t="s">
        <v>16836</v>
      </c>
      <c r="BK2324" s="2" t="s">
        <v>16838</v>
      </c>
    </row>
    <row r="2325" spans="60:63" x14ac:dyDescent="0.35">
      <c r="BH2325" s="2" t="s">
        <v>14883</v>
      </c>
      <c r="BI2325" s="2" t="s">
        <v>16475</v>
      </c>
      <c r="BJ2325" s="2" t="s">
        <v>16836</v>
      </c>
      <c r="BK2325" s="2" t="s">
        <v>16838</v>
      </c>
    </row>
    <row r="2326" spans="60:63" x14ac:dyDescent="0.35">
      <c r="BH2326" s="2" t="s">
        <v>14857</v>
      </c>
      <c r="BI2326" s="2" t="s">
        <v>16475</v>
      </c>
      <c r="BJ2326" s="2" t="s">
        <v>16836</v>
      </c>
      <c r="BK2326" s="2" t="s">
        <v>16838</v>
      </c>
    </row>
    <row r="2327" spans="60:63" x14ac:dyDescent="0.35">
      <c r="BH2327" s="2" t="s">
        <v>14859</v>
      </c>
      <c r="BI2327" s="2" t="s">
        <v>16475</v>
      </c>
      <c r="BJ2327" s="2" t="s">
        <v>16836</v>
      </c>
      <c r="BK2327" s="2" t="s">
        <v>16839</v>
      </c>
    </row>
    <row r="2328" spans="60:63" x14ac:dyDescent="0.35">
      <c r="BH2328" s="2" t="s">
        <v>14879</v>
      </c>
      <c r="BI2328" s="2" t="s">
        <v>16475</v>
      </c>
      <c r="BJ2328" s="2" t="s">
        <v>16836</v>
      </c>
      <c r="BK2328" s="2" t="s">
        <v>16839</v>
      </c>
    </row>
    <row r="2329" spans="60:63" x14ac:dyDescent="0.35">
      <c r="BH2329" s="2" t="s">
        <v>14856</v>
      </c>
      <c r="BI2329" s="2" t="s">
        <v>16475</v>
      </c>
      <c r="BJ2329" s="2" t="s">
        <v>16836</v>
      </c>
      <c r="BK2329" s="2" t="s">
        <v>16839</v>
      </c>
    </row>
    <row r="2330" spans="60:63" x14ac:dyDescent="0.35">
      <c r="BH2330" s="2" t="s">
        <v>14882</v>
      </c>
      <c r="BI2330" s="2" t="s">
        <v>16475</v>
      </c>
      <c r="BJ2330" s="2" t="s">
        <v>16836</v>
      </c>
      <c r="BK2330" s="2" t="s">
        <v>16839</v>
      </c>
    </row>
    <row r="2331" spans="60:63" x14ac:dyDescent="0.35">
      <c r="BH2331" s="2" t="s">
        <v>14877</v>
      </c>
      <c r="BI2331" s="2" t="s">
        <v>16475</v>
      </c>
      <c r="BJ2331" s="2" t="s">
        <v>16836</v>
      </c>
      <c r="BK2331" s="2" t="s">
        <v>16839</v>
      </c>
    </row>
    <row r="2332" spans="60:63" x14ac:dyDescent="0.35">
      <c r="BH2332" s="2" t="s">
        <v>14916</v>
      </c>
      <c r="BI2332" s="2" t="s">
        <v>16475</v>
      </c>
      <c r="BJ2332" s="2" t="s">
        <v>16836</v>
      </c>
      <c r="BK2332" s="2" t="s">
        <v>16839</v>
      </c>
    </row>
    <row r="2333" spans="60:63" x14ac:dyDescent="0.35">
      <c r="BH2333" s="2" t="s">
        <v>14880</v>
      </c>
      <c r="BI2333" s="2" t="s">
        <v>16475</v>
      </c>
      <c r="BJ2333" s="2" t="s">
        <v>16836</v>
      </c>
      <c r="BK2333" s="2" t="s">
        <v>16839</v>
      </c>
    </row>
    <row r="2334" spans="60:63" x14ac:dyDescent="0.35">
      <c r="BH2334" s="2" t="s">
        <v>14862</v>
      </c>
      <c r="BI2334" s="2" t="s">
        <v>16475</v>
      </c>
      <c r="BJ2334" s="2" t="s">
        <v>16836</v>
      </c>
      <c r="BK2334" s="2" t="s">
        <v>16839</v>
      </c>
    </row>
    <row r="2335" spans="60:63" x14ac:dyDescent="0.35">
      <c r="BH2335" s="2" t="s">
        <v>14881</v>
      </c>
      <c r="BI2335" s="2" t="s">
        <v>16475</v>
      </c>
      <c r="BJ2335" s="2" t="s">
        <v>16836</v>
      </c>
      <c r="BK2335" s="2" t="s">
        <v>16840</v>
      </c>
    </row>
    <row r="2336" spans="60:63" x14ac:dyDescent="0.35">
      <c r="BH2336" s="2" t="s">
        <v>14885</v>
      </c>
      <c r="BI2336" s="2" t="s">
        <v>16475</v>
      </c>
      <c r="BJ2336" s="2" t="s">
        <v>16836</v>
      </c>
      <c r="BK2336" s="2" t="s">
        <v>16840</v>
      </c>
    </row>
    <row r="2337" spans="60:63" x14ac:dyDescent="0.35">
      <c r="BH2337" s="2" t="s">
        <v>14842</v>
      </c>
      <c r="BI2337" s="2" t="s">
        <v>16475</v>
      </c>
      <c r="BJ2337" s="2" t="s">
        <v>16836</v>
      </c>
      <c r="BK2337" s="2" t="s">
        <v>16840</v>
      </c>
    </row>
    <row r="2338" spans="60:63" x14ac:dyDescent="0.35">
      <c r="BH2338" s="2" t="s">
        <v>14861</v>
      </c>
      <c r="BI2338" s="2" t="s">
        <v>16475</v>
      </c>
      <c r="BJ2338" s="2" t="s">
        <v>16836</v>
      </c>
      <c r="BK2338" s="2" t="s">
        <v>16840</v>
      </c>
    </row>
    <row r="2339" spans="60:63" x14ac:dyDescent="0.35">
      <c r="BH2339" s="2" t="s">
        <v>14839</v>
      </c>
      <c r="BI2339" s="2" t="s">
        <v>16475</v>
      </c>
      <c r="BJ2339" s="2" t="s">
        <v>16836</v>
      </c>
      <c r="BK2339" s="2" t="s">
        <v>16840</v>
      </c>
    </row>
    <row r="2340" spans="60:63" x14ac:dyDescent="0.35">
      <c r="BH2340" s="2" t="s">
        <v>10662</v>
      </c>
      <c r="BI2340" s="2" t="s">
        <v>16821</v>
      </c>
      <c r="BJ2340" s="2" t="s">
        <v>16841</v>
      </c>
      <c r="BK2340" s="2" t="s">
        <v>16841</v>
      </c>
    </row>
    <row r="2341" spans="60:63" x14ac:dyDescent="0.35">
      <c r="BH2341" s="2" t="s">
        <v>10898</v>
      </c>
      <c r="BI2341" s="2" t="s">
        <v>16821</v>
      </c>
      <c r="BJ2341" s="2" t="s">
        <v>16841</v>
      </c>
      <c r="BK2341" s="2" t="s">
        <v>16841</v>
      </c>
    </row>
    <row r="2342" spans="60:63" x14ac:dyDescent="0.35">
      <c r="BH2342" s="2" t="s">
        <v>10784</v>
      </c>
      <c r="BI2342" s="2" t="s">
        <v>16821</v>
      </c>
      <c r="BJ2342" s="2" t="s">
        <v>16841</v>
      </c>
      <c r="BK2342" s="2" t="s">
        <v>16841</v>
      </c>
    </row>
    <row r="2343" spans="60:63" x14ac:dyDescent="0.35">
      <c r="BH2343" s="2" t="s">
        <v>10813</v>
      </c>
      <c r="BI2343" s="2" t="s">
        <v>16821</v>
      </c>
      <c r="BJ2343" s="2" t="s">
        <v>16841</v>
      </c>
      <c r="BK2343" s="2" t="s">
        <v>16841</v>
      </c>
    </row>
    <row r="2344" spans="60:63" x14ac:dyDescent="0.35">
      <c r="BH2344" s="2" t="s">
        <v>10804</v>
      </c>
      <c r="BI2344" s="2" t="s">
        <v>16821</v>
      </c>
      <c r="BJ2344" s="2" t="s">
        <v>16841</v>
      </c>
      <c r="BK2344" s="2" t="s">
        <v>16841</v>
      </c>
    </row>
    <row r="2345" spans="60:63" x14ac:dyDescent="0.35">
      <c r="BH2345" s="2" t="s">
        <v>10987</v>
      </c>
      <c r="BI2345" s="2" t="s">
        <v>16821</v>
      </c>
      <c r="BJ2345" s="2" t="s">
        <v>16841</v>
      </c>
      <c r="BK2345" s="2" t="s">
        <v>16841</v>
      </c>
    </row>
    <row r="2346" spans="60:63" x14ac:dyDescent="0.35">
      <c r="BH2346" s="2" t="s">
        <v>10802</v>
      </c>
      <c r="BI2346" s="2" t="s">
        <v>16821</v>
      </c>
      <c r="BJ2346" s="2" t="s">
        <v>16841</v>
      </c>
      <c r="BK2346" s="2" t="s">
        <v>16841</v>
      </c>
    </row>
    <row r="2347" spans="60:63" x14ac:dyDescent="0.35">
      <c r="BH2347" s="2" t="s">
        <v>10863</v>
      </c>
      <c r="BI2347" s="2" t="s">
        <v>16821</v>
      </c>
      <c r="BJ2347" s="2" t="s">
        <v>16841</v>
      </c>
      <c r="BK2347" s="2" t="s">
        <v>16841</v>
      </c>
    </row>
    <row r="2348" spans="60:63" x14ac:dyDescent="0.35">
      <c r="BH2348" s="2" t="s">
        <v>10822</v>
      </c>
      <c r="BI2348" s="2" t="s">
        <v>16821</v>
      </c>
      <c r="BJ2348" s="2" t="s">
        <v>16841</v>
      </c>
      <c r="BK2348" s="2" t="s">
        <v>16841</v>
      </c>
    </row>
    <row r="2349" spans="60:63" x14ac:dyDescent="0.35">
      <c r="BH2349" s="2" t="s">
        <v>14210</v>
      </c>
      <c r="BI2349" s="2" t="s">
        <v>16394</v>
      </c>
      <c r="BJ2349" s="2" t="s">
        <v>16842</v>
      </c>
      <c r="BK2349" s="2" t="s">
        <v>16843</v>
      </c>
    </row>
    <row r="2350" spans="60:63" x14ac:dyDescent="0.35">
      <c r="BH2350" s="2" t="s">
        <v>14154</v>
      </c>
      <c r="BI2350" s="2" t="s">
        <v>16394</v>
      </c>
      <c r="BJ2350" s="2" t="s">
        <v>16842</v>
      </c>
      <c r="BK2350" s="2" t="s">
        <v>16843</v>
      </c>
    </row>
    <row r="2351" spans="60:63" x14ac:dyDescent="0.35">
      <c r="BH2351" s="2" t="s">
        <v>13950</v>
      </c>
      <c r="BI2351" s="2" t="s">
        <v>16394</v>
      </c>
      <c r="BJ2351" s="2" t="s">
        <v>16842</v>
      </c>
      <c r="BK2351" s="2" t="s">
        <v>16843</v>
      </c>
    </row>
    <row r="2352" spans="60:63" x14ac:dyDescent="0.35">
      <c r="BH2352" s="2" t="s">
        <v>14133</v>
      </c>
      <c r="BI2352" s="2" t="s">
        <v>16394</v>
      </c>
      <c r="BJ2352" s="2" t="s">
        <v>16842</v>
      </c>
      <c r="BK2352" s="2" t="s">
        <v>16843</v>
      </c>
    </row>
    <row r="2353" spans="60:63" x14ac:dyDescent="0.35">
      <c r="BH2353" s="2" t="s">
        <v>13809</v>
      </c>
      <c r="BI2353" s="2" t="s">
        <v>16394</v>
      </c>
      <c r="BJ2353" s="2" t="s">
        <v>16842</v>
      </c>
      <c r="BK2353" s="2" t="s">
        <v>16843</v>
      </c>
    </row>
    <row r="2354" spans="60:63" x14ac:dyDescent="0.35">
      <c r="BH2354" s="2" t="s">
        <v>14216</v>
      </c>
      <c r="BI2354" s="2" t="s">
        <v>16394</v>
      </c>
      <c r="BJ2354" s="2" t="s">
        <v>16842</v>
      </c>
      <c r="BK2354" s="2" t="s">
        <v>16843</v>
      </c>
    </row>
    <row r="2355" spans="60:63" x14ac:dyDescent="0.35">
      <c r="BH2355" s="2" t="s">
        <v>13697</v>
      </c>
      <c r="BI2355" s="2" t="s">
        <v>16609</v>
      </c>
      <c r="BJ2355" s="2" t="s">
        <v>16643</v>
      </c>
      <c r="BK2355" s="2" t="s">
        <v>16844</v>
      </c>
    </row>
    <row r="2356" spans="60:63" x14ac:dyDescent="0.35">
      <c r="BH2356" s="2" t="s">
        <v>13764</v>
      </c>
      <c r="BI2356" s="2" t="s">
        <v>16609</v>
      </c>
      <c r="BJ2356" s="2" t="s">
        <v>16643</v>
      </c>
      <c r="BK2356" s="2" t="s">
        <v>16844</v>
      </c>
    </row>
    <row r="2357" spans="60:63" x14ac:dyDescent="0.35">
      <c r="BH2357" s="2" t="s">
        <v>13786</v>
      </c>
      <c r="BI2357" s="2" t="s">
        <v>16609</v>
      </c>
      <c r="BJ2357" s="2" t="s">
        <v>16643</v>
      </c>
      <c r="BK2357" s="2" t="s">
        <v>16844</v>
      </c>
    </row>
    <row r="2358" spans="60:63" x14ac:dyDescent="0.35">
      <c r="BH2358" s="2" t="s">
        <v>13759</v>
      </c>
      <c r="BI2358" s="2" t="s">
        <v>16609</v>
      </c>
      <c r="BJ2358" s="2" t="s">
        <v>16643</v>
      </c>
      <c r="BK2358" s="2" t="s">
        <v>16844</v>
      </c>
    </row>
    <row r="2359" spans="60:63" x14ac:dyDescent="0.35">
      <c r="BH2359" s="2" t="s">
        <v>13802</v>
      </c>
      <c r="BI2359" s="2" t="s">
        <v>16609</v>
      </c>
      <c r="BJ2359" s="2" t="s">
        <v>16643</v>
      </c>
      <c r="BK2359" s="2" t="s">
        <v>16844</v>
      </c>
    </row>
    <row r="2360" spans="60:63" x14ac:dyDescent="0.35">
      <c r="BH2360" s="2" t="s">
        <v>13671</v>
      </c>
      <c r="BI2360" s="2" t="s">
        <v>16609</v>
      </c>
      <c r="BJ2360" s="2" t="s">
        <v>16643</v>
      </c>
      <c r="BK2360" s="2" t="s">
        <v>16844</v>
      </c>
    </row>
    <row r="2361" spans="60:63" x14ac:dyDescent="0.35">
      <c r="BH2361" s="2" t="s">
        <v>13718</v>
      </c>
      <c r="BI2361" s="2" t="s">
        <v>16609</v>
      </c>
      <c r="BJ2361" s="2" t="s">
        <v>16800</v>
      </c>
      <c r="BK2361" s="2" t="s">
        <v>16845</v>
      </c>
    </row>
    <row r="2362" spans="60:63" x14ac:dyDescent="0.35">
      <c r="BH2362" s="2" t="s">
        <v>13804</v>
      </c>
      <c r="BI2362" s="2" t="s">
        <v>16609</v>
      </c>
      <c r="BJ2362" s="2" t="s">
        <v>16800</v>
      </c>
      <c r="BK2362" s="2" t="s">
        <v>16845</v>
      </c>
    </row>
    <row r="2363" spans="60:63" x14ac:dyDescent="0.35">
      <c r="BH2363" s="2" t="s">
        <v>13773</v>
      </c>
      <c r="BI2363" s="2" t="s">
        <v>16609</v>
      </c>
      <c r="BJ2363" s="2" t="s">
        <v>16800</v>
      </c>
      <c r="BK2363" s="2" t="s">
        <v>16845</v>
      </c>
    </row>
    <row r="2364" spans="60:63" x14ac:dyDescent="0.35">
      <c r="BH2364" s="2" t="s">
        <v>13733</v>
      </c>
      <c r="BI2364" s="2" t="s">
        <v>16609</v>
      </c>
      <c r="BJ2364" s="2" t="s">
        <v>16800</v>
      </c>
      <c r="BK2364" s="2" t="s">
        <v>16845</v>
      </c>
    </row>
    <row r="2365" spans="60:63" x14ac:dyDescent="0.35">
      <c r="BH2365" s="2" t="s">
        <v>13738</v>
      </c>
      <c r="BI2365" s="2" t="s">
        <v>16609</v>
      </c>
      <c r="BJ2365" s="2" t="s">
        <v>16800</v>
      </c>
      <c r="BK2365" s="2" t="s">
        <v>16845</v>
      </c>
    </row>
    <row r="2366" spans="60:63" x14ac:dyDescent="0.35">
      <c r="BH2366" s="2" t="s">
        <v>13800</v>
      </c>
      <c r="BI2366" s="2" t="s">
        <v>16609</v>
      </c>
      <c r="BJ2366" s="2" t="s">
        <v>16800</v>
      </c>
      <c r="BK2366" s="2" t="s">
        <v>16845</v>
      </c>
    </row>
    <row r="2367" spans="60:63" x14ac:dyDescent="0.35">
      <c r="BH2367" s="2" t="s">
        <v>13651</v>
      </c>
      <c r="BI2367" s="2" t="s">
        <v>16609</v>
      </c>
      <c r="BJ2367" s="2" t="s">
        <v>16800</v>
      </c>
      <c r="BK2367" s="2" t="s">
        <v>16845</v>
      </c>
    </row>
    <row r="2368" spans="60:63" x14ac:dyDescent="0.35">
      <c r="BH2368" s="2" t="s">
        <v>13624</v>
      </c>
      <c r="BI2368" s="2" t="s">
        <v>16609</v>
      </c>
      <c r="BJ2368" s="2" t="s">
        <v>16800</v>
      </c>
      <c r="BK2368" s="2" t="s">
        <v>16845</v>
      </c>
    </row>
    <row r="2369" spans="60:63" x14ac:dyDescent="0.35">
      <c r="BH2369" s="2" t="s">
        <v>13620</v>
      </c>
      <c r="BI2369" s="2" t="s">
        <v>16609</v>
      </c>
      <c r="BJ2369" s="2" t="s">
        <v>16800</v>
      </c>
      <c r="BK2369" s="2" t="s">
        <v>16845</v>
      </c>
    </row>
    <row r="2370" spans="60:63" x14ac:dyDescent="0.35">
      <c r="BH2370" s="2" t="s">
        <v>13726</v>
      </c>
      <c r="BI2370" s="2" t="s">
        <v>16609</v>
      </c>
      <c r="BJ2370" s="2" t="s">
        <v>16800</v>
      </c>
      <c r="BK2370" s="2" t="s">
        <v>16845</v>
      </c>
    </row>
    <row r="2371" spans="60:63" x14ac:dyDescent="0.35">
      <c r="BH2371" s="2" t="s">
        <v>13685</v>
      </c>
      <c r="BI2371" s="2" t="s">
        <v>16609</v>
      </c>
      <c r="BJ2371" s="2" t="s">
        <v>16800</v>
      </c>
      <c r="BK2371" s="2" t="s">
        <v>16845</v>
      </c>
    </row>
    <row r="2372" spans="60:63" x14ac:dyDescent="0.35">
      <c r="BH2372" s="2" t="s">
        <v>6461</v>
      </c>
      <c r="BI2372" s="2" t="s">
        <v>16482</v>
      </c>
      <c r="BJ2372" s="2" t="s">
        <v>16846</v>
      </c>
      <c r="BK2372" s="2" t="s">
        <v>16847</v>
      </c>
    </row>
    <row r="2373" spans="60:63" x14ac:dyDescent="0.35">
      <c r="BH2373" s="2" t="s">
        <v>6470</v>
      </c>
      <c r="BI2373" s="2" t="s">
        <v>16482</v>
      </c>
      <c r="BJ2373" s="2" t="s">
        <v>16846</v>
      </c>
      <c r="BK2373" s="2" t="s">
        <v>16847</v>
      </c>
    </row>
    <row r="2374" spans="60:63" x14ac:dyDescent="0.35">
      <c r="BH2374" s="2" t="s">
        <v>6358</v>
      </c>
      <c r="BI2374" s="2" t="s">
        <v>16482</v>
      </c>
      <c r="BJ2374" s="2" t="s">
        <v>16846</v>
      </c>
      <c r="BK2374" s="2" t="s">
        <v>16847</v>
      </c>
    </row>
    <row r="2375" spans="60:63" x14ac:dyDescent="0.35">
      <c r="BH2375" s="2" t="s">
        <v>6462</v>
      </c>
      <c r="BI2375" s="2" t="s">
        <v>16482</v>
      </c>
      <c r="BJ2375" s="2" t="s">
        <v>16846</v>
      </c>
      <c r="BK2375" s="2" t="s">
        <v>16847</v>
      </c>
    </row>
    <row r="2376" spans="60:63" x14ac:dyDescent="0.35">
      <c r="BH2376" s="2" t="s">
        <v>6474</v>
      </c>
      <c r="BI2376" s="2" t="s">
        <v>16482</v>
      </c>
      <c r="BJ2376" s="2" t="s">
        <v>16846</v>
      </c>
      <c r="BK2376" s="2" t="s">
        <v>16847</v>
      </c>
    </row>
    <row r="2377" spans="60:63" x14ac:dyDescent="0.35">
      <c r="BH2377" s="2" t="s">
        <v>6483</v>
      </c>
      <c r="BI2377" s="2" t="s">
        <v>16482</v>
      </c>
      <c r="BJ2377" s="2" t="s">
        <v>16846</v>
      </c>
      <c r="BK2377" s="2" t="s">
        <v>16847</v>
      </c>
    </row>
    <row r="2378" spans="60:63" x14ac:dyDescent="0.35">
      <c r="BH2378" s="2" t="s">
        <v>13636</v>
      </c>
      <c r="BI2378" s="2" t="s">
        <v>16609</v>
      </c>
      <c r="BJ2378" s="2" t="s">
        <v>16643</v>
      </c>
      <c r="BK2378" s="2" t="s">
        <v>16848</v>
      </c>
    </row>
    <row r="2379" spans="60:63" x14ac:dyDescent="0.35">
      <c r="BH2379" s="2" t="s">
        <v>13712</v>
      </c>
      <c r="BI2379" s="2" t="s">
        <v>16609</v>
      </c>
      <c r="BJ2379" s="2" t="s">
        <v>16643</v>
      </c>
      <c r="BK2379" s="2" t="s">
        <v>16848</v>
      </c>
    </row>
    <row r="2380" spans="60:63" x14ac:dyDescent="0.35">
      <c r="BH2380" s="2" t="s">
        <v>13633</v>
      </c>
      <c r="BI2380" s="2" t="s">
        <v>16609</v>
      </c>
      <c r="BJ2380" s="2" t="s">
        <v>16643</v>
      </c>
      <c r="BK2380" s="2" t="s">
        <v>16848</v>
      </c>
    </row>
    <row r="2381" spans="60:63" x14ac:dyDescent="0.35">
      <c r="BH2381" s="2" t="s">
        <v>13649</v>
      </c>
      <c r="BI2381" s="2" t="s">
        <v>16609</v>
      </c>
      <c r="BJ2381" s="2" t="s">
        <v>16643</v>
      </c>
      <c r="BK2381" s="2" t="s">
        <v>16848</v>
      </c>
    </row>
    <row r="2382" spans="60:63" x14ac:dyDescent="0.35">
      <c r="BH2382" s="2" t="s">
        <v>13710</v>
      </c>
      <c r="BI2382" s="2" t="s">
        <v>16609</v>
      </c>
      <c r="BJ2382" s="2" t="s">
        <v>16643</v>
      </c>
      <c r="BK2382" s="2" t="s">
        <v>16848</v>
      </c>
    </row>
    <row r="2383" spans="60:63" x14ac:dyDescent="0.35">
      <c r="BH2383" s="2" t="s">
        <v>13673</v>
      </c>
      <c r="BI2383" s="2" t="s">
        <v>16609</v>
      </c>
      <c r="BJ2383" s="2" t="s">
        <v>16643</v>
      </c>
      <c r="BK2383" s="2" t="s">
        <v>16848</v>
      </c>
    </row>
    <row r="2384" spans="60:63" x14ac:dyDescent="0.35">
      <c r="BH2384" s="2" t="s">
        <v>13672</v>
      </c>
      <c r="BI2384" s="2" t="s">
        <v>16609</v>
      </c>
      <c r="BJ2384" s="2" t="s">
        <v>16643</v>
      </c>
      <c r="BK2384" s="2" t="s">
        <v>16848</v>
      </c>
    </row>
    <row r="2385" spans="60:63" x14ac:dyDescent="0.35">
      <c r="BH2385" s="2" t="s">
        <v>11177</v>
      </c>
      <c r="BI2385" s="2" t="s">
        <v>16405</v>
      </c>
      <c r="BJ2385" s="2" t="s">
        <v>16849</v>
      </c>
      <c r="BK2385" s="2" t="s">
        <v>16850</v>
      </c>
    </row>
    <row r="2386" spans="60:63" x14ac:dyDescent="0.35">
      <c r="BH2386" s="2" t="s">
        <v>11828</v>
      </c>
      <c r="BI2386" s="2" t="s">
        <v>16405</v>
      </c>
      <c r="BJ2386" s="2" t="s">
        <v>16849</v>
      </c>
      <c r="BK2386" s="2" t="s">
        <v>16850</v>
      </c>
    </row>
    <row r="2387" spans="60:63" x14ac:dyDescent="0.35">
      <c r="BH2387" s="2" t="s">
        <v>11023</v>
      </c>
      <c r="BI2387" s="2" t="s">
        <v>16405</v>
      </c>
      <c r="BJ2387" s="2" t="s">
        <v>16849</v>
      </c>
      <c r="BK2387" s="2" t="s">
        <v>16850</v>
      </c>
    </row>
    <row r="2388" spans="60:63" x14ac:dyDescent="0.35">
      <c r="BH2388" s="2" t="s">
        <v>11218</v>
      </c>
      <c r="BI2388" s="2" t="s">
        <v>16405</v>
      </c>
      <c r="BJ2388" s="2" t="s">
        <v>16849</v>
      </c>
      <c r="BK2388" s="2" t="s">
        <v>16850</v>
      </c>
    </row>
    <row r="2389" spans="60:63" x14ac:dyDescent="0.35">
      <c r="BH2389" s="2" t="s">
        <v>11205</v>
      </c>
      <c r="BI2389" s="2" t="s">
        <v>16405</v>
      </c>
      <c r="BJ2389" s="2" t="s">
        <v>16849</v>
      </c>
      <c r="BK2389" s="2" t="s">
        <v>16850</v>
      </c>
    </row>
    <row r="2390" spans="60:63" x14ac:dyDescent="0.35">
      <c r="BH2390" s="2" t="s">
        <v>11377</v>
      </c>
      <c r="BI2390" s="2" t="s">
        <v>16405</v>
      </c>
      <c r="BJ2390" s="2" t="s">
        <v>16849</v>
      </c>
      <c r="BK2390" s="2" t="s">
        <v>16850</v>
      </c>
    </row>
    <row r="2391" spans="60:63" x14ac:dyDescent="0.35">
      <c r="BH2391" s="2" t="s">
        <v>11417</v>
      </c>
      <c r="BI2391" s="2" t="s">
        <v>16405</v>
      </c>
      <c r="BJ2391" s="2" t="s">
        <v>16849</v>
      </c>
      <c r="BK2391" s="2" t="s">
        <v>16850</v>
      </c>
    </row>
    <row r="2392" spans="60:63" x14ac:dyDescent="0.35">
      <c r="BH2392" s="2" t="s">
        <v>13992</v>
      </c>
      <c r="BI2392" s="2" t="s">
        <v>16394</v>
      </c>
      <c r="BJ2392" s="2" t="s">
        <v>16851</v>
      </c>
      <c r="BK2392" s="2" t="s">
        <v>16852</v>
      </c>
    </row>
    <row r="2393" spans="60:63" x14ac:dyDescent="0.35">
      <c r="BH2393" s="2" t="s">
        <v>13831</v>
      </c>
      <c r="BI2393" s="2" t="s">
        <v>16394</v>
      </c>
      <c r="BJ2393" s="2" t="s">
        <v>16851</v>
      </c>
      <c r="BK2393" s="2" t="s">
        <v>16852</v>
      </c>
    </row>
    <row r="2394" spans="60:63" x14ac:dyDescent="0.35">
      <c r="BH2394" s="2" t="s">
        <v>14168</v>
      </c>
      <c r="BI2394" s="2" t="s">
        <v>16394</v>
      </c>
      <c r="BJ2394" s="2" t="s">
        <v>16851</v>
      </c>
      <c r="BK2394" s="2" t="s">
        <v>16852</v>
      </c>
    </row>
    <row r="2395" spans="60:63" x14ac:dyDescent="0.35">
      <c r="BH2395" s="2" t="s">
        <v>13940</v>
      </c>
      <c r="BI2395" s="2" t="s">
        <v>16394</v>
      </c>
      <c r="BJ2395" s="2" t="s">
        <v>16851</v>
      </c>
      <c r="BK2395" s="2" t="s">
        <v>16852</v>
      </c>
    </row>
    <row r="2396" spans="60:63" x14ac:dyDescent="0.35">
      <c r="BH2396" s="2" t="s">
        <v>14028</v>
      </c>
      <c r="BI2396" s="2" t="s">
        <v>16394</v>
      </c>
      <c r="BJ2396" s="2" t="s">
        <v>16851</v>
      </c>
      <c r="BK2396" s="2" t="s">
        <v>16852</v>
      </c>
    </row>
    <row r="2397" spans="60:63" x14ac:dyDescent="0.35">
      <c r="BH2397" s="2" t="s">
        <v>14052</v>
      </c>
      <c r="BI2397" s="2" t="s">
        <v>16394</v>
      </c>
      <c r="BJ2397" s="2" t="s">
        <v>16851</v>
      </c>
      <c r="BK2397" s="2" t="s">
        <v>16852</v>
      </c>
    </row>
    <row r="2398" spans="60:63" x14ac:dyDescent="0.35">
      <c r="BH2398" s="2" t="s">
        <v>14223</v>
      </c>
      <c r="BI2398" s="2" t="s">
        <v>16394</v>
      </c>
      <c r="BJ2398" s="2" t="s">
        <v>16851</v>
      </c>
      <c r="BK2398" s="2" t="s">
        <v>16852</v>
      </c>
    </row>
    <row r="2399" spans="60:63" x14ac:dyDescent="0.35">
      <c r="BH2399" s="2" t="s">
        <v>14160</v>
      </c>
      <c r="BI2399" s="2" t="s">
        <v>16394</v>
      </c>
      <c r="BJ2399" s="2" t="s">
        <v>16851</v>
      </c>
      <c r="BK2399" s="2" t="s">
        <v>16852</v>
      </c>
    </row>
    <row r="2400" spans="60:63" x14ac:dyDescent="0.35">
      <c r="BH2400" s="2" t="s">
        <v>13991</v>
      </c>
      <c r="BI2400" s="2" t="s">
        <v>16394</v>
      </c>
      <c r="BJ2400" s="2" t="s">
        <v>16851</v>
      </c>
      <c r="BK2400" s="2" t="s">
        <v>16852</v>
      </c>
    </row>
    <row r="2401" spans="60:63" x14ac:dyDescent="0.35">
      <c r="BH2401" s="2" t="s">
        <v>14027</v>
      </c>
      <c r="BI2401" s="2" t="s">
        <v>16394</v>
      </c>
      <c r="BJ2401" s="2" t="s">
        <v>16851</v>
      </c>
      <c r="BK2401" s="2" t="s">
        <v>16852</v>
      </c>
    </row>
    <row r="2402" spans="60:63" x14ac:dyDescent="0.35">
      <c r="BH2402" s="2" t="s">
        <v>14153</v>
      </c>
      <c r="BI2402" s="2" t="s">
        <v>16394</v>
      </c>
      <c r="BJ2402" s="2" t="s">
        <v>16851</v>
      </c>
      <c r="BK2402" s="2" t="s">
        <v>16852</v>
      </c>
    </row>
    <row r="2403" spans="60:63" x14ac:dyDescent="0.35">
      <c r="BH2403" s="2" t="s">
        <v>13882</v>
      </c>
      <c r="BI2403" s="2" t="s">
        <v>16394</v>
      </c>
      <c r="BJ2403" s="2" t="s">
        <v>16851</v>
      </c>
      <c r="BK2403" s="2" t="s">
        <v>16852</v>
      </c>
    </row>
    <row r="2404" spans="60:63" x14ac:dyDescent="0.35">
      <c r="BH2404" s="2" t="s">
        <v>14075</v>
      </c>
      <c r="BI2404" s="2" t="s">
        <v>16394</v>
      </c>
      <c r="BJ2404" s="2" t="s">
        <v>16851</v>
      </c>
      <c r="BK2404" s="2" t="s">
        <v>16852</v>
      </c>
    </row>
    <row r="2405" spans="60:63" x14ac:dyDescent="0.35">
      <c r="BH2405" s="2" t="s">
        <v>14064</v>
      </c>
      <c r="BI2405" s="2" t="s">
        <v>16394</v>
      </c>
      <c r="BJ2405" s="2" t="s">
        <v>16851</v>
      </c>
      <c r="BK2405" s="2" t="s">
        <v>16852</v>
      </c>
    </row>
    <row r="2406" spans="60:63" x14ac:dyDescent="0.35">
      <c r="BH2406" s="2" t="s">
        <v>14037</v>
      </c>
      <c r="BI2406" s="2" t="s">
        <v>16394</v>
      </c>
      <c r="BJ2406" s="2" t="s">
        <v>16851</v>
      </c>
      <c r="BK2406" s="2" t="s">
        <v>16852</v>
      </c>
    </row>
    <row r="2407" spans="60:63" x14ac:dyDescent="0.35">
      <c r="BH2407" s="2" t="s">
        <v>5447</v>
      </c>
      <c r="BI2407" s="2" t="s">
        <v>16510</v>
      </c>
      <c r="BJ2407" s="2" t="s">
        <v>16511</v>
      </c>
      <c r="BK2407" s="2" t="s">
        <v>16853</v>
      </c>
    </row>
    <row r="2408" spans="60:63" x14ac:dyDescent="0.35">
      <c r="BH2408" s="2" t="s">
        <v>5136</v>
      </c>
      <c r="BI2408" s="2" t="s">
        <v>16510</v>
      </c>
      <c r="BJ2408" s="2" t="s">
        <v>16511</v>
      </c>
      <c r="BK2408" s="2" t="s">
        <v>16853</v>
      </c>
    </row>
    <row r="2409" spans="60:63" x14ac:dyDescent="0.35">
      <c r="BH2409" s="2" t="s">
        <v>5209</v>
      </c>
      <c r="BI2409" s="2" t="s">
        <v>16510</v>
      </c>
      <c r="BJ2409" s="2" t="s">
        <v>16511</v>
      </c>
      <c r="BK2409" s="2" t="s">
        <v>16853</v>
      </c>
    </row>
    <row r="2410" spans="60:63" x14ac:dyDescent="0.35">
      <c r="BH2410" s="2" t="s">
        <v>5732</v>
      </c>
      <c r="BI2410" s="2" t="s">
        <v>16510</v>
      </c>
      <c r="BJ2410" s="2" t="s">
        <v>16511</v>
      </c>
      <c r="BK2410" s="2" t="s">
        <v>16853</v>
      </c>
    </row>
    <row r="2411" spans="60:63" x14ac:dyDescent="0.35">
      <c r="BH2411" s="2" t="s">
        <v>5227</v>
      </c>
      <c r="BI2411" s="2" t="s">
        <v>16510</v>
      </c>
      <c r="BJ2411" s="2" t="s">
        <v>16511</v>
      </c>
      <c r="BK2411" s="2" t="s">
        <v>16853</v>
      </c>
    </row>
    <row r="2412" spans="60:63" x14ac:dyDescent="0.35">
      <c r="BH2412" s="2" t="s">
        <v>5388</v>
      </c>
      <c r="BI2412" s="2" t="s">
        <v>16510</v>
      </c>
      <c r="BJ2412" s="2" t="s">
        <v>16511</v>
      </c>
      <c r="BK2412" s="2" t="s">
        <v>16853</v>
      </c>
    </row>
    <row r="2413" spans="60:63" x14ac:dyDescent="0.35">
      <c r="BH2413" s="2" t="s">
        <v>5176</v>
      </c>
      <c r="BI2413" s="2" t="s">
        <v>16510</v>
      </c>
      <c r="BJ2413" s="2" t="s">
        <v>16511</v>
      </c>
      <c r="BK2413" s="2" t="s">
        <v>16853</v>
      </c>
    </row>
    <row r="2414" spans="60:63" x14ac:dyDescent="0.35">
      <c r="BH2414" s="2" t="s">
        <v>5274</v>
      </c>
      <c r="BI2414" s="2" t="s">
        <v>16510</v>
      </c>
      <c r="BJ2414" s="2" t="s">
        <v>16511</v>
      </c>
      <c r="BK2414" s="2" t="s">
        <v>16853</v>
      </c>
    </row>
    <row r="2415" spans="60:63" x14ac:dyDescent="0.35">
      <c r="BH2415" s="2" t="s">
        <v>5221</v>
      </c>
      <c r="BI2415" s="2" t="s">
        <v>16510</v>
      </c>
      <c r="BJ2415" s="2" t="s">
        <v>16511</v>
      </c>
      <c r="BK2415" s="2" t="s">
        <v>16853</v>
      </c>
    </row>
    <row r="2416" spans="60:63" x14ac:dyDescent="0.35">
      <c r="BH2416" s="2" t="s">
        <v>5564</v>
      </c>
      <c r="BI2416" s="2" t="s">
        <v>16510</v>
      </c>
      <c r="BJ2416" s="2" t="s">
        <v>16511</v>
      </c>
      <c r="BK2416" s="2" t="s">
        <v>16853</v>
      </c>
    </row>
    <row r="2417" spans="60:63" x14ac:dyDescent="0.35">
      <c r="BH2417" s="2" t="s">
        <v>5177</v>
      </c>
      <c r="BI2417" s="2" t="s">
        <v>16510</v>
      </c>
      <c r="BJ2417" s="2" t="s">
        <v>16511</v>
      </c>
      <c r="BK2417" s="2" t="s">
        <v>16853</v>
      </c>
    </row>
    <row r="2418" spans="60:63" x14ac:dyDescent="0.35">
      <c r="BH2418" s="2" t="s">
        <v>5748</v>
      </c>
      <c r="BI2418" s="2" t="s">
        <v>16510</v>
      </c>
      <c r="BJ2418" s="2" t="s">
        <v>16854</v>
      </c>
      <c r="BK2418" s="2" t="s">
        <v>16855</v>
      </c>
    </row>
    <row r="2419" spans="60:63" x14ac:dyDescent="0.35">
      <c r="BH2419" s="2" t="s">
        <v>5727</v>
      </c>
      <c r="BI2419" s="2" t="s">
        <v>16510</v>
      </c>
      <c r="BJ2419" s="2" t="s">
        <v>16854</v>
      </c>
      <c r="BK2419" s="2" t="s">
        <v>16855</v>
      </c>
    </row>
    <row r="2420" spans="60:63" x14ac:dyDescent="0.35">
      <c r="BH2420" s="2" t="s">
        <v>5488</v>
      </c>
      <c r="BI2420" s="2" t="s">
        <v>16510</v>
      </c>
      <c r="BJ2420" s="2" t="s">
        <v>16854</v>
      </c>
      <c r="BK2420" s="2" t="s">
        <v>16855</v>
      </c>
    </row>
    <row r="2421" spans="60:63" x14ac:dyDescent="0.35">
      <c r="BH2421" s="2" t="s">
        <v>5148</v>
      </c>
      <c r="BI2421" s="2" t="s">
        <v>16510</v>
      </c>
      <c r="BJ2421" s="2" t="s">
        <v>16854</v>
      </c>
      <c r="BK2421" s="2" t="s">
        <v>16855</v>
      </c>
    </row>
    <row r="2422" spans="60:63" x14ac:dyDescent="0.35">
      <c r="BH2422" s="2" t="s">
        <v>5847</v>
      </c>
      <c r="BI2422" s="2" t="s">
        <v>16510</v>
      </c>
      <c r="BJ2422" s="2" t="s">
        <v>16854</v>
      </c>
      <c r="BK2422" s="2" t="s">
        <v>16855</v>
      </c>
    </row>
    <row r="2423" spans="60:63" x14ac:dyDescent="0.35">
      <c r="BH2423" s="2" t="s">
        <v>14984</v>
      </c>
      <c r="BI2423" s="2" t="s">
        <v>16703</v>
      </c>
      <c r="BJ2423" s="2" t="s">
        <v>16856</v>
      </c>
      <c r="BK2423" s="2" t="s">
        <v>16857</v>
      </c>
    </row>
    <row r="2424" spans="60:63" x14ac:dyDescent="0.35">
      <c r="BH2424" s="2" t="s">
        <v>15035</v>
      </c>
      <c r="BI2424" s="2" t="s">
        <v>16703</v>
      </c>
      <c r="BJ2424" s="2" t="s">
        <v>16856</v>
      </c>
      <c r="BK2424" s="2" t="s">
        <v>16857</v>
      </c>
    </row>
    <row r="2425" spans="60:63" x14ac:dyDescent="0.35">
      <c r="BH2425" s="2" t="s">
        <v>15068</v>
      </c>
      <c r="BI2425" s="2" t="s">
        <v>16703</v>
      </c>
      <c r="BJ2425" s="2" t="s">
        <v>16856</v>
      </c>
      <c r="BK2425" s="2" t="s">
        <v>16857</v>
      </c>
    </row>
    <row r="2426" spans="60:63" x14ac:dyDescent="0.35">
      <c r="BH2426" s="2" t="s">
        <v>15116</v>
      </c>
      <c r="BI2426" s="2" t="s">
        <v>16703</v>
      </c>
      <c r="BJ2426" s="2" t="s">
        <v>16856</v>
      </c>
      <c r="BK2426" s="2" t="s">
        <v>16857</v>
      </c>
    </row>
    <row r="2427" spans="60:63" x14ac:dyDescent="0.35">
      <c r="BH2427" s="2" t="s">
        <v>14955</v>
      </c>
      <c r="BI2427" s="2" t="s">
        <v>16703</v>
      </c>
      <c r="BJ2427" s="2" t="s">
        <v>16856</v>
      </c>
      <c r="BK2427" s="2" t="s">
        <v>16857</v>
      </c>
    </row>
    <row r="2428" spans="60:63" x14ac:dyDescent="0.35">
      <c r="BH2428" s="2" t="s">
        <v>15066</v>
      </c>
      <c r="BI2428" s="2" t="s">
        <v>16703</v>
      </c>
      <c r="BJ2428" s="2" t="s">
        <v>16856</v>
      </c>
      <c r="BK2428" s="2" t="s">
        <v>16857</v>
      </c>
    </row>
    <row r="2429" spans="60:63" x14ac:dyDescent="0.35">
      <c r="BH2429" s="2" t="s">
        <v>15042</v>
      </c>
      <c r="BI2429" s="2" t="s">
        <v>16703</v>
      </c>
      <c r="BJ2429" s="2" t="s">
        <v>16856</v>
      </c>
      <c r="BK2429" s="2" t="s">
        <v>16857</v>
      </c>
    </row>
    <row r="2430" spans="60:63" x14ac:dyDescent="0.35">
      <c r="BH2430" s="2" t="s">
        <v>14924</v>
      </c>
      <c r="BI2430" s="2" t="s">
        <v>16703</v>
      </c>
      <c r="BJ2430" s="2" t="s">
        <v>16856</v>
      </c>
      <c r="BK2430" s="2" t="s">
        <v>16857</v>
      </c>
    </row>
    <row r="2431" spans="60:63" x14ac:dyDescent="0.35">
      <c r="BH2431" s="2" t="s">
        <v>14954</v>
      </c>
      <c r="BI2431" s="2" t="s">
        <v>16703</v>
      </c>
      <c r="BJ2431" s="2" t="s">
        <v>16856</v>
      </c>
      <c r="BK2431" s="2" t="s">
        <v>16857</v>
      </c>
    </row>
    <row r="2432" spans="60:63" x14ac:dyDescent="0.35">
      <c r="BH2432" s="2" t="s">
        <v>14949</v>
      </c>
      <c r="BI2432" s="2" t="s">
        <v>16703</v>
      </c>
      <c r="BJ2432" s="2" t="s">
        <v>16856</v>
      </c>
      <c r="BK2432" s="2" t="s">
        <v>16857</v>
      </c>
    </row>
    <row r="2433" spans="60:63" x14ac:dyDescent="0.35">
      <c r="BH2433" s="2" t="s">
        <v>15065</v>
      </c>
      <c r="BI2433" s="2" t="s">
        <v>16703</v>
      </c>
      <c r="BJ2433" s="2" t="s">
        <v>16856</v>
      </c>
      <c r="BK2433" s="2" t="s">
        <v>16857</v>
      </c>
    </row>
    <row r="2434" spans="60:63" x14ac:dyDescent="0.35">
      <c r="BH2434" s="2" t="s">
        <v>14957</v>
      </c>
      <c r="BI2434" s="2" t="s">
        <v>16703</v>
      </c>
      <c r="BJ2434" s="2" t="s">
        <v>16856</v>
      </c>
      <c r="BK2434" s="2" t="s">
        <v>16857</v>
      </c>
    </row>
    <row r="2435" spans="60:63" x14ac:dyDescent="0.35">
      <c r="BH2435" s="2" t="s">
        <v>10814</v>
      </c>
      <c r="BI2435" s="2" t="s">
        <v>16821</v>
      </c>
      <c r="BJ2435" s="2" t="s">
        <v>16858</v>
      </c>
      <c r="BK2435" s="2" t="s">
        <v>16859</v>
      </c>
    </row>
    <row r="2436" spans="60:63" x14ac:dyDescent="0.35">
      <c r="BH2436" s="2" t="s">
        <v>10730</v>
      </c>
      <c r="BI2436" s="2" t="s">
        <v>16821</v>
      </c>
      <c r="BJ2436" s="2" t="s">
        <v>16858</v>
      </c>
      <c r="BK2436" s="2" t="s">
        <v>16859</v>
      </c>
    </row>
    <row r="2437" spans="60:63" x14ac:dyDescent="0.35">
      <c r="BH2437" s="2" t="s">
        <v>10789</v>
      </c>
      <c r="BI2437" s="2" t="s">
        <v>16821</v>
      </c>
      <c r="BJ2437" s="2" t="s">
        <v>16858</v>
      </c>
      <c r="BK2437" s="2" t="s">
        <v>16859</v>
      </c>
    </row>
    <row r="2438" spans="60:63" x14ac:dyDescent="0.35">
      <c r="BH2438" s="2" t="s">
        <v>10907</v>
      </c>
      <c r="BI2438" s="2" t="s">
        <v>16821</v>
      </c>
      <c r="BJ2438" s="2" t="s">
        <v>16858</v>
      </c>
      <c r="BK2438" s="2" t="s">
        <v>16859</v>
      </c>
    </row>
    <row r="2439" spans="60:63" x14ac:dyDescent="0.35">
      <c r="BH2439" s="2" t="s">
        <v>10905</v>
      </c>
      <c r="BI2439" s="2" t="s">
        <v>16821</v>
      </c>
      <c r="BJ2439" s="2" t="s">
        <v>16858</v>
      </c>
      <c r="BK2439" s="2" t="s">
        <v>16859</v>
      </c>
    </row>
    <row r="2440" spans="60:63" x14ac:dyDescent="0.35">
      <c r="BH2440" s="2" t="s">
        <v>10700</v>
      </c>
      <c r="BI2440" s="2" t="s">
        <v>16821</v>
      </c>
      <c r="BJ2440" s="2" t="s">
        <v>16858</v>
      </c>
      <c r="BK2440" s="2" t="s">
        <v>16859</v>
      </c>
    </row>
    <row r="2441" spans="60:63" x14ac:dyDescent="0.35">
      <c r="BH2441" s="2" t="s">
        <v>10858</v>
      </c>
      <c r="BI2441" s="2" t="s">
        <v>16821</v>
      </c>
      <c r="BJ2441" s="2" t="s">
        <v>16858</v>
      </c>
      <c r="BK2441" s="2" t="s">
        <v>16859</v>
      </c>
    </row>
    <row r="2442" spans="60:63" x14ac:dyDescent="0.35">
      <c r="BH2442" s="2" t="s">
        <v>10738</v>
      </c>
      <c r="BI2442" s="2" t="s">
        <v>16821</v>
      </c>
      <c r="BJ2442" s="2" t="s">
        <v>16858</v>
      </c>
      <c r="BK2442" s="2" t="s">
        <v>16859</v>
      </c>
    </row>
    <row r="2443" spans="60:63" x14ac:dyDescent="0.35">
      <c r="BH2443" s="2" t="s">
        <v>10788</v>
      </c>
      <c r="BI2443" s="2" t="s">
        <v>16821</v>
      </c>
      <c r="BJ2443" s="2" t="s">
        <v>16858</v>
      </c>
      <c r="BK2443" s="2" t="s">
        <v>16859</v>
      </c>
    </row>
    <row r="2444" spans="60:63" x14ac:dyDescent="0.35">
      <c r="BH2444" s="2" t="s">
        <v>10817</v>
      </c>
      <c r="BI2444" s="2" t="s">
        <v>16821</v>
      </c>
      <c r="BJ2444" s="2" t="s">
        <v>16858</v>
      </c>
      <c r="BK2444" s="2" t="s">
        <v>16859</v>
      </c>
    </row>
    <row r="2445" spans="60:63" x14ac:dyDescent="0.35">
      <c r="BH2445" s="2" t="s">
        <v>10839</v>
      </c>
      <c r="BI2445" s="2" t="s">
        <v>16821</v>
      </c>
      <c r="BJ2445" s="2" t="s">
        <v>16858</v>
      </c>
      <c r="BK2445" s="2" t="s">
        <v>16859</v>
      </c>
    </row>
    <row r="2446" spans="60:63" x14ac:dyDescent="0.35">
      <c r="BH2446" s="2" t="s">
        <v>10654</v>
      </c>
      <c r="BI2446" s="2" t="s">
        <v>16821</v>
      </c>
      <c r="BJ2446" s="2" t="s">
        <v>16858</v>
      </c>
      <c r="BK2446" s="2" t="s">
        <v>16859</v>
      </c>
    </row>
    <row r="2447" spans="60:63" x14ac:dyDescent="0.35">
      <c r="BH2447" s="2" t="s">
        <v>10945</v>
      </c>
      <c r="BI2447" s="2" t="s">
        <v>16821</v>
      </c>
      <c r="BJ2447" s="2" t="s">
        <v>16858</v>
      </c>
      <c r="BK2447" s="2" t="s">
        <v>16859</v>
      </c>
    </row>
    <row r="2448" spans="60:63" x14ac:dyDescent="0.35">
      <c r="BH2448" s="2" t="s">
        <v>10757</v>
      </c>
      <c r="BI2448" s="2" t="s">
        <v>16821</v>
      </c>
      <c r="BJ2448" s="2" t="s">
        <v>16858</v>
      </c>
      <c r="BK2448" s="2" t="s">
        <v>16859</v>
      </c>
    </row>
    <row r="2449" spans="60:63" x14ac:dyDescent="0.35">
      <c r="BH2449" s="2" t="s">
        <v>10787</v>
      </c>
      <c r="BI2449" s="2" t="s">
        <v>16821</v>
      </c>
      <c r="BJ2449" s="2" t="s">
        <v>16858</v>
      </c>
      <c r="BK2449" s="2" t="s">
        <v>16859</v>
      </c>
    </row>
    <row r="2450" spans="60:63" x14ac:dyDescent="0.35">
      <c r="BH2450" s="2" t="s">
        <v>3250</v>
      </c>
      <c r="BI2450" s="2" t="s">
        <v>16634</v>
      </c>
      <c r="BJ2450" s="2" t="s">
        <v>16860</v>
      </c>
      <c r="BK2450" s="2" t="s">
        <v>16861</v>
      </c>
    </row>
    <row r="2451" spans="60:63" x14ac:dyDescent="0.35">
      <c r="BH2451" s="2" t="s">
        <v>3351</v>
      </c>
      <c r="BI2451" s="2" t="s">
        <v>16634</v>
      </c>
      <c r="BJ2451" s="2" t="s">
        <v>16860</v>
      </c>
      <c r="BK2451" s="2" t="s">
        <v>16861</v>
      </c>
    </row>
    <row r="2452" spans="60:63" x14ac:dyDescent="0.35">
      <c r="BH2452" s="2" t="s">
        <v>3249</v>
      </c>
      <c r="BI2452" s="2" t="s">
        <v>16634</v>
      </c>
      <c r="BJ2452" s="2" t="s">
        <v>16860</v>
      </c>
      <c r="BK2452" s="2" t="s">
        <v>16861</v>
      </c>
    </row>
    <row r="2453" spans="60:63" x14ac:dyDescent="0.35">
      <c r="BH2453" s="2" t="s">
        <v>3333</v>
      </c>
      <c r="BI2453" s="2" t="s">
        <v>16634</v>
      </c>
      <c r="BJ2453" s="2" t="s">
        <v>16860</v>
      </c>
      <c r="BK2453" s="2" t="s">
        <v>16861</v>
      </c>
    </row>
    <row r="2454" spans="60:63" x14ac:dyDescent="0.35">
      <c r="BH2454" s="2" t="s">
        <v>3320</v>
      </c>
      <c r="BI2454" s="2" t="s">
        <v>16634</v>
      </c>
      <c r="BJ2454" s="2" t="s">
        <v>16860</v>
      </c>
      <c r="BK2454" s="2" t="s">
        <v>16861</v>
      </c>
    </row>
    <row r="2455" spans="60:63" x14ac:dyDescent="0.35">
      <c r="BH2455" s="2" t="s">
        <v>3325</v>
      </c>
      <c r="BI2455" s="2" t="s">
        <v>16634</v>
      </c>
      <c r="BJ2455" s="2" t="s">
        <v>16860</v>
      </c>
      <c r="BK2455" s="2" t="s">
        <v>16861</v>
      </c>
    </row>
    <row r="2456" spans="60:63" x14ac:dyDescent="0.35">
      <c r="BH2456" s="2" t="s">
        <v>3267</v>
      </c>
      <c r="BI2456" s="2" t="s">
        <v>16634</v>
      </c>
      <c r="BJ2456" s="2" t="s">
        <v>16860</v>
      </c>
      <c r="BK2456" s="2" t="s">
        <v>16861</v>
      </c>
    </row>
    <row r="2457" spans="60:63" x14ac:dyDescent="0.35">
      <c r="BH2457" s="2" t="s">
        <v>3300</v>
      </c>
      <c r="BI2457" s="2" t="s">
        <v>16634</v>
      </c>
      <c r="BJ2457" s="2" t="s">
        <v>16860</v>
      </c>
      <c r="BK2457" s="2" t="s">
        <v>16862</v>
      </c>
    </row>
    <row r="2458" spans="60:63" x14ac:dyDescent="0.35">
      <c r="BH2458" s="2" t="s">
        <v>3258</v>
      </c>
      <c r="BI2458" s="2" t="s">
        <v>16634</v>
      </c>
      <c r="BJ2458" s="2" t="s">
        <v>16860</v>
      </c>
      <c r="BK2458" s="2" t="s">
        <v>16862</v>
      </c>
    </row>
    <row r="2459" spans="60:63" x14ac:dyDescent="0.35">
      <c r="BH2459" s="2" t="s">
        <v>3308</v>
      </c>
      <c r="BI2459" s="2" t="s">
        <v>16634</v>
      </c>
      <c r="BJ2459" s="2" t="s">
        <v>16860</v>
      </c>
      <c r="BK2459" s="2" t="s">
        <v>16862</v>
      </c>
    </row>
    <row r="2460" spans="60:63" x14ac:dyDescent="0.35">
      <c r="BH2460" s="2" t="s">
        <v>3622</v>
      </c>
      <c r="BI2460" s="2" t="s">
        <v>16605</v>
      </c>
      <c r="BJ2460" s="2" t="s">
        <v>16863</v>
      </c>
      <c r="BK2460" s="2" t="s">
        <v>16864</v>
      </c>
    </row>
    <row r="2461" spans="60:63" x14ac:dyDescent="0.35">
      <c r="BH2461" s="2" t="s">
        <v>3652</v>
      </c>
      <c r="BI2461" s="2" t="s">
        <v>16605</v>
      </c>
      <c r="BJ2461" s="2" t="s">
        <v>16863</v>
      </c>
      <c r="BK2461" s="2" t="s">
        <v>16864</v>
      </c>
    </row>
    <row r="2462" spans="60:63" x14ac:dyDescent="0.35">
      <c r="BH2462" s="2" t="s">
        <v>3890</v>
      </c>
      <c r="BI2462" s="2" t="s">
        <v>16605</v>
      </c>
      <c r="BJ2462" s="2" t="s">
        <v>16863</v>
      </c>
      <c r="BK2462" s="2" t="s">
        <v>16864</v>
      </c>
    </row>
    <row r="2463" spans="60:63" x14ac:dyDescent="0.35">
      <c r="BH2463" s="2" t="s">
        <v>3827</v>
      </c>
      <c r="BI2463" s="2" t="s">
        <v>16605</v>
      </c>
      <c r="BJ2463" s="2" t="s">
        <v>16863</v>
      </c>
      <c r="BK2463" s="2" t="s">
        <v>16864</v>
      </c>
    </row>
    <row r="2464" spans="60:63" x14ac:dyDescent="0.35">
      <c r="BH2464" s="2" t="s">
        <v>3599</v>
      </c>
      <c r="BI2464" s="2" t="s">
        <v>16605</v>
      </c>
      <c r="BJ2464" s="2" t="s">
        <v>16863</v>
      </c>
      <c r="BK2464" s="2" t="s">
        <v>16864</v>
      </c>
    </row>
    <row r="2465" spans="60:63" x14ac:dyDescent="0.35">
      <c r="BH2465" s="2" t="s">
        <v>3828</v>
      </c>
      <c r="BI2465" s="2" t="s">
        <v>16605</v>
      </c>
      <c r="BJ2465" s="2" t="s">
        <v>16863</v>
      </c>
      <c r="BK2465" s="2" t="s">
        <v>16864</v>
      </c>
    </row>
    <row r="2466" spans="60:63" x14ac:dyDescent="0.35">
      <c r="BH2466" s="2" t="s">
        <v>3898</v>
      </c>
      <c r="BI2466" s="2" t="s">
        <v>16605</v>
      </c>
      <c r="BJ2466" s="2" t="s">
        <v>16863</v>
      </c>
      <c r="BK2466" s="2" t="s">
        <v>16864</v>
      </c>
    </row>
    <row r="2467" spans="60:63" x14ac:dyDescent="0.35">
      <c r="BH2467" s="2" t="s">
        <v>3672</v>
      </c>
      <c r="BI2467" s="2" t="s">
        <v>16605</v>
      </c>
      <c r="BJ2467" s="2" t="s">
        <v>16863</v>
      </c>
      <c r="BK2467" s="2" t="s">
        <v>16864</v>
      </c>
    </row>
    <row r="2468" spans="60:63" x14ac:dyDescent="0.35">
      <c r="BH2468" s="2" t="s">
        <v>3982</v>
      </c>
      <c r="BI2468" s="2" t="s">
        <v>16605</v>
      </c>
      <c r="BJ2468" s="2" t="s">
        <v>16863</v>
      </c>
      <c r="BK2468" s="2" t="s">
        <v>16864</v>
      </c>
    </row>
    <row r="2469" spans="60:63" x14ac:dyDescent="0.35">
      <c r="BH2469" s="2" t="s">
        <v>3891</v>
      </c>
      <c r="BI2469" s="2" t="s">
        <v>16605</v>
      </c>
      <c r="BJ2469" s="2" t="s">
        <v>16863</v>
      </c>
      <c r="BK2469" s="2" t="s">
        <v>16864</v>
      </c>
    </row>
    <row r="2470" spans="60:63" x14ac:dyDescent="0.35">
      <c r="BH2470" s="2" t="s">
        <v>13467</v>
      </c>
      <c r="BI2470" s="2" t="s">
        <v>16529</v>
      </c>
      <c r="BJ2470" s="2" t="s">
        <v>16819</v>
      </c>
      <c r="BK2470" s="2" t="s">
        <v>16865</v>
      </c>
    </row>
    <row r="2471" spans="60:63" x14ac:dyDescent="0.35">
      <c r="BH2471" s="2" t="s">
        <v>13544</v>
      </c>
      <c r="BI2471" s="2" t="s">
        <v>16529</v>
      </c>
      <c r="BJ2471" s="2" t="s">
        <v>16819</v>
      </c>
      <c r="BK2471" s="2" t="s">
        <v>16865</v>
      </c>
    </row>
    <row r="2472" spans="60:63" x14ac:dyDescent="0.35">
      <c r="BH2472" s="2" t="s">
        <v>13529</v>
      </c>
      <c r="BI2472" s="2" t="s">
        <v>16529</v>
      </c>
      <c r="BJ2472" s="2" t="s">
        <v>16819</v>
      </c>
      <c r="BK2472" s="2" t="s">
        <v>16865</v>
      </c>
    </row>
    <row r="2473" spans="60:63" x14ac:dyDescent="0.35">
      <c r="BH2473" s="2" t="s">
        <v>13420</v>
      </c>
      <c r="BI2473" s="2" t="s">
        <v>16529</v>
      </c>
      <c r="BJ2473" s="2" t="s">
        <v>16819</v>
      </c>
      <c r="BK2473" s="2" t="s">
        <v>16865</v>
      </c>
    </row>
    <row r="2474" spans="60:63" x14ac:dyDescent="0.35">
      <c r="BH2474" s="2" t="s">
        <v>13468</v>
      </c>
      <c r="BI2474" s="2" t="s">
        <v>16529</v>
      </c>
      <c r="BJ2474" s="2" t="s">
        <v>16819</v>
      </c>
      <c r="BK2474" s="2" t="s">
        <v>16865</v>
      </c>
    </row>
    <row r="2475" spans="60:63" x14ac:dyDescent="0.35">
      <c r="BH2475" s="2" t="s">
        <v>13540</v>
      </c>
      <c r="BI2475" s="2" t="s">
        <v>16529</v>
      </c>
      <c r="BJ2475" s="2" t="s">
        <v>16819</v>
      </c>
      <c r="BK2475" s="2" t="s">
        <v>16865</v>
      </c>
    </row>
    <row r="2476" spans="60:63" x14ac:dyDescent="0.35">
      <c r="BH2476" s="2" t="s">
        <v>13545</v>
      </c>
      <c r="BI2476" s="2" t="s">
        <v>16529</v>
      </c>
      <c r="BJ2476" s="2" t="s">
        <v>16819</v>
      </c>
      <c r="BK2476" s="2" t="s">
        <v>16865</v>
      </c>
    </row>
    <row r="2477" spans="60:63" x14ac:dyDescent="0.35">
      <c r="BH2477" s="2" t="s">
        <v>13506</v>
      </c>
      <c r="BI2477" s="2" t="s">
        <v>16529</v>
      </c>
      <c r="BJ2477" s="2" t="s">
        <v>16819</v>
      </c>
      <c r="BK2477" s="2" t="s">
        <v>16865</v>
      </c>
    </row>
    <row r="2478" spans="60:63" x14ac:dyDescent="0.35">
      <c r="BH2478" s="2" t="s">
        <v>13481</v>
      </c>
      <c r="BI2478" s="2" t="s">
        <v>16529</v>
      </c>
      <c r="BJ2478" s="2" t="s">
        <v>16819</v>
      </c>
      <c r="BK2478" s="2" t="s">
        <v>16865</v>
      </c>
    </row>
    <row r="2479" spans="60:63" x14ac:dyDescent="0.35">
      <c r="BH2479" s="2" t="s">
        <v>13539</v>
      </c>
      <c r="BI2479" s="2" t="s">
        <v>16529</v>
      </c>
      <c r="BJ2479" s="2" t="s">
        <v>16819</v>
      </c>
      <c r="BK2479" s="2" t="s">
        <v>16865</v>
      </c>
    </row>
    <row r="2480" spans="60:63" x14ac:dyDescent="0.35">
      <c r="BH2480" s="2" t="s">
        <v>13617</v>
      </c>
      <c r="BI2480" s="2" t="s">
        <v>16529</v>
      </c>
      <c r="BJ2480" s="2" t="s">
        <v>16819</v>
      </c>
      <c r="BK2480" s="2" t="s">
        <v>16865</v>
      </c>
    </row>
    <row r="2481" spans="60:63" x14ac:dyDescent="0.35">
      <c r="BH2481" s="2" t="s">
        <v>13477</v>
      </c>
      <c r="BI2481" s="2" t="s">
        <v>16529</v>
      </c>
      <c r="BJ2481" s="2" t="s">
        <v>16819</v>
      </c>
      <c r="BK2481" s="2" t="s">
        <v>16865</v>
      </c>
    </row>
    <row r="2482" spans="60:63" x14ac:dyDescent="0.35">
      <c r="BH2482" s="2" t="s">
        <v>13450</v>
      </c>
      <c r="BI2482" s="2" t="s">
        <v>16529</v>
      </c>
      <c r="BJ2482" s="2" t="s">
        <v>16819</v>
      </c>
      <c r="BK2482" s="2" t="s">
        <v>16865</v>
      </c>
    </row>
    <row r="2483" spans="60:63" x14ac:dyDescent="0.35">
      <c r="BH2483" s="2" t="s">
        <v>6492</v>
      </c>
      <c r="BI2483" s="2" t="s">
        <v>16495</v>
      </c>
      <c r="BJ2483" s="2" t="s">
        <v>16866</v>
      </c>
      <c r="BK2483" s="2" t="s">
        <v>16867</v>
      </c>
    </row>
    <row r="2484" spans="60:63" x14ac:dyDescent="0.35">
      <c r="BH2484" s="2" t="s">
        <v>6592</v>
      </c>
      <c r="BI2484" s="2" t="s">
        <v>16495</v>
      </c>
      <c r="BJ2484" s="2" t="s">
        <v>16866</v>
      </c>
      <c r="BK2484" s="2" t="s">
        <v>16867</v>
      </c>
    </row>
    <row r="2485" spans="60:63" x14ac:dyDescent="0.35">
      <c r="BH2485" s="2" t="s">
        <v>6703</v>
      </c>
      <c r="BI2485" s="2" t="s">
        <v>16495</v>
      </c>
      <c r="BJ2485" s="2" t="s">
        <v>16866</v>
      </c>
      <c r="BK2485" s="2" t="s">
        <v>16867</v>
      </c>
    </row>
    <row r="2486" spans="60:63" x14ac:dyDescent="0.35">
      <c r="BH2486" s="2" t="s">
        <v>6772</v>
      </c>
      <c r="BI2486" s="2" t="s">
        <v>16495</v>
      </c>
      <c r="BJ2486" s="2" t="s">
        <v>16866</v>
      </c>
      <c r="BK2486" s="2" t="s">
        <v>16867</v>
      </c>
    </row>
    <row r="2487" spans="60:63" x14ac:dyDescent="0.35">
      <c r="BH2487" s="2" t="s">
        <v>6704</v>
      </c>
      <c r="BI2487" s="2" t="s">
        <v>16495</v>
      </c>
      <c r="BJ2487" s="2" t="s">
        <v>16866</v>
      </c>
      <c r="BK2487" s="2" t="s">
        <v>16867</v>
      </c>
    </row>
    <row r="2488" spans="60:63" x14ac:dyDescent="0.35">
      <c r="BH2488" s="2" t="s">
        <v>6593</v>
      </c>
      <c r="BI2488" s="2" t="s">
        <v>16495</v>
      </c>
      <c r="BJ2488" s="2" t="s">
        <v>16866</v>
      </c>
      <c r="BK2488" s="2" t="s">
        <v>16867</v>
      </c>
    </row>
    <row r="2489" spans="60:63" x14ac:dyDescent="0.35">
      <c r="BH2489" s="2" t="s">
        <v>6668</v>
      </c>
      <c r="BI2489" s="2" t="s">
        <v>16495</v>
      </c>
      <c r="BJ2489" s="2" t="s">
        <v>16866</v>
      </c>
      <c r="BK2489" s="2" t="s">
        <v>16867</v>
      </c>
    </row>
    <row r="2490" spans="60:63" x14ac:dyDescent="0.35">
      <c r="BH2490" s="2" t="s">
        <v>13721</v>
      </c>
      <c r="BI2490" s="2" t="s">
        <v>16609</v>
      </c>
      <c r="BJ2490" s="2" t="s">
        <v>16868</v>
      </c>
      <c r="BK2490" s="2" t="s">
        <v>16869</v>
      </c>
    </row>
    <row r="2491" spans="60:63" x14ac:dyDescent="0.35">
      <c r="BH2491" s="2" t="s">
        <v>13778</v>
      </c>
      <c r="BI2491" s="2" t="s">
        <v>16609</v>
      </c>
      <c r="BJ2491" s="2" t="s">
        <v>16868</v>
      </c>
      <c r="BK2491" s="2" t="s">
        <v>16869</v>
      </c>
    </row>
    <row r="2492" spans="60:63" x14ac:dyDescent="0.35">
      <c r="BH2492" s="2" t="s">
        <v>13799</v>
      </c>
      <c r="BI2492" s="2" t="s">
        <v>16609</v>
      </c>
      <c r="BJ2492" s="2" t="s">
        <v>16868</v>
      </c>
      <c r="BK2492" s="2" t="s">
        <v>16869</v>
      </c>
    </row>
    <row r="2493" spans="60:63" x14ac:dyDescent="0.35">
      <c r="BH2493" s="2" t="s">
        <v>13668</v>
      </c>
      <c r="BI2493" s="2" t="s">
        <v>16609</v>
      </c>
      <c r="BJ2493" s="2" t="s">
        <v>16868</v>
      </c>
      <c r="BK2493" s="2" t="s">
        <v>16869</v>
      </c>
    </row>
    <row r="2494" spans="60:63" x14ac:dyDescent="0.35">
      <c r="BH2494" s="2" t="s">
        <v>6584</v>
      </c>
      <c r="BI2494" s="2" t="s">
        <v>16495</v>
      </c>
      <c r="BJ2494" s="2" t="s">
        <v>16525</v>
      </c>
      <c r="BK2494" s="2" t="s">
        <v>16870</v>
      </c>
    </row>
    <row r="2495" spans="60:63" x14ac:dyDescent="0.35">
      <c r="BH2495" s="2" t="s">
        <v>6719</v>
      </c>
      <c r="BI2495" s="2" t="s">
        <v>16495</v>
      </c>
      <c r="BJ2495" s="2" t="s">
        <v>16525</v>
      </c>
      <c r="BK2495" s="2" t="s">
        <v>16870</v>
      </c>
    </row>
    <row r="2496" spans="60:63" x14ac:dyDescent="0.35">
      <c r="BH2496" s="2" t="s">
        <v>14062</v>
      </c>
      <c r="BI2496" s="2" t="s">
        <v>16394</v>
      </c>
      <c r="BJ2496" s="2" t="s">
        <v>16871</v>
      </c>
      <c r="BK2496" s="2" t="s">
        <v>16872</v>
      </c>
    </row>
    <row r="2497" spans="60:63" x14ac:dyDescent="0.35">
      <c r="BH2497" s="2" t="s">
        <v>14008</v>
      </c>
      <c r="BI2497" s="2" t="s">
        <v>16394</v>
      </c>
      <c r="BJ2497" s="2" t="s">
        <v>16871</v>
      </c>
      <c r="BK2497" s="2" t="s">
        <v>16872</v>
      </c>
    </row>
    <row r="2498" spans="60:63" x14ac:dyDescent="0.35">
      <c r="BH2498" s="2" t="s">
        <v>14088</v>
      </c>
      <c r="BI2498" s="2" t="s">
        <v>16394</v>
      </c>
      <c r="BJ2498" s="2" t="s">
        <v>16871</v>
      </c>
      <c r="BK2498" s="2" t="s">
        <v>16872</v>
      </c>
    </row>
    <row r="2499" spans="60:63" x14ac:dyDescent="0.35">
      <c r="BH2499" s="2" t="s">
        <v>14120</v>
      </c>
      <c r="BI2499" s="2" t="s">
        <v>16394</v>
      </c>
      <c r="BJ2499" s="2" t="s">
        <v>16871</v>
      </c>
      <c r="BK2499" s="2" t="s">
        <v>16872</v>
      </c>
    </row>
    <row r="2500" spans="60:63" x14ac:dyDescent="0.35">
      <c r="BH2500" s="2" t="s">
        <v>14117</v>
      </c>
      <c r="BI2500" s="2" t="s">
        <v>16394</v>
      </c>
      <c r="BJ2500" s="2" t="s">
        <v>16871</v>
      </c>
      <c r="BK2500" s="2" t="s">
        <v>16872</v>
      </c>
    </row>
    <row r="2501" spans="60:63" x14ac:dyDescent="0.35">
      <c r="BH2501" s="2" t="s">
        <v>14174</v>
      </c>
      <c r="BI2501" s="2" t="s">
        <v>16394</v>
      </c>
      <c r="BJ2501" s="2" t="s">
        <v>16871</v>
      </c>
      <c r="BK2501" s="2" t="s">
        <v>16872</v>
      </c>
    </row>
    <row r="2502" spans="60:63" x14ac:dyDescent="0.35">
      <c r="BH2502" s="2" t="s">
        <v>12625</v>
      </c>
      <c r="BI2502" s="2" t="s">
        <v>16423</v>
      </c>
      <c r="BJ2502" s="2" t="s">
        <v>16773</v>
      </c>
      <c r="BK2502" s="2" t="s">
        <v>16773</v>
      </c>
    </row>
    <row r="2503" spans="60:63" x14ac:dyDescent="0.35">
      <c r="BH2503" s="2" t="s">
        <v>12431</v>
      </c>
      <c r="BI2503" s="2" t="s">
        <v>16423</v>
      </c>
      <c r="BJ2503" s="2" t="s">
        <v>16773</v>
      </c>
      <c r="BK2503" s="2" t="s">
        <v>16773</v>
      </c>
    </row>
    <row r="2504" spans="60:63" x14ac:dyDescent="0.35">
      <c r="BH2504" s="2" t="s">
        <v>12497</v>
      </c>
      <c r="BI2504" s="2" t="s">
        <v>16423</v>
      </c>
      <c r="BJ2504" s="2" t="s">
        <v>16773</v>
      </c>
      <c r="BK2504" s="2" t="s">
        <v>16773</v>
      </c>
    </row>
    <row r="2505" spans="60:63" x14ac:dyDescent="0.35">
      <c r="BH2505" s="2" t="s">
        <v>12580</v>
      </c>
      <c r="BI2505" s="2" t="s">
        <v>16423</v>
      </c>
      <c r="BJ2505" s="2" t="s">
        <v>16773</v>
      </c>
      <c r="BK2505" s="2" t="s">
        <v>16773</v>
      </c>
    </row>
    <row r="2506" spans="60:63" x14ac:dyDescent="0.35">
      <c r="BH2506" s="2" t="s">
        <v>12319</v>
      </c>
      <c r="BI2506" s="2" t="s">
        <v>16423</v>
      </c>
      <c r="BJ2506" s="2" t="s">
        <v>16773</v>
      </c>
      <c r="BK2506" s="2" t="s">
        <v>16773</v>
      </c>
    </row>
    <row r="2507" spans="60:63" x14ac:dyDescent="0.35">
      <c r="BH2507" s="2" t="s">
        <v>12598</v>
      </c>
      <c r="BI2507" s="2" t="s">
        <v>16423</v>
      </c>
      <c r="BJ2507" s="2" t="s">
        <v>16773</v>
      </c>
      <c r="BK2507" s="2" t="s">
        <v>16773</v>
      </c>
    </row>
    <row r="2508" spans="60:63" x14ac:dyDescent="0.35">
      <c r="BH2508" s="2" t="s">
        <v>12726</v>
      </c>
      <c r="BI2508" s="2" t="s">
        <v>16423</v>
      </c>
      <c r="BJ2508" s="2" t="s">
        <v>16773</v>
      </c>
      <c r="BK2508" s="2" t="s">
        <v>16773</v>
      </c>
    </row>
    <row r="2509" spans="60:63" x14ac:dyDescent="0.35">
      <c r="BH2509" s="2" t="s">
        <v>12458</v>
      </c>
      <c r="BI2509" s="2" t="s">
        <v>16423</v>
      </c>
      <c r="BJ2509" s="2" t="s">
        <v>16773</v>
      </c>
      <c r="BK2509" s="2" t="s">
        <v>16773</v>
      </c>
    </row>
    <row r="2510" spans="60:63" x14ac:dyDescent="0.35">
      <c r="BH2510" s="2" t="s">
        <v>12890</v>
      </c>
      <c r="BI2510" s="2" t="s">
        <v>16423</v>
      </c>
      <c r="BJ2510" s="2" t="s">
        <v>16773</v>
      </c>
      <c r="BK2510" s="2" t="s">
        <v>16773</v>
      </c>
    </row>
    <row r="2511" spans="60:63" x14ac:dyDescent="0.35">
      <c r="BH2511" s="2" t="s">
        <v>12889</v>
      </c>
      <c r="BI2511" s="2" t="s">
        <v>16423</v>
      </c>
      <c r="BJ2511" s="2" t="s">
        <v>16773</v>
      </c>
      <c r="BK2511" s="2" t="s">
        <v>16773</v>
      </c>
    </row>
    <row r="2512" spans="60:63" x14ac:dyDescent="0.35">
      <c r="BH2512" s="2" t="s">
        <v>12621</v>
      </c>
      <c r="BI2512" s="2" t="s">
        <v>16423</v>
      </c>
      <c r="BJ2512" s="2" t="s">
        <v>16773</v>
      </c>
      <c r="BK2512" s="2" t="s">
        <v>16773</v>
      </c>
    </row>
    <row r="2513" spans="60:63" x14ac:dyDescent="0.35">
      <c r="BH2513" s="2" t="s">
        <v>12814</v>
      </c>
      <c r="BI2513" s="2" t="s">
        <v>16423</v>
      </c>
      <c r="BJ2513" s="2" t="s">
        <v>16773</v>
      </c>
      <c r="BK2513" s="2" t="s">
        <v>16773</v>
      </c>
    </row>
    <row r="2514" spans="60:63" x14ac:dyDescent="0.35">
      <c r="BH2514" s="2" t="s">
        <v>12566</v>
      </c>
      <c r="BI2514" s="2" t="s">
        <v>16423</v>
      </c>
      <c r="BJ2514" s="2" t="s">
        <v>16773</v>
      </c>
      <c r="BK2514" s="2" t="s">
        <v>16773</v>
      </c>
    </row>
    <row r="2515" spans="60:63" x14ac:dyDescent="0.35">
      <c r="BH2515" s="2" t="s">
        <v>12620</v>
      </c>
      <c r="BI2515" s="2" t="s">
        <v>16423</v>
      </c>
      <c r="BJ2515" s="2" t="s">
        <v>16773</v>
      </c>
      <c r="BK2515" s="2" t="s">
        <v>16773</v>
      </c>
    </row>
    <row r="2516" spans="60:63" x14ac:dyDescent="0.35">
      <c r="BH2516" s="2" t="s">
        <v>12585</v>
      </c>
      <c r="BI2516" s="2" t="s">
        <v>16423</v>
      </c>
      <c r="BJ2516" s="2" t="s">
        <v>16773</v>
      </c>
      <c r="BK2516" s="2" t="s">
        <v>16773</v>
      </c>
    </row>
    <row r="2517" spans="60:63" x14ac:dyDescent="0.35">
      <c r="BH2517" s="2" t="s">
        <v>12560</v>
      </c>
      <c r="BI2517" s="2" t="s">
        <v>16423</v>
      </c>
      <c r="BJ2517" s="2" t="s">
        <v>16773</v>
      </c>
      <c r="BK2517" s="2" t="s">
        <v>16773</v>
      </c>
    </row>
    <row r="2518" spans="60:63" x14ac:dyDescent="0.35">
      <c r="BH2518" s="2" t="s">
        <v>12516</v>
      </c>
      <c r="BI2518" s="2" t="s">
        <v>16423</v>
      </c>
      <c r="BJ2518" s="2" t="s">
        <v>16773</v>
      </c>
      <c r="BK2518" s="2" t="s">
        <v>16773</v>
      </c>
    </row>
    <row r="2519" spans="60:63" x14ac:dyDescent="0.35">
      <c r="BH2519" s="2" t="s">
        <v>12705</v>
      </c>
      <c r="BI2519" s="2" t="s">
        <v>16423</v>
      </c>
      <c r="BJ2519" s="2" t="s">
        <v>16773</v>
      </c>
      <c r="BK2519" s="2" t="s">
        <v>16773</v>
      </c>
    </row>
    <row r="2520" spans="60:63" x14ac:dyDescent="0.35">
      <c r="BH2520" s="2" t="s">
        <v>12500</v>
      </c>
      <c r="BI2520" s="2" t="s">
        <v>16423</v>
      </c>
      <c r="BJ2520" s="2" t="s">
        <v>16773</v>
      </c>
      <c r="BK2520" s="2" t="s">
        <v>16773</v>
      </c>
    </row>
    <row r="2521" spans="60:63" x14ac:dyDescent="0.35">
      <c r="BH2521" s="2" t="s">
        <v>12626</v>
      </c>
      <c r="BI2521" s="2" t="s">
        <v>16423</v>
      </c>
      <c r="BJ2521" s="2" t="s">
        <v>16773</v>
      </c>
      <c r="BK2521" s="2" t="s">
        <v>16773</v>
      </c>
    </row>
    <row r="2522" spans="60:63" x14ac:dyDescent="0.35">
      <c r="BH2522" s="2" t="s">
        <v>16873</v>
      </c>
      <c r="BI2522" s="2" t="s">
        <v>16423</v>
      </c>
      <c r="BJ2522" s="2" t="s">
        <v>16773</v>
      </c>
      <c r="BK2522" s="2" t="s">
        <v>16773</v>
      </c>
    </row>
    <row r="2523" spans="60:63" x14ac:dyDescent="0.35">
      <c r="BH2523" s="2" t="s">
        <v>12461</v>
      </c>
      <c r="BI2523" s="2" t="s">
        <v>16423</v>
      </c>
      <c r="BJ2523" s="2" t="s">
        <v>16773</v>
      </c>
      <c r="BK2523" s="2" t="s">
        <v>16773</v>
      </c>
    </row>
    <row r="2524" spans="60:63" x14ac:dyDescent="0.35">
      <c r="BH2524" s="2" t="s">
        <v>12704</v>
      </c>
      <c r="BI2524" s="2" t="s">
        <v>16423</v>
      </c>
      <c r="BJ2524" s="2" t="s">
        <v>16773</v>
      </c>
      <c r="BK2524" s="2" t="s">
        <v>16773</v>
      </c>
    </row>
    <row r="2525" spans="60:63" x14ac:dyDescent="0.35">
      <c r="BH2525" s="2" t="s">
        <v>12486</v>
      </c>
      <c r="BI2525" s="2" t="s">
        <v>16423</v>
      </c>
      <c r="BJ2525" s="2" t="s">
        <v>16773</v>
      </c>
      <c r="BK2525" s="2" t="s">
        <v>16773</v>
      </c>
    </row>
    <row r="2526" spans="60:63" x14ac:dyDescent="0.35">
      <c r="BH2526" s="2" t="s">
        <v>12338</v>
      </c>
      <c r="BI2526" s="2" t="s">
        <v>16423</v>
      </c>
      <c r="BJ2526" s="2" t="s">
        <v>16773</v>
      </c>
      <c r="BK2526" s="2" t="s">
        <v>16773</v>
      </c>
    </row>
    <row r="2527" spans="60:63" x14ac:dyDescent="0.35">
      <c r="BH2527" s="2" t="s">
        <v>12785</v>
      </c>
      <c r="BI2527" s="2" t="s">
        <v>16423</v>
      </c>
      <c r="BJ2527" s="2" t="s">
        <v>16773</v>
      </c>
      <c r="BK2527" s="2" t="s">
        <v>16773</v>
      </c>
    </row>
    <row r="2528" spans="60:63" x14ac:dyDescent="0.35">
      <c r="BH2528" s="2" t="s">
        <v>12544</v>
      </c>
      <c r="BI2528" s="2" t="s">
        <v>16423</v>
      </c>
      <c r="BJ2528" s="2" t="s">
        <v>16773</v>
      </c>
      <c r="BK2528" s="2" t="s">
        <v>16773</v>
      </c>
    </row>
    <row r="2529" spans="60:63" x14ac:dyDescent="0.35">
      <c r="BH2529" s="2" t="s">
        <v>12584</v>
      </c>
      <c r="BI2529" s="2" t="s">
        <v>16423</v>
      </c>
      <c r="BJ2529" s="2" t="s">
        <v>16773</v>
      </c>
      <c r="BK2529" s="2" t="s">
        <v>16773</v>
      </c>
    </row>
    <row r="2530" spans="60:63" x14ac:dyDescent="0.35">
      <c r="BH2530" s="2" t="s">
        <v>12377</v>
      </c>
      <c r="BI2530" s="2" t="s">
        <v>16423</v>
      </c>
      <c r="BJ2530" s="2" t="s">
        <v>16773</v>
      </c>
      <c r="BK2530" s="2" t="s">
        <v>16773</v>
      </c>
    </row>
    <row r="2531" spans="60:63" x14ac:dyDescent="0.35">
      <c r="BH2531" s="2" t="s">
        <v>12645</v>
      </c>
      <c r="BI2531" s="2" t="s">
        <v>16423</v>
      </c>
      <c r="BJ2531" s="2" t="s">
        <v>16773</v>
      </c>
      <c r="BK2531" s="2" t="s">
        <v>16773</v>
      </c>
    </row>
    <row r="2532" spans="60:63" x14ac:dyDescent="0.35">
      <c r="BH2532" s="2" t="s">
        <v>12773</v>
      </c>
      <c r="BI2532" s="2" t="s">
        <v>16423</v>
      </c>
      <c r="BJ2532" s="2" t="s">
        <v>16773</v>
      </c>
      <c r="BK2532" s="2" t="s">
        <v>16773</v>
      </c>
    </row>
    <row r="2533" spans="60:63" x14ac:dyDescent="0.35">
      <c r="BH2533" s="2" t="s">
        <v>12406</v>
      </c>
      <c r="BI2533" s="2" t="s">
        <v>16423</v>
      </c>
      <c r="BJ2533" s="2" t="s">
        <v>16773</v>
      </c>
      <c r="BK2533" s="2" t="s">
        <v>16773</v>
      </c>
    </row>
    <row r="2534" spans="60:63" x14ac:dyDescent="0.35">
      <c r="BH2534" s="2" t="s">
        <v>12619</v>
      </c>
      <c r="BI2534" s="2" t="s">
        <v>16423</v>
      </c>
      <c r="BJ2534" s="2" t="s">
        <v>16773</v>
      </c>
      <c r="BK2534" s="2" t="s">
        <v>16773</v>
      </c>
    </row>
    <row r="2535" spans="60:63" x14ac:dyDescent="0.35">
      <c r="BH2535" s="2" t="s">
        <v>12565</v>
      </c>
      <c r="BI2535" s="2" t="s">
        <v>16423</v>
      </c>
      <c r="BJ2535" s="2" t="s">
        <v>16773</v>
      </c>
      <c r="BK2535" s="2" t="s">
        <v>16773</v>
      </c>
    </row>
    <row r="2536" spans="60:63" x14ac:dyDescent="0.35">
      <c r="BH2536" s="2" t="s">
        <v>12798</v>
      </c>
      <c r="BI2536" s="2" t="s">
        <v>16423</v>
      </c>
      <c r="BJ2536" s="2" t="s">
        <v>16773</v>
      </c>
      <c r="BK2536" s="2" t="s">
        <v>16773</v>
      </c>
    </row>
    <row r="2537" spans="60:63" x14ac:dyDescent="0.35">
      <c r="BH2537" s="2" t="s">
        <v>15899</v>
      </c>
      <c r="BI2537" s="2" t="s">
        <v>16479</v>
      </c>
      <c r="BJ2537" s="2" t="s">
        <v>16480</v>
      </c>
      <c r="BK2537" s="2" t="s">
        <v>16874</v>
      </c>
    </row>
    <row r="2538" spans="60:63" x14ac:dyDescent="0.35">
      <c r="BH2538" s="2" t="s">
        <v>15919</v>
      </c>
      <c r="BI2538" s="2" t="s">
        <v>16479</v>
      </c>
      <c r="BJ2538" s="2" t="s">
        <v>16480</v>
      </c>
      <c r="BK2538" s="2" t="s">
        <v>16874</v>
      </c>
    </row>
    <row r="2539" spans="60:63" x14ac:dyDescent="0.35">
      <c r="BH2539" s="2" t="s">
        <v>15936</v>
      </c>
      <c r="BI2539" s="2" t="s">
        <v>16479</v>
      </c>
      <c r="BJ2539" s="2" t="s">
        <v>16480</v>
      </c>
      <c r="BK2539" s="2" t="s">
        <v>16874</v>
      </c>
    </row>
    <row r="2540" spans="60:63" x14ac:dyDescent="0.35">
      <c r="BH2540" s="2" t="s">
        <v>16010</v>
      </c>
      <c r="BI2540" s="2" t="s">
        <v>16479</v>
      </c>
      <c r="BJ2540" s="2" t="s">
        <v>16480</v>
      </c>
      <c r="BK2540" s="2" t="s">
        <v>16874</v>
      </c>
    </row>
    <row r="2541" spans="60:63" x14ac:dyDescent="0.35">
      <c r="BH2541" s="2" t="s">
        <v>15973</v>
      </c>
      <c r="BI2541" s="2" t="s">
        <v>16479</v>
      </c>
      <c r="BJ2541" s="2" t="s">
        <v>16480</v>
      </c>
      <c r="BK2541" s="2" t="s">
        <v>16874</v>
      </c>
    </row>
    <row r="2542" spans="60:63" x14ac:dyDescent="0.35">
      <c r="BH2542" s="2" t="s">
        <v>15913</v>
      </c>
      <c r="BI2542" s="2" t="s">
        <v>16479</v>
      </c>
      <c r="BJ2542" s="2" t="s">
        <v>16480</v>
      </c>
      <c r="BK2542" s="2" t="s">
        <v>16874</v>
      </c>
    </row>
    <row r="2543" spans="60:63" x14ac:dyDescent="0.35">
      <c r="BH2543" s="2" t="s">
        <v>16019</v>
      </c>
      <c r="BI2543" s="2" t="s">
        <v>16479</v>
      </c>
      <c r="BJ2543" s="2" t="s">
        <v>16480</v>
      </c>
      <c r="BK2543" s="2" t="s">
        <v>16874</v>
      </c>
    </row>
    <row r="2544" spans="60:63" x14ac:dyDescent="0.35">
      <c r="BH2544" s="2" t="s">
        <v>15907</v>
      </c>
      <c r="BI2544" s="2" t="s">
        <v>16479</v>
      </c>
      <c r="BJ2544" s="2" t="s">
        <v>16480</v>
      </c>
      <c r="BK2544" s="2" t="s">
        <v>16874</v>
      </c>
    </row>
    <row r="2545" spans="60:63" x14ac:dyDescent="0.35">
      <c r="BH2545" s="2" t="s">
        <v>5756</v>
      </c>
      <c r="BI2545" s="2" t="s">
        <v>16510</v>
      </c>
      <c r="BJ2545" s="2" t="s">
        <v>16875</v>
      </c>
      <c r="BK2545" s="2" t="s">
        <v>16876</v>
      </c>
    </row>
    <row r="2546" spans="60:63" x14ac:dyDescent="0.35">
      <c r="BH2546" s="2" t="s">
        <v>5289</v>
      </c>
      <c r="BI2546" s="2" t="s">
        <v>16510</v>
      </c>
      <c r="BJ2546" s="2" t="s">
        <v>16875</v>
      </c>
      <c r="BK2546" s="2" t="s">
        <v>16876</v>
      </c>
    </row>
    <row r="2547" spans="60:63" x14ac:dyDescent="0.35">
      <c r="BH2547" s="2" t="s">
        <v>5312</v>
      </c>
      <c r="BI2547" s="2" t="s">
        <v>16510</v>
      </c>
      <c r="BJ2547" s="2" t="s">
        <v>16875</v>
      </c>
      <c r="BK2547" s="2" t="s">
        <v>16876</v>
      </c>
    </row>
    <row r="2548" spans="60:63" x14ac:dyDescent="0.35">
      <c r="BH2548" s="2" t="s">
        <v>5281</v>
      </c>
      <c r="BI2548" s="2" t="s">
        <v>16510</v>
      </c>
      <c r="BJ2548" s="2" t="s">
        <v>16875</v>
      </c>
      <c r="BK2548" s="2" t="s">
        <v>16876</v>
      </c>
    </row>
    <row r="2549" spans="60:63" x14ac:dyDescent="0.35">
      <c r="BH2549" s="2" t="s">
        <v>5210</v>
      </c>
      <c r="BI2549" s="2" t="s">
        <v>16510</v>
      </c>
      <c r="BJ2549" s="2" t="s">
        <v>16875</v>
      </c>
      <c r="BK2549" s="2" t="s">
        <v>16876</v>
      </c>
    </row>
    <row r="2550" spans="60:63" x14ac:dyDescent="0.35">
      <c r="BH2550" s="2" t="s">
        <v>5640</v>
      </c>
      <c r="BI2550" s="2" t="s">
        <v>16510</v>
      </c>
      <c r="BJ2550" s="2" t="s">
        <v>16875</v>
      </c>
      <c r="BK2550" s="2" t="s">
        <v>16876</v>
      </c>
    </row>
    <row r="2551" spans="60:63" x14ac:dyDescent="0.35">
      <c r="BH2551" s="2" t="s">
        <v>5309</v>
      </c>
      <c r="BI2551" s="2" t="s">
        <v>16510</v>
      </c>
      <c r="BJ2551" s="2" t="s">
        <v>16875</v>
      </c>
      <c r="BK2551" s="2" t="s">
        <v>16876</v>
      </c>
    </row>
    <row r="2552" spans="60:63" x14ac:dyDescent="0.35">
      <c r="BH2552" s="2" t="s">
        <v>13677</v>
      </c>
      <c r="BI2552" s="2" t="s">
        <v>16609</v>
      </c>
      <c r="BJ2552" s="2" t="s">
        <v>16800</v>
      </c>
      <c r="BK2552" s="2" t="s">
        <v>16877</v>
      </c>
    </row>
    <row r="2553" spans="60:63" x14ac:dyDescent="0.35">
      <c r="BH2553" s="2" t="s">
        <v>13694</v>
      </c>
      <c r="BI2553" s="2" t="s">
        <v>16609</v>
      </c>
      <c r="BJ2553" s="2" t="s">
        <v>16800</v>
      </c>
      <c r="BK2553" s="2" t="s">
        <v>16877</v>
      </c>
    </row>
    <row r="2554" spans="60:63" x14ac:dyDescent="0.35">
      <c r="BH2554" s="2" t="s">
        <v>13744</v>
      </c>
      <c r="BI2554" s="2" t="s">
        <v>16609</v>
      </c>
      <c r="BJ2554" s="2" t="s">
        <v>16800</v>
      </c>
      <c r="BK2554" s="2" t="s">
        <v>16877</v>
      </c>
    </row>
    <row r="2555" spans="60:63" x14ac:dyDescent="0.35">
      <c r="BH2555" s="2" t="s">
        <v>13660</v>
      </c>
      <c r="BI2555" s="2" t="s">
        <v>16609</v>
      </c>
      <c r="BJ2555" s="2" t="s">
        <v>16800</v>
      </c>
      <c r="BK2555" s="2" t="s">
        <v>16877</v>
      </c>
    </row>
    <row r="2556" spans="60:63" x14ac:dyDescent="0.35">
      <c r="BH2556" s="2" t="s">
        <v>13658</v>
      </c>
      <c r="BI2556" s="2" t="s">
        <v>16609</v>
      </c>
      <c r="BJ2556" s="2" t="s">
        <v>16800</v>
      </c>
      <c r="BK2556" s="2" t="s">
        <v>16877</v>
      </c>
    </row>
    <row r="2557" spans="60:63" x14ac:dyDescent="0.35">
      <c r="BH2557" s="2" t="s">
        <v>13639</v>
      </c>
      <c r="BI2557" s="2" t="s">
        <v>16609</v>
      </c>
      <c r="BJ2557" s="2" t="s">
        <v>16800</v>
      </c>
      <c r="BK2557" s="2" t="s">
        <v>16877</v>
      </c>
    </row>
    <row r="2558" spans="60:63" x14ac:dyDescent="0.35">
      <c r="BH2558" s="2" t="s">
        <v>9108</v>
      </c>
      <c r="BI2558" s="2" t="s">
        <v>16420</v>
      </c>
      <c r="BJ2558" s="2" t="s">
        <v>16733</v>
      </c>
      <c r="BK2558" s="2" t="s">
        <v>16878</v>
      </c>
    </row>
    <row r="2559" spans="60:63" x14ac:dyDescent="0.35">
      <c r="BH2559" s="2" t="s">
        <v>9058</v>
      </c>
      <c r="BI2559" s="2" t="s">
        <v>16420</v>
      </c>
      <c r="BJ2559" s="2" t="s">
        <v>16733</v>
      </c>
      <c r="BK2559" s="2" t="s">
        <v>16878</v>
      </c>
    </row>
    <row r="2560" spans="60:63" x14ac:dyDescent="0.35">
      <c r="BH2560" s="2" t="s">
        <v>9143</v>
      </c>
      <c r="BI2560" s="2" t="s">
        <v>16420</v>
      </c>
      <c r="BJ2560" s="2" t="s">
        <v>16733</v>
      </c>
      <c r="BK2560" s="2" t="s">
        <v>16878</v>
      </c>
    </row>
    <row r="2561" spans="60:63" x14ac:dyDescent="0.35">
      <c r="BH2561" s="2" t="s">
        <v>9002</v>
      </c>
      <c r="BI2561" s="2" t="s">
        <v>16420</v>
      </c>
      <c r="BJ2561" s="2" t="s">
        <v>16733</v>
      </c>
      <c r="BK2561" s="2" t="s">
        <v>16878</v>
      </c>
    </row>
    <row r="2562" spans="60:63" x14ac:dyDescent="0.35">
      <c r="BH2562" s="2" t="s">
        <v>8955</v>
      </c>
      <c r="BI2562" s="2" t="s">
        <v>16420</v>
      </c>
      <c r="BJ2562" s="2" t="s">
        <v>16733</v>
      </c>
      <c r="BK2562" s="2" t="s">
        <v>16878</v>
      </c>
    </row>
    <row r="2563" spans="60:63" x14ac:dyDescent="0.35">
      <c r="BH2563" s="2" t="s">
        <v>9091</v>
      </c>
      <c r="BI2563" s="2" t="s">
        <v>16420</v>
      </c>
      <c r="BJ2563" s="2" t="s">
        <v>16733</v>
      </c>
      <c r="BK2563" s="2" t="s">
        <v>16878</v>
      </c>
    </row>
    <row r="2564" spans="60:63" x14ac:dyDescent="0.35">
      <c r="BH2564" s="2" t="s">
        <v>8982</v>
      </c>
      <c r="BI2564" s="2" t="s">
        <v>16420</v>
      </c>
      <c r="BJ2564" s="2" t="s">
        <v>16733</v>
      </c>
      <c r="BK2564" s="2" t="s">
        <v>16878</v>
      </c>
    </row>
    <row r="2565" spans="60:63" x14ac:dyDescent="0.35">
      <c r="BH2565" s="2" t="s">
        <v>5561</v>
      </c>
      <c r="BI2565" s="2" t="s">
        <v>16510</v>
      </c>
      <c r="BJ2565" s="2" t="s">
        <v>16879</v>
      </c>
      <c r="BK2565" s="2" t="s">
        <v>16880</v>
      </c>
    </row>
    <row r="2566" spans="60:63" x14ac:dyDescent="0.35">
      <c r="BH2566" s="2" t="s">
        <v>5791</v>
      </c>
      <c r="BI2566" s="2" t="s">
        <v>16510</v>
      </c>
      <c r="BJ2566" s="2" t="s">
        <v>16879</v>
      </c>
      <c r="BK2566" s="2" t="s">
        <v>16880</v>
      </c>
    </row>
    <row r="2567" spans="60:63" x14ac:dyDescent="0.35">
      <c r="BH2567" s="2" t="s">
        <v>5757</v>
      </c>
      <c r="BI2567" s="2" t="s">
        <v>16510</v>
      </c>
      <c r="BJ2567" s="2" t="s">
        <v>16879</v>
      </c>
      <c r="BK2567" s="2" t="s">
        <v>16880</v>
      </c>
    </row>
    <row r="2568" spans="60:63" x14ac:dyDescent="0.35">
      <c r="BH2568" s="2" t="s">
        <v>5557</v>
      </c>
      <c r="BI2568" s="2" t="s">
        <v>16510</v>
      </c>
      <c r="BJ2568" s="2" t="s">
        <v>16879</v>
      </c>
      <c r="BK2568" s="2" t="s">
        <v>16880</v>
      </c>
    </row>
    <row r="2569" spans="60:63" x14ac:dyDescent="0.35">
      <c r="BH2569" s="2" t="s">
        <v>7869</v>
      </c>
      <c r="BI2569" s="2" t="s">
        <v>16881</v>
      </c>
      <c r="BJ2569" s="2" t="s">
        <v>16882</v>
      </c>
      <c r="BK2569" s="2" t="s">
        <v>16880</v>
      </c>
    </row>
    <row r="2570" spans="60:63" x14ac:dyDescent="0.35">
      <c r="BH2570" s="2" t="s">
        <v>7870</v>
      </c>
      <c r="BI2570" s="2" t="s">
        <v>16881</v>
      </c>
      <c r="BJ2570" s="2" t="s">
        <v>16882</v>
      </c>
      <c r="BK2570" s="2" t="s">
        <v>16880</v>
      </c>
    </row>
    <row r="2571" spans="60:63" x14ac:dyDescent="0.35">
      <c r="BH2571" s="2" t="s">
        <v>7946</v>
      </c>
      <c r="BI2571" s="2" t="s">
        <v>16881</v>
      </c>
      <c r="BJ2571" s="2" t="s">
        <v>16882</v>
      </c>
      <c r="BK2571" s="2" t="s">
        <v>16880</v>
      </c>
    </row>
    <row r="2572" spans="60:63" x14ac:dyDescent="0.35">
      <c r="BH2572" s="2" t="s">
        <v>8015</v>
      </c>
      <c r="BI2572" s="2" t="s">
        <v>16881</v>
      </c>
      <c r="BJ2572" s="2" t="s">
        <v>16882</v>
      </c>
      <c r="BK2572" s="2" t="s">
        <v>16880</v>
      </c>
    </row>
    <row r="2573" spans="60:63" x14ac:dyDescent="0.35">
      <c r="BH2573" s="2" t="s">
        <v>8003</v>
      </c>
      <c r="BI2573" s="2" t="s">
        <v>16881</v>
      </c>
      <c r="BJ2573" s="2" t="s">
        <v>16882</v>
      </c>
      <c r="BK2573" s="2" t="s">
        <v>16880</v>
      </c>
    </row>
    <row r="2574" spans="60:63" x14ac:dyDescent="0.35">
      <c r="BH2574" s="2" t="s">
        <v>7880</v>
      </c>
      <c r="BI2574" s="2" t="s">
        <v>16881</v>
      </c>
      <c r="BJ2574" s="2" t="s">
        <v>16882</v>
      </c>
      <c r="BK2574" s="2" t="s">
        <v>16880</v>
      </c>
    </row>
    <row r="2575" spans="60:63" x14ac:dyDescent="0.35">
      <c r="BH2575" s="2" t="s">
        <v>13621</v>
      </c>
      <c r="BI2575" s="2" t="s">
        <v>16609</v>
      </c>
      <c r="BJ2575" s="2" t="s">
        <v>16868</v>
      </c>
      <c r="BK2575" s="2" t="s">
        <v>16883</v>
      </c>
    </row>
    <row r="2576" spans="60:63" x14ac:dyDescent="0.35">
      <c r="BH2576" s="2" t="s">
        <v>13700</v>
      </c>
      <c r="BI2576" s="2" t="s">
        <v>16609</v>
      </c>
      <c r="BJ2576" s="2" t="s">
        <v>16868</v>
      </c>
      <c r="BK2576" s="2" t="s">
        <v>16883</v>
      </c>
    </row>
    <row r="2577" spans="60:63" x14ac:dyDescent="0.35">
      <c r="BH2577" s="2" t="s">
        <v>13670</v>
      </c>
      <c r="BI2577" s="2" t="s">
        <v>16609</v>
      </c>
      <c r="BJ2577" s="2" t="s">
        <v>16868</v>
      </c>
      <c r="BK2577" s="2" t="s">
        <v>16883</v>
      </c>
    </row>
    <row r="2578" spans="60:63" x14ac:dyDescent="0.35">
      <c r="BH2578" s="2" t="s">
        <v>13643</v>
      </c>
      <c r="BI2578" s="2" t="s">
        <v>16609</v>
      </c>
      <c r="BJ2578" s="2" t="s">
        <v>16868</v>
      </c>
      <c r="BK2578" s="2" t="s">
        <v>16883</v>
      </c>
    </row>
    <row r="2579" spans="60:63" x14ac:dyDescent="0.35">
      <c r="BH2579" s="2" t="s">
        <v>13798</v>
      </c>
      <c r="BI2579" s="2" t="s">
        <v>16609</v>
      </c>
      <c r="BJ2579" s="2" t="s">
        <v>16868</v>
      </c>
      <c r="BK2579" s="2" t="s">
        <v>16883</v>
      </c>
    </row>
    <row r="2580" spans="60:63" x14ac:dyDescent="0.35">
      <c r="BH2580" s="2" t="s">
        <v>13689</v>
      </c>
      <c r="BI2580" s="2" t="s">
        <v>16609</v>
      </c>
      <c r="BJ2580" s="2" t="s">
        <v>16868</v>
      </c>
      <c r="BK2580" s="2" t="s">
        <v>16883</v>
      </c>
    </row>
    <row r="2581" spans="60:63" x14ac:dyDescent="0.35">
      <c r="BH2581" s="2" t="s">
        <v>13794</v>
      </c>
      <c r="BI2581" s="2" t="s">
        <v>16609</v>
      </c>
      <c r="BJ2581" s="2" t="s">
        <v>16868</v>
      </c>
      <c r="BK2581" s="2" t="s">
        <v>16883</v>
      </c>
    </row>
    <row r="2582" spans="60:63" x14ac:dyDescent="0.35">
      <c r="BH2582" s="2" t="s">
        <v>5806</v>
      </c>
      <c r="BI2582" s="2" t="s">
        <v>16510</v>
      </c>
      <c r="BJ2582" s="2" t="s">
        <v>16641</v>
      </c>
      <c r="BK2582" s="2" t="s">
        <v>16884</v>
      </c>
    </row>
    <row r="2583" spans="60:63" x14ac:dyDescent="0.35">
      <c r="BH2583" s="2" t="s">
        <v>5785</v>
      </c>
      <c r="BI2583" s="2" t="s">
        <v>16510</v>
      </c>
      <c r="BJ2583" s="2" t="s">
        <v>16641</v>
      </c>
      <c r="BK2583" s="2" t="s">
        <v>16884</v>
      </c>
    </row>
    <row r="2584" spans="60:63" x14ac:dyDescent="0.35">
      <c r="BH2584" s="2" t="s">
        <v>5712</v>
      </c>
      <c r="BI2584" s="2" t="s">
        <v>16510</v>
      </c>
      <c r="BJ2584" s="2" t="s">
        <v>16641</v>
      </c>
      <c r="BK2584" s="2" t="s">
        <v>16884</v>
      </c>
    </row>
    <row r="2585" spans="60:63" x14ac:dyDescent="0.35">
      <c r="BH2585" s="2" t="s">
        <v>5373</v>
      </c>
      <c r="BI2585" s="2" t="s">
        <v>16510</v>
      </c>
      <c r="BJ2585" s="2" t="s">
        <v>16641</v>
      </c>
      <c r="BK2585" s="2" t="s">
        <v>16884</v>
      </c>
    </row>
    <row r="2586" spans="60:63" x14ac:dyDescent="0.35">
      <c r="BH2586" s="2" t="s">
        <v>5372</v>
      </c>
      <c r="BI2586" s="2" t="s">
        <v>16510</v>
      </c>
      <c r="BJ2586" s="2" t="s">
        <v>16641</v>
      </c>
      <c r="BK2586" s="2" t="s">
        <v>16884</v>
      </c>
    </row>
    <row r="2587" spans="60:63" x14ac:dyDescent="0.35">
      <c r="BH2587" s="2" t="s">
        <v>5300</v>
      </c>
      <c r="BI2587" s="2" t="s">
        <v>16510</v>
      </c>
      <c r="BJ2587" s="2" t="s">
        <v>16641</v>
      </c>
      <c r="BK2587" s="2" t="s">
        <v>16884</v>
      </c>
    </row>
    <row r="2588" spans="60:63" x14ac:dyDescent="0.35">
      <c r="BH2588" s="2" t="s">
        <v>5514</v>
      </c>
      <c r="BI2588" s="2" t="s">
        <v>16510</v>
      </c>
      <c r="BJ2588" s="2" t="s">
        <v>16641</v>
      </c>
      <c r="BK2588" s="2" t="s">
        <v>16884</v>
      </c>
    </row>
    <row r="2589" spans="60:63" x14ac:dyDescent="0.35">
      <c r="BH2589" s="2" t="s">
        <v>5301</v>
      </c>
      <c r="BI2589" s="2" t="s">
        <v>16510</v>
      </c>
      <c r="BJ2589" s="2" t="s">
        <v>16641</v>
      </c>
      <c r="BK2589" s="2" t="s">
        <v>16884</v>
      </c>
    </row>
    <row r="2590" spans="60:63" x14ac:dyDescent="0.35">
      <c r="BH2590" s="2" t="s">
        <v>5853</v>
      </c>
      <c r="BI2590" s="2" t="s">
        <v>16510</v>
      </c>
      <c r="BJ2590" s="2" t="s">
        <v>16641</v>
      </c>
      <c r="BK2590" s="2" t="s">
        <v>16884</v>
      </c>
    </row>
    <row r="2591" spans="60:63" x14ac:dyDescent="0.35">
      <c r="BH2591" s="2" t="s">
        <v>5845</v>
      </c>
      <c r="BI2591" s="2" t="s">
        <v>16510</v>
      </c>
      <c r="BJ2591" s="2" t="s">
        <v>16879</v>
      </c>
      <c r="BK2591" s="2" t="s">
        <v>16879</v>
      </c>
    </row>
    <row r="2592" spans="60:63" x14ac:dyDescent="0.35">
      <c r="BH2592" s="2" t="s">
        <v>5329</v>
      </c>
      <c r="BI2592" s="2" t="s">
        <v>16510</v>
      </c>
      <c r="BJ2592" s="2" t="s">
        <v>16879</v>
      </c>
      <c r="BK2592" s="2" t="s">
        <v>16879</v>
      </c>
    </row>
    <row r="2593" spans="60:63" x14ac:dyDescent="0.35">
      <c r="BH2593" s="2" t="s">
        <v>5345</v>
      </c>
      <c r="BI2593" s="2" t="s">
        <v>16510</v>
      </c>
      <c r="BJ2593" s="2" t="s">
        <v>16879</v>
      </c>
      <c r="BK2593" s="2" t="s">
        <v>16879</v>
      </c>
    </row>
    <row r="2594" spans="60:63" x14ac:dyDescent="0.35">
      <c r="BH2594" s="2" t="s">
        <v>5665</v>
      </c>
      <c r="BI2594" s="2" t="s">
        <v>16510</v>
      </c>
      <c r="BJ2594" s="2" t="s">
        <v>16879</v>
      </c>
      <c r="BK2594" s="2" t="s">
        <v>16879</v>
      </c>
    </row>
    <row r="2595" spans="60:63" x14ac:dyDescent="0.35">
      <c r="BH2595" s="2" t="s">
        <v>5817</v>
      </c>
      <c r="BI2595" s="2" t="s">
        <v>16510</v>
      </c>
      <c r="BJ2595" s="2" t="s">
        <v>16879</v>
      </c>
      <c r="BK2595" s="2" t="s">
        <v>16879</v>
      </c>
    </row>
    <row r="2596" spans="60:63" x14ac:dyDescent="0.35">
      <c r="BH2596" s="2" t="s">
        <v>5789</v>
      </c>
      <c r="BI2596" s="2" t="s">
        <v>16510</v>
      </c>
      <c r="BJ2596" s="2" t="s">
        <v>16879</v>
      </c>
      <c r="BK2596" s="2" t="s">
        <v>16879</v>
      </c>
    </row>
    <row r="2597" spans="60:63" x14ac:dyDescent="0.35">
      <c r="BH2597" s="2" t="s">
        <v>5760</v>
      </c>
      <c r="BI2597" s="2" t="s">
        <v>16510</v>
      </c>
      <c r="BJ2597" s="2" t="s">
        <v>16879</v>
      </c>
      <c r="BK2597" s="2" t="s">
        <v>16879</v>
      </c>
    </row>
    <row r="2598" spans="60:63" x14ac:dyDescent="0.35">
      <c r="BH2598" s="2" t="s">
        <v>5357</v>
      </c>
      <c r="BI2598" s="2" t="s">
        <v>16510</v>
      </c>
      <c r="BJ2598" s="2" t="s">
        <v>16879</v>
      </c>
      <c r="BK2598" s="2" t="s">
        <v>16879</v>
      </c>
    </row>
    <row r="2599" spans="60:63" x14ac:dyDescent="0.35">
      <c r="BH2599" s="2" t="s">
        <v>5569</v>
      </c>
      <c r="BI2599" s="2" t="s">
        <v>16510</v>
      </c>
      <c r="BJ2599" s="2" t="s">
        <v>16879</v>
      </c>
      <c r="BK2599" s="2" t="s">
        <v>16879</v>
      </c>
    </row>
    <row r="2600" spans="60:63" x14ac:dyDescent="0.35">
      <c r="BH2600" s="2" t="s">
        <v>5563</v>
      </c>
      <c r="BI2600" s="2" t="s">
        <v>16510</v>
      </c>
      <c r="BJ2600" s="2" t="s">
        <v>16879</v>
      </c>
      <c r="BK2600" s="2" t="s">
        <v>16879</v>
      </c>
    </row>
    <row r="2601" spans="60:63" x14ac:dyDescent="0.35">
      <c r="BH2601" s="2" t="s">
        <v>5150</v>
      </c>
      <c r="BI2601" s="2" t="s">
        <v>16510</v>
      </c>
      <c r="BJ2601" s="2" t="s">
        <v>16879</v>
      </c>
      <c r="BK2601" s="2" t="s">
        <v>16879</v>
      </c>
    </row>
    <row r="2602" spans="60:63" x14ac:dyDescent="0.35">
      <c r="BH2602" s="2" t="s">
        <v>5535</v>
      </c>
      <c r="BI2602" s="2" t="s">
        <v>16510</v>
      </c>
      <c r="BJ2602" s="2" t="s">
        <v>16879</v>
      </c>
      <c r="BK2602" s="2" t="s">
        <v>16879</v>
      </c>
    </row>
    <row r="2603" spans="60:63" x14ac:dyDescent="0.35">
      <c r="BH2603" s="2" t="s">
        <v>5659</v>
      </c>
      <c r="BI2603" s="2" t="s">
        <v>16510</v>
      </c>
      <c r="BJ2603" s="2" t="s">
        <v>16879</v>
      </c>
      <c r="BK2603" s="2" t="s">
        <v>16879</v>
      </c>
    </row>
    <row r="2604" spans="60:63" x14ac:dyDescent="0.35">
      <c r="BH2604" s="2" t="s">
        <v>11858</v>
      </c>
      <c r="BI2604" s="2" t="s">
        <v>16405</v>
      </c>
      <c r="BJ2604" s="2" t="s">
        <v>16885</v>
      </c>
      <c r="BK2604" s="2" t="s">
        <v>16886</v>
      </c>
    </row>
    <row r="2605" spans="60:63" x14ac:dyDescent="0.35">
      <c r="BH2605" s="2" t="s">
        <v>11121</v>
      </c>
      <c r="BI2605" s="2" t="s">
        <v>16405</v>
      </c>
      <c r="BJ2605" s="2" t="s">
        <v>16885</v>
      </c>
      <c r="BK2605" s="2" t="s">
        <v>16886</v>
      </c>
    </row>
    <row r="2606" spans="60:63" x14ac:dyDescent="0.35">
      <c r="BH2606" s="2" t="s">
        <v>11774</v>
      </c>
      <c r="BI2606" s="2" t="s">
        <v>16405</v>
      </c>
      <c r="BJ2606" s="2" t="s">
        <v>16885</v>
      </c>
      <c r="BK2606" s="2" t="s">
        <v>16886</v>
      </c>
    </row>
    <row r="2607" spans="60:63" x14ac:dyDescent="0.35">
      <c r="BH2607" s="2" t="s">
        <v>12042</v>
      </c>
      <c r="BI2607" s="2" t="s">
        <v>16405</v>
      </c>
      <c r="BJ2607" s="2" t="s">
        <v>16885</v>
      </c>
      <c r="BK2607" s="2" t="s">
        <v>16886</v>
      </c>
    </row>
    <row r="2608" spans="60:63" x14ac:dyDescent="0.35">
      <c r="BH2608" s="2" t="s">
        <v>11050</v>
      </c>
      <c r="BI2608" s="2" t="s">
        <v>16405</v>
      </c>
      <c r="BJ2608" s="2" t="s">
        <v>16885</v>
      </c>
      <c r="BK2608" s="2" t="s">
        <v>16886</v>
      </c>
    </row>
    <row r="2609" spans="60:63" x14ac:dyDescent="0.35">
      <c r="BH2609" s="2" t="s">
        <v>11276</v>
      </c>
      <c r="BI2609" s="2" t="s">
        <v>16405</v>
      </c>
      <c r="BJ2609" s="2" t="s">
        <v>16885</v>
      </c>
      <c r="BK2609" s="2" t="s">
        <v>16886</v>
      </c>
    </row>
    <row r="2610" spans="60:63" x14ac:dyDescent="0.35">
      <c r="BH2610" s="2" t="s">
        <v>12152</v>
      </c>
      <c r="BI2610" s="2" t="s">
        <v>16405</v>
      </c>
      <c r="BJ2610" s="2" t="s">
        <v>16885</v>
      </c>
      <c r="BK2610" s="2" t="s">
        <v>16886</v>
      </c>
    </row>
    <row r="2611" spans="60:63" x14ac:dyDescent="0.35">
      <c r="BH2611" s="2" t="s">
        <v>11053</v>
      </c>
      <c r="BI2611" s="2" t="s">
        <v>16405</v>
      </c>
      <c r="BJ2611" s="2" t="s">
        <v>16885</v>
      </c>
      <c r="BK2611" s="2" t="s">
        <v>16886</v>
      </c>
    </row>
    <row r="2612" spans="60:63" x14ac:dyDescent="0.35">
      <c r="BH2612" s="2" t="s">
        <v>11913</v>
      </c>
      <c r="BI2612" s="2" t="s">
        <v>16405</v>
      </c>
      <c r="BJ2612" s="2" t="s">
        <v>16885</v>
      </c>
      <c r="BK2612" s="2" t="s">
        <v>16886</v>
      </c>
    </row>
    <row r="2613" spans="60:63" x14ac:dyDescent="0.35">
      <c r="BH2613" s="2" t="s">
        <v>12128</v>
      </c>
      <c r="BI2613" s="2" t="s">
        <v>16405</v>
      </c>
      <c r="BJ2613" s="2" t="s">
        <v>16885</v>
      </c>
      <c r="BK2613" s="2" t="s">
        <v>16886</v>
      </c>
    </row>
    <row r="2614" spans="60:63" x14ac:dyDescent="0.35">
      <c r="BH2614" s="2" t="s">
        <v>12022</v>
      </c>
      <c r="BI2614" s="2" t="s">
        <v>16405</v>
      </c>
      <c r="BJ2614" s="2" t="s">
        <v>16885</v>
      </c>
      <c r="BK2614" s="2" t="s">
        <v>16886</v>
      </c>
    </row>
    <row r="2615" spans="60:63" x14ac:dyDescent="0.35">
      <c r="BH2615" s="2" t="s">
        <v>11320</v>
      </c>
      <c r="BI2615" s="2" t="s">
        <v>16405</v>
      </c>
      <c r="BJ2615" s="2" t="s">
        <v>16885</v>
      </c>
      <c r="BK2615" s="2" t="s">
        <v>16886</v>
      </c>
    </row>
    <row r="2616" spans="60:63" x14ac:dyDescent="0.35">
      <c r="BH2616" s="2" t="s">
        <v>11804</v>
      </c>
      <c r="BI2616" s="2" t="s">
        <v>16405</v>
      </c>
      <c r="BJ2616" s="2" t="s">
        <v>16885</v>
      </c>
      <c r="BK2616" s="2" t="s">
        <v>16886</v>
      </c>
    </row>
    <row r="2617" spans="60:63" x14ac:dyDescent="0.35">
      <c r="BH2617" s="2" t="s">
        <v>11576</v>
      </c>
      <c r="BI2617" s="2" t="s">
        <v>16405</v>
      </c>
      <c r="BJ2617" s="2" t="s">
        <v>16885</v>
      </c>
      <c r="BK2617" s="2" t="s">
        <v>16886</v>
      </c>
    </row>
    <row r="2618" spans="60:63" x14ac:dyDescent="0.35">
      <c r="BH2618" s="2" t="s">
        <v>11775</v>
      </c>
      <c r="BI2618" s="2" t="s">
        <v>16405</v>
      </c>
      <c r="BJ2618" s="2" t="s">
        <v>16885</v>
      </c>
      <c r="BK2618" s="2" t="s">
        <v>16886</v>
      </c>
    </row>
    <row r="2619" spans="60:63" x14ac:dyDescent="0.35">
      <c r="BH2619" s="2" t="s">
        <v>12008</v>
      </c>
      <c r="BI2619" s="2" t="s">
        <v>16405</v>
      </c>
      <c r="BJ2619" s="2" t="s">
        <v>16885</v>
      </c>
      <c r="BK2619" s="2" t="s">
        <v>16886</v>
      </c>
    </row>
    <row r="2620" spans="60:63" x14ac:dyDescent="0.35">
      <c r="BH2620" s="2" t="s">
        <v>11106</v>
      </c>
      <c r="BI2620" s="2" t="s">
        <v>16405</v>
      </c>
      <c r="BJ2620" s="2" t="s">
        <v>16885</v>
      </c>
      <c r="BK2620" s="2" t="s">
        <v>16886</v>
      </c>
    </row>
    <row r="2621" spans="60:63" x14ac:dyDescent="0.35">
      <c r="BH2621" s="2" t="s">
        <v>11798</v>
      </c>
      <c r="BI2621" s="2" t="s">
        <v>16405</v>
      </c>
      <c r="BJ2621" s="2" t="s">
        <v>16885</v>
      </c>
      <c r="BK2621" s="2" t="s">
        <v>16886</v>
      </c>
    </row>
    <row r="2622" spans="60:63" x14ac:dyDescent="0.35">
      <c r="BH2622" s="2" t="s">
        <v>11243</v>
      </c>
      <c r="BI2622" s="2" t="s">
        <v>16405</v>
      </c>
      <c r="BJ2622" s="2" t="s">
        <v>16885</v>
      </c>
      <c r="BK2622" s="2" t="s">
        <v>16886</v>
      </c>
    </row>
    <row r="2623" spans="60:63" x14ac:dyDescent="0.35">
      <c r="BH2623" s="2" t="s">
        <v>11684</v>
      </c>
      <c r="BI2623" s="2" t="s">
        <v>16405</v>
      </c>
      <c r="BJ2623" s="2" t="s">
        <v>16885</v>
      </c>
      <c r="BK2623" s="2" t="s">
        <v>16886</v>
      </c>
    </row>
    <row r="2624" spans="60:63" x14ac:dyDescent="0.35">
      <c r="BH2624" s="2" t="s">
        <v>11805</v>
      </c>
      <c r="BI2624" s="2" t="s">
        <v>16405</v>
      </c>
      <c r="BJ2624" s="2" t="s">
        <v>16885</v>
      </c>
      <c r="BK2624" s="2" t="s">
        <v>16886</v>
      </c>
    </row>
    <row r="2625" spans="60:63" x14ac:dyDescent="0.35">
      <c r="BH2625" s="2" t="s">
        <v>11803</v>
      </c>
      <c r="BI2625" s="2" t="s">
        <v>16405</v>
      </c>
      <c r="BJ2625" s="2" t="s">
        <v>16885</v>
      </c>
      <c r="BK2625" s="2" t="s">
        <v>16886</v>
      </c>
    </row>
    <row r="2626" spans="60:63" x14ac:dyDescent="0.35">
      <c r="BH2626" s="2" t="s">
        <v>11536</v>
      </c>
      <c r="BI2626" s="2" t="s">
        <v>16405</v>
      </c>
      <c r="BJ2626" s="2" t="s">
        <v>16885</v>
      </c>
      <c r="BK2626" s="2" t="s">
        <v>16886</v>
      </c>
    </row>
    <row r="2627" spans="60:63" x14ac:dyDescent="0.35">
      <c r="BH2627" s="2" t="s">
        <v>12072</v>
      </c>
      <c r="BI2627" s="2" t="s">
        <v>16405</v>
      </c>
      <c r="BJ2627" s="2" t="s">
        <v>16885</v>
      </c>
      <c r="BK2627" s="2" t="s">
        <v>16886</v>
      </c>
    </row>
    <row r="2628" spans="60:63" x14ac:dyDescent="0.35">
      <c r="BH2628" s="2" t="s">
        <v>12192</v>
      </c>
      <c r="BI2628" s="2" t="s">
        <v>16405</v>
      </c>
      <c r="BJ2628" s="2" t="s">
        <v>16885</v>
      </c>
      <c r="BK2628" s="2" t="s">
        <v>16886</v>
      </c>
    </row>
    <row r="2629" spans="60:63" x14ac:dyDescent="0.35">
      <c r="BH2629" s="2" t="s">
        <v>11504</v>
      </c>
      <c r="BI2629" s="2" t="s">
        <v>16405</v>
      </c>
      <c r="BJ2629" s="2" t="s">
        <v>16885</v>
      </c>
      <c r="BK2629" s="2" t="s">
        <v>16886</v>
      </c>
    </row>
    <row r="2630" spans="60:63" x14ac:dyDescent="0.35">
      <c r="BH2630" s="2" t="s">
        <v>11648</v>
      </c>
      <c r="BI2630" s="2" t="s">
        <v>16405</v>
      </c>
      <c r="BJ2630" s="2" t="s">
        <v>16885</v>
      </c>
      <c r="BK2630" s="2" t="s">
        <v>16886</v>
      </c>
    </row>
    <row r="2631" spans="60:63" x14ac:dyDescent="0.35">
      <c r="BH2631" s="2" t="s">
        <v>11557</v>
      </c>
      <c r="BI2631" s="2" t="s">
        <v>16405</v>
      </c>
      <c r="BJ2631" s="2" t="s">
        <v>16885</v>
      </c>
      <c r="BK2631" s="2" t="s">
        <v>16886</v>
      </c>
    </row>
    <row r="2632" spans="60:63" x14ac:dyDescent="0.35">
      <c r="BH2632" s="2" t="s">
        <v>12285</v>
      </c>
      <c r="BI2632" s="2" t="s">
        <v>16405</v>
      </c>
      <c r="BJ2632" s="2" t="s">
        <v>16885</v>
      </c>
      <c r="BK2632" s="2" t="s">
        <v>16886</v>
      </c>
    </row>
    <row r="2633" spans="60:63" x14ac:dyDescent="0.35">
      <c r="BH2633" s="2" t="s">
        <v>12217</v>
      </c>
      <c r="BI2633" s="2" t="s">
        <v>16405</v>
      </c>
      <c r="BJ2633" s="2" t="s">
        <v>16885</v>
      </c>
      <c r="BK2633" s="2" t="s">
        <v>16886</v>
      </c>
    </row>
    <row r="2634" spans="60:63" x14ac:dyDescent="0.35">
      <c r="BH2634" s="2" t="s">
        <v>11801</v>
      </c>
      <c r="BI2634" s="2" t="s">
        <v>16405</v>
      </c>
      <c r="BJ2634" s="2" t="s">
        <v>16885</v>
      </c>
      <c r="BK2634" s="2" t="s">
        <v>16886</v>
      </c>
    </row>
    <row r="2635" spans="60:63" x14ac:dyDescent="0.35">
      <c r="BH2635" s="2" t="s">
        <v>11081</v>
      </c>
      <c r="BI2635" s="2" t="s">
        <v>16405</v>
      </c>
      <c r="BJ2635" s="2" t="s">
        <v>16885</v>
      </c>
      <c r="BK2635" s="2" t="s">
        <v>16886</v>
      </c>
    </row>
    <row r="2636" spans="60:63" x14ac:dyDescent="0.35">
      <c r="BH2636" s="2" t="s">
        <v>5160</v>
      </c>
      <c r="BI2636" s="2" t="s">
        <v>16510</v>
      </c>
      <c r="BJ2636" s="2" t="s">
        <v>16511</v>
      </c>
      <c r="BK2636" s="2" t="s">
        <v>16887</v>
      </c>
    </row>
    <row r="2637" spans="60:63" x14ac:dyDescent="0.35">
      <c r="BH2637" s="2" t="s">
        <v>5358</v>
      </c>
      <c r="BI2637" s="2" t="s">
        <v>16510</v>
      </c>
      <c r="BJ2637" s="2" t="s">
        <v>16511</v>
      </c>
      <c r="BK2637" s="2" t="s">
        <v>16887</v>
      </c>
    </row>
    <row r="2638" spans="60:63" x14ac:dyDescent="0.35">
      <c r="BH2638" s="2" t="s">
        <v>5376</v>
      </c>
      <c r="BI2638" s="2" t="s">
        <v>16510</v>
      </c>
      <c r="BJ2638" s="2" t="s">
        <v>16511</v>
      </c>
      <c r="BK2638" s="2" t="s">
        <v>16887</v>
      </c>
    </row>
    <row r="2639" spans="60:63" x14ac:dyDescent="0.35">
      <c r="BH2639" s="2" t="s">
        <v>5359</v>
      </c>
      <c r="BI2639" s="2" t="s">
        <v>16510</v>
      </c>
      <c r="BJ2639" s="2" t="s">
        <v>16511</v>
      </c>
      <c r="BK2639" s="2" t="s">
        <v>16887</v>
      </c>
    </row>
    <row r="2640" spans="60:63" x14ac:dyDescent="0.35">
      <c r="BH2640" s="2" t="s">
        <v>5758</v>
      </c>
      <c r="BI2640" s="2" t="s">
        <v>16510</v>
      </c>
      <c r="BJ2640" s="2" t="s">
        <v>16511</v>
      </c>
      <c r="BK2640" s="2" t="s">
        <v>16887</v>
      </c>
    </row>
    <row r="2641" spans="60:63" x14ac:dyDescent="0.35">
      <c r="BH2641" s="2" t="s">
        <v>5226</v>
      </c>
      <c r="BI2641" s="2" t="s">
        <v>16510</v>
      </c>
      <c r="BJ2641" s="2" t="s">
        <v>16511</v>
      </c>
      <c r="BK2641" s="2" t="s">
        <v>16887</v>
      </c>
    </row>
    <row r="2642" spans="60:63" x14ac:dyDescent="0.35">
      <c r="BH2642" s="2" t="s">
        <v>5316</v>
      </c>
      <c r="BI2642" s="2" t="s">
        <v>16510</v>
      </c>
      <c r="BJ2642" s="2" t="s">
        <v>16511</v>
      </c>
      <c r="BK2642" s="2" t="s">
        <v>16887</v>
      </c>
    </row>
    <row r="2643" spans="60:63" x14ac:dyDescent="0.35">
      <c r="BH2643" s="2" t="s">
        <v>5165</v>
      </c>
      <c r="BI2643" s="2" t="s">
        <v>16510</v>
      </c>
      <c r="BJ2643" s="2" t="s">
        <v>16511</v>
      </c>
      <c r="BK2643" s="2" t="s">
        <v>16887</v>
      </c>
    </row>
    <row r="2644" spans="60:63" x14ac:dyDescent="0.35">
      <c r="BH2644" s="2" t="s">
        <v>5737</v>
      </c>
      <c r="BI2644" s="2" t="s">
        <v>16510</v>
      </c>
      <c r="BJ2644" s="2" t="s">
        <v>16511</v>
      </c>
      <c r="BK2644" s="2" t="s">
        <v>16887</v>
      </c>
    </row>
    <row r="2645" spans="60:63" x14ac:dyDescent="0.35">
      <c r="BH2645" s="2" t="s">
        <v>5228</v>
      </c>
      <c r="BI2645" s="2" t="s">
        <v>16510</v>
      </c>
      <c r="BJ2645" s="2" t="s">
        <v>16511</v>
      </c>
      <c r="BK2645" s="2" t="s">
        <v>16887</v>
      </c>
    </row>
    <row r="2646" spans="60:63" x14ac:dyDescent="0.35">
      <c r="BH2646" s="2" t="s">
        <v>5220</v>
      </c>
      <c r="BI2646" s="2" t="s">
        <v>16510</v>
      </c>
      <c r="BJ2646" s="2" t="s">
        <v>16511</v>
      </c>
      <c r="BK2646" s="2" t="s">
        <v>16887</v>
      </c>
    </row>
    <row r="2647" spans="60:63" x14ac:dyDescent="0.35">
      <c r="BH2647" s="2" t="s">
        <v>5675</v>
      </c>
      <c r="BI2647" s="2" t="s">
        <v>16510</v>
      </c>
      <c r="BJ2647" s="2" t="s">
        <v>16511</v>
      </c>
      <c r="BK2647" s="2" t="s">
        <v>16887</v>
      </c>
    </row>
    <row r="2648" spans="60:63" x14ac:dyDescent="0.35">
      <c r="BH2648" s="2" t="s">
        <v>5239</v>
      </c>
      <c r="BI2648" s="2" t="s">
        <v>16510</v>
      </c>
      <c r="BJ2648" s="2" t="s">
        <v>16511</v>
      </c>
      <c r="BK2648" s="2" t="s">
        <v>16887</v>
      </c>
    </row>
    <row r="2649" spans="60:63" x14ac:dyDescent="0.35">
      <c r="BH2649" s="2" t="s">
        <v>5582</v>
      </c>
      <c r="BI2649" s="2" t="s">
        <v>16510</v>
      </c>
      <c r="BJ2649" s="2" t="s">
        <v>16511</v>
      </c>
      <c r="BK2649" s="2" t="s">
        <v>16887</v>
      </c>
    </row>
    <row r="2650" spans="60:63" x14ac:dyDescent="0.35">
      <c r="BH2650" s="2" t="s">
        <v>5703</v>
      </c>
      <c r="BI2650" s="2" t="s">
        <v>16510</v>
      </c>
      <c r="BJ2650" s="2" t="s">
        <v>16511</v>
      </c>
      <c r="BK2650" s="2" t="s">
        <v>16887</v>
      </c>
    </row>
    <row r="2651" spans="60:63" x14ac:dyDescent="0.35">
      <c r="BH2651" s="2" t="s">
        <v>5235</v>
      </c>
      <c r="BI2651" s="2" t="s">
        <v>16510</v>
      </c>
      <c r="BJ2651" s="2" t="s">
        <v>16511</v>
      </c>
      <c r="BK2651" s="2" t="s">
        <v>16887</v>
      </c>
    </row>
    <row r="2652" spans="60:63" x14ac:dyDescent="0.35">
      <c r="BH2652" s="2" t="s">
        <v>5233</v>
      </c>
      <c r="BI2652" s="2" t="s">
        <v>16510</v>
      </c>
      <c r="BJ2652" s="2" t="s">
        <v>16511</v>
      </c>
      <c r="BK2652" s="2" t="s">
        <v>16887</v>
      </c>
    </row>
    <row r="2653" spans="60:63" x14ac:dyDescent="0.35">
      <c r="BH2653" s="2" t="s">
        <v>5622</v>
      </c>
      <c r="BI2653" s="2" t="s">
        <v>16510</v>
      </c>
      <c r="BJ2653" s="2" t="s">
        <v>16641</v>
      </c>
      <c r="BK2653" s="2" t="s">
        <v>16888</v>
      </c>
    </row>
    <row r="2654" spans="60:63" x14ac:dyDescent="0.35">
      <c r="BH2654" s="2" t="s">
        <v>5679</v>
      </c>
      <c r="BI2654" s="2" t="s">
        <v>16510</v>
      </c>
      <c r="BJ2654" s="2" t="s">
        <v>16641</v>
      </c>
      <c r="BK2654" s="2" t="s">
        <v>16888</v>
      </c>
    </row>
    <row r="2655" spans="60:63" x14ac:dyDescent="0.35">
      <c r="BH2655" s="2" t="s">
        <v>5542</v>
      </c>
      <c r="BI2655" s="2" t="s">
        <v>16510</v>
      </c>
      <c r="BJ2655" s="2" t="s">
        <v>16641</v>
      </c>
      <c r="BK2655" s="2" t="s">
        <v>16888</v>
      </c>
    </row>
    <row r="2656" spans="60:63" x14ac:dyDescent="0.35">
      <c r="BH2656" s="2" t="s">
        <v>5786</v>
      </c>
      <c r="BI2656" s="2" t="s">
        <v>16510</v>
      </c>
      <c r="BJ2656" s="2" t="s">
        <v>16641</v>
      </c>
      <c r="BK2656" s="2" t="s">
        <v>16888</v>
      </c>
    </row>
    <row r="2657" spans="60:63" x14ac:dyDescent="0.35">
      <c r="BH2657" s="2" t="s">
        <v>10729</v>
      </c>
      <c r="BI2657" s="2" t="s">
        <v>16821</v>
      </c>
      <c r="BJ2657" s="2" t="s">
        <v>16889</v>
      </c>
      <c r="BK2657" s="2" t="s">
        <v>16890</v>
      </c>
    </row>
    <row r="2658" spans="60:63" x14ac:dyDescent="0.35">
      <c r="BH2658" s="2" t="s">
        <v>10629</v>
      </c>
      <c r="BI2658" s="2" t="s">
        <v>16821</v>
      </c>
      <c r="BJ2658" s="2" t="s">
        <v>16889</v>
      </c>
      <c r="BK2658" s="2" t="s">
        <v>16890</v>
      </c>
    </row>
    <row r="2659" spans="60:63" x14ac:dyDescent="0.35">
      <c r="BH2659" s="2" t="s">
        <v>10689</v>
      </c>
      <c r="BI2659" s="2" t="s">
        <v>16821</v>
      </c>
      <c r="BJ2659" s="2" t="s">
        <v>16889</v>
      </c>
      <c r="BK2659" s="2" t="s">
        <v>16890</v>
      </c>
    </row>
    <row r="2660" spans="60:63" x14ac:dyDescent="0.35">
      <c r="BH2660" s="2" t="s">
        <v>10875</v>
      </c>
      <c r="BI2660" s="2" t="s">
        <v>16821</v>
      </c>
      <c r="BJ2660" s="2" t="s">
        <v>16889</v>
      </c>
      <c r="BK2660" s="2" t="s">
        <v>16890</v>
      </c>
    </row>
    <row r="2661" spans="60:63" x14ac:dyDescent="0.35">
      <c r="BH2661" s="2" t="s">
        <v>10673</v>
      </c>
      <c r="BI2661" s="2" t="s">
        <v>16821</v>
      </c>
      <c r="BJ2661" s="2" t="s">
        <v>16889</v>
      </c>
      <c r="BK2661" s="2" t="s">
        <v>16890</v>
      </c>
    </row>
    <row r="2662" spans="60:63" x14ac:dyDescent="0.35">
      <c r="BH2662" s="2" t="s">
        <v>10675</v>
      </c>
      <c r="BI2662" s="2" t="s">
        <v>16821</v>
      </c>
      <c r="BJ2662" s="2" t="s">
        <v>16889</v>
      </c>
      <c r="BK2662" s="2" t="s">
        <v>16890</v>
      </c>
    </row>
    <row r="2663" spans="60:63" x14ac:dyDescent="0.35">
      <c r="BH2663" s="2" t="s">
        <v>10915</v>
      </c>
      <c r="BI2663" s="2" t="s">
        <v>16821</v>
      </c>
      <c r="BJ2663" s="2" t="s">
        <v>16889</v>
      </c>
      <c r="BK2663" s="2" t="s">
        <v>16890</v>
      </c>
    </row>
    <row r="2664" spans="60:63" x14ac:dyDescent="0.35">
      <c r="BH2664" s="2" t="s">
        <v>10824</v>
      </c>
      <c r="BI2664" s="2" t="s">
        <v>16821</v>
      </c>
      <c r="BJ2664" s="2" t="s">
        <v>16889</v>
      </c>
      <c r="BK2664" s="2" t="s">
        <v>16890</v>
      </c>
    </row>
    <row r="2665" spans="60:63" x14ac:dyDescent="0.35">
      <c r="BH2665" s="2" t="s">
        <v>10964</v>
      </c>
      <c r="BI2665" s="2" t="s">
        <v>16821</v>
      </c>
      <c r="BJ2665" s="2" t="s">
        <v>16889</v>
      </c>
      <c r="BK2665" s="2" t="s">
        <v>16890</v>
      </c>
    </row>
    <row r="2666" spans="60:63" x14ac:dyDescent="0.35">
      <c r="BH2666" s="2" t="s">
        <v>10190</v>
      </c>
      <c r="BI2666" s="2" t="s">
        <v>16566</v>
      </c>
      <c r="BJ2666" s="2" t="s">
        <v>16891</v>
      </c>
      <c r="BK2666" s="2" t="s">
        <v>16892</v>
      </c>
    </row>
    <row r="2667" spans="60:63" x14ac:dyDescent="0.35">
      <c r="BH2667" s="2" t="s">
        <v>10181</v>
      </c>
      <c r="BI2667" s="2" t="s">
        <v>16566</v>
      </c>
      <c r="BJ2667" s="2" t="s">
        <v>16891</v>
      </c>
      <c r="BK2667" s="2" t="s">
        <v>16892</v>
      </c>
    </row>
    <row r="2668" spans="60:63" x14ac:dyDescent="0.35">
      <c r="BH2668" s="2" t="s">
        <v>10149</v>
      </c>
      <c r="BI2668" s="2" t="s">
        <v>16566</v>
      </c>
      <c r="BJ2668" s="2" t="s">
        <v>16891</v>
      </c>
      <c r="BK2668" s="2" t="s">
        <v>16892</v>
      </c>
    </row>
    <row r="2669" spans="60:63" x14ac:dyDescent="0.35">
      <c r="BH2669" s="2" t="s">
        <v>16189</v>
      </c>
      <c r="BI2669" s="2" t="s">
        <v>16385</v>
      </c>
      <c r="BJ2669" s="2" t="s">
        <v>16501</v>
      </c>
      <c r="BK2669" s="2" t="s">
        <v>16893</v>
      </c>
    </row>
    <row r="2670" spans="60:63" x14ac:dyDescent="0.35">
      <c r="BH2670" s="2" t="s">
        <v>16179</v>
      </c>
      <c r="BI2670" s="2" t="s">
        <v>16385</v>
      </c>
      <c r="BJ2670" s="2" t="s">
        <v>16501</v>
      </c>
      <c r="BK2670" s="2" t="s">
        <v>16893</v>
      </c>
    </row>
    <row r="2671" spans="60:63" x14ac:dyDescent="0.35">
      <c r="BH2671" s="2" t="s">
        <v>16065</v>
      </c>
      <c r="BI2671" s="2" t="s">
        <v>16385</v>
      </c>
      <c r="BJ2671" s="2" t="s">
        <v>16501</v>
      </c>
      <c r="BK2671" s="2" t="s">
        <v>16893</v>
      </c>
    </row>
    <row r="2672" spans="60:63" x14ac:dyDescent="0.35">
      <c r="BH2672" s="2" t="s">
        <v>10117</v>
      </c>
      <c r="BI2672" s="2" t="s">
        <v>16566</v>
      </c>
      <c r="BJ2672" s="2" t="s">
        <v>16894</v>
      </c>
      <c r="BK2672" s="2" t="s">
        <v>16895</v>
      </c>
    </row>
    <row r="2673" spans="60:63" x14ac:dyDescent="0.35">
      <c r="BH2673" s="2" t="s">
        <v>10035</v>
      </c>
      <c r="BI2673" s="2" t="s">
        <v>16566</v>
      </c>
      <c r="BJ2673" s="2" t="s">
        <v>16894</v>
      </c>
      <c r="BK2673" s="2" t="s">
        <v>16895</v>
      </c>
    </row>
    <row r="2674" spans="60:63" x14ac:dyDescent="0.35">
      <c r="BH2674" s="2" t="s">
        <v>10132</v>
      </c>
      <c r="BI2674" s="2" t="s">
        <v>16566</v>
      </c>
      <c r="BJ2674" s="2" t="s">
        <v>16894</v>
      </c>
      <c r="BK2674" s="2" t="s">
        <v>16895</v>
      </c>
    </row>
    <row r="2675" spans="60:63" x14ac:dyDescent="0.35">
      <c r="BH2675" s="2" t="s">
        <v>10136</v>
      </c>
      <c r="BI2675" s="2" t="s">
        <v>16566</v>
      </c>
      <c r="BJ2675" s="2" t="s">
        <v>16894</v>
      </c>
      <c r="BK2675" s="2" t="s">
        <v>16895</v>
      </c>
    </row>
    <row r="2676" spans="60:63" x14ac:dyDescent="0.35">
      <c r="BH2676" s="2" t="s">
        <v>9286</v>
      </c>
      <c r="BI2676" s="2" t="s">
        <v>16594</v>
      </c>
      <c r="BJ2676" s="2" t="s">
        <v>16595</v>
      </c>
      <c r="BK2676" s="2" t="s">
        <v>16896</v>
      </c>
    </row>
    <row r="2677" spans="60:63" x14ac:dyDescent="0.35">
      <c r="BH2677" s="2" t="s">
        <v>9180</v>
      </c>
      <c r="BI2677" s="2" t="s">
        <v>16594</v>
      </c>
      <c r="BJ2677" s="2" t="s">
        <v>16595</v>
      </c>
      <c r="BK2677" s="2" t="s">
        <v>16896</v>
      </c>
    </row>
    <row r="2678" spans="60:63" x14ac:dyDescent="0.35">
      <c r="BH2678" s="2" t="s">
        <v>9263</v>
      </c>
      <c r="BI2678" s="2" t="s">
        <v>16594</v>
      </c>
      <c r="BJ2678" s="2" t="s">
        <v>16595</v>
      </c>
      <c r="BK2678" s="2" t="s">
        <v>16896</v>
      </c>
    </row>
    <row r="2679" spans="60:63" x14ac:dyDescent="0.35">
      <c r="BH2679" s="2" t="s">
        <v>9165</v>
      </c>
      <c r="BI2679" s="2" t="s">
        <v>16594</v>
      </c>
      <c r="BJ2679" s="2" t="s">
        <v>16595</v>
      </c>
      <c r="BK2679" s="2" t="s">
        <v>16896</v>
      </c>
    </row>
    <row r="2680" spans="60:63" x14ac:dyDescent="0.35">
      <c r="BH2680" s="2" t="s">
        <v>9245</v>
      </c>
      <c r="BI2680" s="2" t="s">
        <v>16594</v>
      </c>
      <c r="BJ2680" s="2" t="s">
        <v>16595</v>
      </c>
      <c r="BK2680" s="2" t="s">
        <v>16896</v>
      </c>
    </row>
    <row r="2681" spans="60:63" x14ac:dyDescent="0.35">
      <c r="BH2681" s="2" t="s">
        <v>9250</v>
      </c>
      <c r="BI2681" s="2" t="s">
        <v>16594</v>
      </c>
      <c r="BJ2681" s="2" t="s">
        <v>16595</v>
      </c>
      <c r="BK2681" s="2" t="s">
        <v>16896</v>
      </c>
    </row>
    <row r="2682" spans="60:63" x14ac:dyDescent="0.35">
      <c r="BH2682" s="2" t="s">
        <v>9273</v>
      </c>
      <c r="BI2682" s="2" t="s">
        <v>16594</v>
      </c>
      <c r="BJ2682" s="2" t="s">
        <v>16595</v>
      </c>
      <c r="BK2682" s="2" t="s">
        <v>16896</v>
      </c>
    </row>
    <row r="2683" spans="60:63" x14ac:dyDescent="0.35">
      <c r="BH2683" s="2" t="s">
        <v>9166</v>
      </c>
      <c r="BI2683" s="2" t="s">
        <v>16594</v>
      </c>
      <c r="BJ2683" s="2" t="s">
        <v>16595</v>
      </c>
      <c r="BK2683" s="2" t="s">
        <v>16896</v>
      </c>
    </row>
    <row r="2684" spans="60:63" x14ac:dyDescent="0.35">
      <c r="BH2684" s="2" t="s">
        <v>9183</v>
      </c>
      <c r="BI2684" s="2" t="s">
        <v>16594</v>
      </c>
      <c r="BJ2684" s="2" t="s">
        <v>16595</v>
      </c>
      <c r="BK2684" s="2" t="s">
        <v>16896</v>
      </c>
    </row>
    <row r="2685" spans="60:63" x14ac:dyDescent="0.35">
      <c r="BH2685" s="2" t="s">
        <v>9244</v>
      </c>
      <c r="BI2685" s="2" t="s">
        <v>16594</v>
      </c>
      <c r="BJ2685" s="2" t="s">
        <v>16595</v>
      </c>
      <c r="BK2685" s="2" t="s">
        <v>16896</v>
      </c>
    </row>
    <row r="2686" spans="60:63" x14ac:dyDescent="0.35">
      <c r="BH2686" s="2" t="s">
        <v>6113</v>
      </c>
      <c r="BI2686" s="2" t="s">
        <v>16388</v>
      </c>
      <c r="BJ2686" s="2" t="s">
        <v>16389</v>
      </c>
      <c r="BK2686" s="2" t="s">
        <v>16897</v>
      </c>
    </row>
    <row r="2687" spans="60:63" x14ac:dyDescent="0.35">
      <c r="BH2687" s="2" t="s">
        <v>6202</v>
      </c>
      <c r="BI2687" s="2" t="s">
        <v>16388</v>
      </c>
      <c r="BJ2687" s="2" t="s">
        <v>16389</v>
      </c>
      <c r="BK2687" s="2" t="s">
        <v>16897</v>
      </c>
    </row>
    <row r="2688" spans="60:63" x14ac:dyDescent="0.35">
      <c r="BH2688" s="2" t="s">
        <v>5919</v>
      </c>
      <c r="BI2688" s="2" t="s">
        <v>16388</v>
      </c>
      <c r="BJ2688" s="2" t="s">
        <v>16389</v>
      </c>
      <c r="BK2688" s="2" t="s">
        <v>16897</v>
      </c>
    </row>
    <row r="2689" spans="60:63" x14ac:dyDescent="0.35">
      <c r="BH2689" s="2" t="s">
        <v>6253</v>
      </c>
      <c r="BI2689" s="2" t="s">
        <v>16388</v>
      </c>
      <c r="BJ2689" s="2" t="s">
        <v>16389</v>
      </c>
      <c r="BK2689" s="2" t="s">
        <v>16897</v>
      </c>
    </row>
    <row r="2690" spans="60:63" x14ac:dyDescent="0.35">
      <c r="BH2690" s="2" t="s">
        <v>6112</v>
      </c>
      <c r="BI2690" s="2" t="s">
        <v>16388</v>
      </c>
      <c r="BJ2690" s="2" t="s">
        <v>16389</v>
      </c>
      <c r="BK2690" s="2" t="s">
        <v>16897</v>
      </c>
    </row>
    <row r="2691" spans="60:63" x14ac:dyDescent="0.35">
      <c r="BH2691" s="2" t="s">
        <v>6036</v>
      </c>
      <c r="BI2691" s="2" t="s">
        <v>16388</v>
      </c>
      <c r="BJ2691" s="2" t="s">
        <v>16389</v>
      </c>
      <c r="BK2691" s="2" t="s">
        <v>16897</v>
      </c>
    </row>
    <row r="2692" spans="60:63" x14ac:dyDescent="0.35">
      <c r="BH2692" s="2" t="s">
        <v>5877</v>
      </c>
      <c r="BI2692" s="2" t="s">
        <v>16388</v>
      </c>
      <c r="BJ2692" s="2" t="s">
        <v>16389</v>
      </c>
      <c r="BK2692" s="2" t="s">
        <v>16897</v>
      </c>
    </row>
    <row r="2693" spans="60:63" x14ac:dyDescent="0.35">
      <c r="BH2693" s="2" t="s">
        <v>6108</v>
      </c>
      <c r="BI2693" s="2" t="s">
        <v>16388</v>
      </c>
      <c r="BJ2693" s="2" t="s">
        <v>16389</v>
      </c>
      <c r="BK2693" s="2" t="s">
        <v>16897</v>
      </c>
    </row>
    <row r="2694" spans="60:63" x14ac:dyDescent="0.35">
      <c r="BH2694" s="2" t="s">
        <v>6179</v>
      </c>
      <c r="BI2694" s="2" t="s">
        <v>16388</v>
      </c>
      <c r="BJ2694" s="2" t="s">
        <v>16389</v>
      </c>
      <c r="BK2694" s="2" t="s">
        <v>16897</v>
      </c>
    </row>
    <row r="2695" spans="60:63" x14ac:dyDescent="0.35">
      <c r="BH2695" s="2" t="s">
        <v>6045</v>
      </c>
      <c r="BI2695" s="2" t="s">
        <v>16388</v>
      </c>
      <c r="BJ2695" s="2" t="s">
        <v>16389</v>
      </c>
      <c r="BK2695" s="2" t="s">
        <v>16897</v>
      </c>
    </row>
    <row r="2696" spans="60:63" x14ac:dyDescent="0.35">
      <c r="BH2696" s="2" t="s">
        <v>6136</v>
      </c>
      <c r="BI2696" s="2" t="s">
        <v>16388</v>
      </c>
      <c r="BJ2696" s="2" t="s">
        <v>16389</v>
      </c>
      <c r="BK2696" s="2" t="s">
        <v>16897</v>
      </c>
    </row>
    <row r="2697" spans="60:63" x14ac:dyDescent="0.35">
      <c r="BH2697" s="2" t="s">
        <v>5878</v>
      </c>
      <c r="BI2697" s="2" t="s">
        <v>16388</v>
      </c>
      <c r="BJ2697" s="2" t="s">
        <v>16389</v>
      </c>
      <c r="BK2697" s="2" t="s">
        <v>16897</v>
      </c>
    </row>
    <row r="2698" spans="60:63" x14ac:dyDescent="0.35">
      <c r="BH2698" s="2" t="s">
        <v>6246</v>
      </c>
      <c r="BI2698" s="2" t="s">
        <v>16388</v>
      </c>
      <c r="BJ2698" s="2" t="s">
        <v>16389</v>
      </c>
      <c r="BK2698" s="2" t="s">
        <v>16897</v>
      </c>
    </row>
    <row r="2699" spans="60:63" x14ac:dyDescent="0.35">
      <c r="BH2699" s="2" t="s">
        <v>3535</v>
      </c>
      <c r="BI2699" s="2" t="s">
        <v>16375</v>
      </c>
      <c r="BJ2699" s="2" t="s">
        <v>16485</v>
      </c>
      <c r="BK2699" s="2" t="s">
        <v>16898</v>
      </c>
    </row>
    <row r="2700" spans="60:63" x14ac:dyDescent="0.35">
      <c r="BH2700" s="2" t="s">
        <v>10134</v>
      </c>
      <c r="BI2700" s="2" t="s">
        <v>16566</v>
      </c>
      <c r="BJ2700" s="2" t="s">
        <v>16899</v>
      </c>
      <c r="BK2700" s="2" t="s">
        <v>16900</v>
      </c>
    </row>
    <row r="2701" spans="60:63" x14ac:dyDescent="0.35">
      <c r="BH2701" s="2" t="s">
        <v>9937</v>
      </c>
      <c r="BI2701" s="2" t="s">
        <v>16566</v>
      </c>
      <c r="BJ2701" s="2" t="s">
        <v>16899</v>
      </c>
      <c r="BK2701" s="2" t="s">
        <v>16900</v>
      </c>
    </row>
    <row r="2702" spans="60:63" x14ac:dyDescent="0.35">
      <c r="BH2702" s="2" t="s">
        <v>9913</v>
      </c>
      <c r="BI2702" s="2" t="s">
        <v>16566</v>
      </c>
      <c r="BJ2702" s="2" t="s">
        <v>16899</v>
      </c>
      <c r="BK2702" s="2" t="s">
        <v>16900</v>
      </c>
    </row>
    <row r="2703" spans="60:63" x14ac:dyDescent="0.35">
      <c r="BH2703" s="2" t="s">
        <v>10058</v>
      </c>
      <c r="BI2703" s="2" t="s">
        <v>16566</v>
      </c>
      <c r="BJ2703" s="2" t="s">
        <v>16899</v>
      </c>
      <c r="BK2703" s="2" t="s">
        <v>16900</v>
      </c>
    </row>
    <row r="2704" spans="60:63" x14ac:dyDescent="0.35">
      <c r="BH2704" s="2" t="s">
        <v>10209</v>
      </c>
      <c r="BI2704" s="2" t="s">
        <v>16566</v>
      </c>
      <c r="BJ2704" s="2" t="s">
        <v>16899</v>
      </c>
      <c r="BK2704" s="2" t="s">
        <v>16900</v>
      </c>
    </row>
    <row r="2705" spans="60:63" x14ac:dyDescent="0.35">
      <c r="BH2705" s="2" t="s">
        <v>10220</v>
      </c>
      <c r="BI2705" s="2" t="s">
        <v>16566</v>
      </c>
      <c r="BJ2705" s="2" t="s">
        <v>16899</v>
      </c>
      <c r="BK2705" s="2" t="s">
        <v>16900</v>
      </c>
    </row>
    <row r="2706" spans="60:63" x14ac:dyDescent="0.35">
      <c r="BH2706" s="2" t="s">
        <v>10211</v>
      </c>
      <c r="BI2706" s="2" t="s">
        <v>16566</v>
      </c>
      <c r="BJ2706" s="2" t="s">
        <v>16899</v>
      </c>
      <c r="BK2706" s="2" t="s">
        <v>16900</v>
      </c>
    </row>
    <row r="2707" spans="60:63" x14ac:dyDescent="0.35">
      <c r="BH2707" s="2" t="s">
        <v>10186</v>
      </c>
      <c r="BI2707" s="2" t="s">
        <v>16566</v>
      </c>
      <c r="BJ2707" s="2" t="s">
        <v>16899</v>
      </c>
      <c r="BK2707" s="2" t="s">
        <v>16900</v>
      </c>
    </row>
    <row r="2708" spans="60:63" x14ac:dyDescent="0.35">
      <c r="BH2708" s="2" t="s">
        <v>10227</v>
      </c>
      <c r="BI2708" s="2" t="s">
        <v>16566</v>
      </c>
      <c r="BJ2708" s="2" t="s">
        <v>16899</v>
      </c>
      <c r="BK2708" s="2" t="s">
        <v>16900</v>
      </c>
    </row>
    <row r="2709" spans="60:63" x14ac:dyDescent="0.35">
      <c r="BH2709" s="2" t="s">
        <v>9914</v>
      </c>
      <c r="BI2709" s="2" t="s">
        <v>16566</v>
      </c>
      <c r="BJ2709" s="2" t="s">
        <v>16899</v>
      </c>
      <c r="BK2709" s="2" t="s">
        <v>16900</v>
      </c>
    </row>
    <row r="2710" spans="60:63" x14ac:dyDescent="0.35">
      <c r="BH2710" s="2" t="s">
        <v>9086</v>
      </c>
      <c r="BI2710" s="2" t="s">
        <v>16420</v>
      </c>
      <c r="BJ2710" s="2" t="s">
        <v>16478</v>
      </c>
      <c r="BK2710" s="2" t="s">
        <v>16901</v>
      </c>
    </row>
    <row r="2711" spans="60:63" x14ac:dyDescent="0.35">
      <c r="BH2711" s="2" t="s">
        <v>9150</v>
      </c>
      <c r="BI2711" s="2" t="s">
        <v>16420</v>
      </c>
      <c r="BJ2711" s="2" t="s">
        <v>16478</v>
      </c>
      <c r="BK2711" s="2" t="s">
        <v>16901</v>
      </c>
    </row>
    <row r="2712" spans="60:63" x14ac:dyDescent="0.35">
      <c r="BH2712" s="2" t="s">
        <v>16176</v>
      </c>
      <c r="BI2712" s="2" t="s">
        <v>16385</v>
      </c>
      <c r="BJ2712" s="2" t="s">
        <v>16501</v>
      </c>
      <c r="BK2712" s="2" t="s">
        <v>16902</v>
      </c>
    </row>
    <row r="2713" spans="60:63" x14ac:dyDescent="0.35">
      <c r="BH2713" s="2" t="s">
        <v>9110</v>
      </c>
      <c r="BI2713" s="2" t="s">
        <v>16420</v>
      </c>
      <c r="BJ2713" s="2" t="s">
        <v>16451</v>
      </c>
      <c r="BK2713" s="2" t="s">
        <v>16903</v>
      </c>
    </row>
    <row r="2714" spans="60:63" x14ac:dyDescent="0.35">
      <c r="BH2714" s="2" t="s">
        <v>9023</v>
      </c>
      <c r="BI2714" s="2" t="s">
        <v>16420</v>
      </c>
      <c r="BJ2714" s="2" t="s">
        <v>16451</v>
      </c>
      <c r="BK2714" s="2" t="s">
        <v>16903</v>
      </c>
    </row>
    <row r="2715" spans="60:63" x14ac:dyDescent="0.35">
      <c r="BH2715" s="2" t="s">
        <v>9138</v>
      </c>
      <c r="BI2715" s="2" t="s">
        <v>16420</v>
      </c>
      <c r="BJ2715" s="2" t="s">
        <v>16451</v>
      </c>
      <c r="BK2715" s="2" t="s">
        <v>16903</v>
      </c>
    </row>
    <row r="2716" spans="60:63" x14ac:dyDescent="0.35">
      <c r="BH2716" s="2" t="s">
        <v>8992</v>
      </c>
      <c r="BI2716" s="2" t="s">
        <v>16420</v>
      </c>
      <c r="BJ2716" s="2" t="s">
        <v>16451</v>
      </c>
      <c r="BK2716" s="2" t="s">
        <v>16903</v>
      </c>
    </row>
    <row r="2717" spans="60:63" x14ac:dyDescent="0.35">
      <c r="BH2717" s="2" t="s">
        <v>8999</v>
      </c>
      <c r="BI2717" s="2" t="s">
        <v>16420</v>
      </c>
      <c r="BJ2717" s="2" t="s">
        <v>16451</v>
      </c>
      <c r="BK2717" s="2" t="s">
        <v>16903</v>
      </c>
    </row>
    <row r="2718" spans="60:63" x14ac:dyDescent="0.35">
      <c r="BH2718" s="2" t="s">
        <v>3692</v>
      </c>
      <c r="BI2718" s="2" t="s">
        <v>16605</v>
      </c>
      <c r="BJ2718" s="2" t="s">
        <v>16904</v>
      </c>
      <c r="BK2718" s="2" t="s">
        <v>16905</v>
      </c>
    </row>
    <row r="2719" spans="60:63" x14ac:dyDescent="0.35">
      <c r="BH2719" s="2" t="s">
        <v>3826</v>
      </c>
      <c r="BI2719" s="2" t="s">
        <v>16605</v>
      </c>
      <c r="BJ2719" s="2" t="s">
        <v>16904</v>
      </c>
      <c r="BK2719" s="2" t="s">
        <v>16905</v>
      </c>
    </row>
    <row r="2720" spans="60:63" x14ac:dyDescent="0.35">
      <c r="BH2720" s="2" t="s">
        <v>3777</v>
      </c>
      <c r="BI2720" s="2" t="s">
        <v>16605</v>
      </c>
      <c r="BJ2720" s="2" t="s">
        <v>16904</v>
      </c>
      <c r="BK2720" s="2" t="s">
        <v>16905</v>
      </c>
    </row>
    <row r="2721" spans="60:63" x14ac:dyDescent="0.35">
      <c r="BH2721" s="2" t="s">
        <v>3959</v>
      </c>
      <c r="BI2721" s="2" t="s">
        <v>16605</v>
      </c>
      <c r="BJ2721" s="2" t="s">
        <v>16904</v>
      </c>
      <c r="BK2721" s="2" t="s">
        <v>16905</v>
      </c>
    </row>
    <row r="2722" spans="60:63" x14ac:dyDescent="0.35">
      <c r="BH2722" s="2" t="s">
        <v>3892</v>
      </c>
      <c r="BI2722" s="2" t="s">
        <v>16605</v>
      </c>
      <c r="BJ2722" s="2" t="s">
        <v>16904</v>
      </c>
      <c r="BK2722" s="2" t="s">
        <v>16905</v>
      </c>
    </row>
    <row r="2723" spans="60:63" x14ac:dyDescent="0.35">
      <c r="BH2723" s="2" t="s">
        <v>3960</v>
      </c>
      <c r="BI2723" s="2" t="s">
        <v>16605</v>
      </c>
      <c r="BJ2723" s="2" t="s">
        <v>16904</v>
      </c>
      <c r="BK2723" s="2" t="s">
        <v>16905</v>
      </c>
    </row>
    <row r="2724" spans="60:63" x14ac:dyDescent="0.35">
      <c r="BH2724" s="2" t="s">
        <v>3787</v>
      </c>
      <c r="BI2724" s="2" t="s">
        <v>16605</v>
      </c>
      <c r="BJ2724" s="2" t="s">
        <v>16904</v>
      </c>
      <c r="BK2724" s="2" t="s">
        <v>16905</v>
      </c>
    </row>
    <row r="2725" spans="60:63" x14ac:dyDescent="0.35">
      <c r="BH2725" s="2" t="s">
        <v>3670</v>
      </c>
      <c r="BI2725" s="2" t="s">
        <v>16605</v>
      </c>
      <c r="BJ2725" s="2" t="s">
        <v>16904</v>
      </c>
      <c r="BK2725" s="2" t="s">
        <v>16905</v>
      </c>
    </row>
    <row r="2726" spans="60:63" x14ac:dyDescent="0.35">
      <c r="BH2726" s="2" t="s">
        <v>3932</v>
      </c>
      <c r="BI2726" s="2" t="s">
        <v>16605</v>
      </c>
      <c r="BJ2726" s="2" t="s">
        <v>16904</v>
      </c>
      <c r="BK2726" s="2" t="s">
        <v>16905</v>
      </c>
    </row>
    <row r="2727" spans="60:63" x14ac:dyDescent="0.35">
      <c r="BH2727" s="2" t="s">
        <v>3895</v>
      </c>
      <c r="BI2727" s="2" t="s">
        <v>16605</v>
      </c>
      <c r="BJ2727" s="2" t="s">
        <v>16904</v>
      </c>
      <c r="BK2727" s="2" t="s">
        <v>16905</v>
      </c>
    </row>
    <row r="2728" spans="60:63" x14ac:dyDescent="0.35">
      <c r="BH2728" s="2" t="s">
        <v>3897</v>
      </c>
      <c r="BI2728" s="2" t="s">
        <v>16605</v>
      </c>
      <c r="BJ2728" s="2" t="s">
        <v>16904</v>
      </c>
      <c r="BK2728" s="2" t="s">
        <v>16905</v>
      </c>
    </row>
    <row r="2729" spans="60:63" x14ac:dyDescent="0.35">
      <c r="BH2729" s="2" t="s">
        <v>3662</v>
      </c>
      <c r="BI2729" s="2" t="s">
        <v>16605</v>
      </c>
      <c r="BJ2729" s="2" t="s">
        <v>16904</v>
      </c>
      <c r="BK2729" s="2" t="s">
        <v>16905</v>
      </c>
    </row>
    <row r="2730" spans="60:63" x14ac:dyDescent="0.35">
      <c r="BH2730" s="2" t="s">
        <v>3910</v>
      </c>
      <c r="BI2730" s="2" t="s">
        <v>16605</v>
      </c>
      <c r="BJ2730" s="2" t="s">
        <v>16904</v>
      </c>
      <c r="BK2730" s="2" t="s">
        <v>16905</v>
      </c>
    </row>
    <row r="2731" spans="60:63" x14ac:dyDescent="0.35">
      <c r="BH2731" s="2" t="s">
        <v>3908</v>
      </c>
      <c r="BI2731" s="2" t="s">
        <v>16605</v>
      </c>
      <c r="BJ2731" s="2" t="s">
        <v>16904</v>
      </c>
      <c r="BK2731" s="2" t="s">
        <v>16906</v>
      </c>
    </row>
    <row r="2732" spans="60:63" x14ac:dyDescent="0.35">
      <c r="BH2732" s="2" t="s">
        <v>3874</v>
      </c>
      <c r="BI2732" s="2" t="s">
        <v>16605</v>
      </c>
      <c r="BJ2732" s="2" t="s">
        <v>16904</v>
      </c>
      <c r="BK2732" s="2" t="s">
        <v>16906</v>
      </c>
    </row>
    <row r="2733" spans="60:63" x14ac:dyDescent="0.35">
      <c r="BH2733" s="2" t="s">
        <v>3996</v>
      </c>
      <c r="BI2733" s="2" t="s">
        <v>16605</v>
      </c>
      <c r="BJ2733" s="2" t="s">
        <v>16904</v>
      </c>
      <c r="BK2733" s="2" t="s">
        <v>16906</v>
      </c>
    </row>
    <row r="2734" spans="60:63" x14ac:dyDescent="0.35">
      <c r="BH2734" s="2" t="s">
        <v>3903</v>
      </c>
      <c r="BI2734" s="2" t="s">
        <v>16605</v>
      </c>
      <c r="BJ2734" s="2" t="s">
        <v>16904</v>
      </c>
      <c r="BK2734" s="2" t="s">
        <v>16906</v>
      </c>
    </row>
    <row r="2735" spans="60:63" x14ac:dyDescent="0.35">
      <c r="BH2735" s="2" t="s">
        <v>3770</v>
      </c>
      <c r="BI2735" s="2" t="s">
        <v>16605</v>
      </c>
      <c r="BJ2735" s="2" t="s">
        <v>16904</v>
      </c>
      <c r="BK2735" s="2" t="s">
        <v>16906</v>
      </c>
    </row>
    <row r="2736" spans="60:63" x14ac:dyDescent="0.35">
      <c r="BH2736" s="2" t="s">
        <v>3730</v>
      </c>
      <c r="BI2736" s="2" t="s">
        <v>16605</v>
      </c>
      <c r="BJ2736" s="2" t="s">
        <v>16904</v>
      </c>
      <c r="BK2736" s="2" t="s">
        <v>16906</v>
      </c>
    </row>
    <row r="2737" spans="60:63" x14ac:dyDescent="0.35">
      <c r="BH2737" s="2" t="s">
        <v>3773</v>
      </c>
      <c r="BI2737" s="2" t="s">
        <v>16605</v>
      </c>
      <c r="BJ2737" s="2" t="s">
        <v>16904</v>
      </c>
      <c r="BK2737" s="2" t="s">
        <v>16906</v>
      </c>
    </row>
    <row r="2738" spans="60:63" x14ac:dyDescent="0.35">
      <c r="BH2738" s="2" t="s">
        <v>3774</v>
      </c>
      <c r="BI2738" s="2" t="s">
        <v>16605</v>
      </c>
      <c r="BJ2738" s="2" t="s">
        <v>16904</v>
      </c>
      <c r="BK2738" s="2" t="s">
        <v>16906</v>
      </c>
    </row>
    <row r="2739" spans="60:63" x14ac:dyDescent="0.35">
      <c r="BH2739" s="2" t="s">
        <v>3896</v>
      </c>
      <c r="BI2739" s="2" t="s">
        <v>16605</v>
      </c>
      <c r="BJ2739" s="2" t="s">
        <v>16904</v>
      </c>
      <c r="BK2739" s="2" t="s">
        <v>16906</v>
      </c>
    </row>
    <row r="2740" spans="60:63" x14ac:dyDescent="0.35">
      <c r="BH2740" s="2" t="s">
        <v>16027</v>
      </c>
      <c r="BI2740" s="2" t="s">
        <v>16385</v>
      </c>
      <c r="BJ2740" s="2" t="s">
        <v>16506</v>
      </c>
      <c r="BK2740" s="2" t="s">
        <v>16907</v>
      </c>
    </row>
    <row r="2741" spans="60:63" x14ac:dyDescent="0.35">
      <c r="BH2741" s="2" t="s">
        <v>16155</v>
      </c>
      <c r="BI2741" s="2" t="s">
        <v>16385</v>
      </c>
      <c r="BJ2741" s="2" t="s">
        <v>16506</v>
      </c>
      <c r="BK2741" s="2" t="s">
        <v>16907</v>
      </c>
    </row>
    <row r="2742" spans="60:63" x14ac:dyDescent="0.35">
      <c r="BH2742" s="2" t="s">
        <v>16107</v>
      </c>
      <c r="BI2742" s="2" t="s">
        <v>16385</v>
      </c>
      <c r="BJ2742" s="2" t="s">
        <v>16506</v>
      </c>
      <c r="BK2742" s="2" t="s">
        <v>16907</v>
      </c>
    </row>
    <row r="2743" spans="60:63" x14ac:dyDescent="0.35">
      <c r="BH2743" s="2" t="s">
        <v>16041</v>
      </c>
      <c r="BI2743" s="2" t="s">
        <v>16385</v>
      </c>
      <c r="BJ2743" s="2" t="s">
        <v>16506</v>
      </c>
      <c r="BK2743" s="2" t="s">
        <v>16907</v>
      </c>
    </row>
    <row r="2744" spans="60:63" x14ac:dyDescent="0.35">
      <c r="BH2744" s="2" t="s">
        <v>16188</v>
      </c>
      <c r="BI2744" s="2" t="s">
        <v>16385</v>
      </c>
      <c r="BJ2744" s="2" t="s">
        <v>16506</v>
      </c>
      <c r="BK2744" s="2" t="s">
        <v>16907</v>
      </c>
    </row>
    <row r="2745" spans="60:63" x14ac:dyDescent="0.35">
      <c r="BH2745" s="2" t="s">
        <v>16129</v>
      </c>
      <c r="BI2745" s="2" t="s">
        <v>16385</v>
      </c>
      <c r="BJ2745" s="2" t="s">
        <v>16506</v>
      </c>
      <c r="BK2745" s="2" t="s">
        <v>16907</v>
      </c>
    </row>
    <row r="2746" spans="60:63" x14ac:dyDescent="0.35">
      <c r="BH2746" s="2" t="s">
        <v>16102</v>
      </c>
      <c r="BI2746" s="2" t="s">
        <v>16385</v>
      </c>
      <c r="BJ2746" s="2" t="s">
        <v>16506</v>
      </c>
      <c r="BK2746" s="2" t="s">
        <v>16907</v>
      </c>
    </row>
    <row r="2747" spans="60:63" x14ac:dyDescent="0.35">
      <c r="BH2747" s="2" t="s">
        <v>16090</v>
      </c>
      <c r="BI2747" s="2" t="s">
        <v>16385</v>
      </c>
      <c r="BJ2747" s="2" t="s">
        <v>16506</v>
      </c>
      <c r="BK2747" s="2" t="s">
        <v>16907</v>
      </c>
    </row>
    <row r="2748" spans="60:63" x14ac:dyDescent="0.35">
      <c r="BH2748" s="2" t="s">
        <v>16174</v>
      </c>
      <c r="BI2748" s="2" t="s">
        <v>16385</v>
      </c>
      <c r="BJ2748" s="2" t="s">
        <v>16506</v>
      </c>
      <c r="BK2748" s="2" t="s">
        <v>16907</v>
      </c>
    </row>
    <row r="2749" spans="60:63" x14ac:dyDescent="0.35">
      <c r="BH2749" s="2" t="s">
        <v>16064</v>
      </c>
      <c r="BI2749" s="2" t="s">
        <v>16385</v>
      </c>
      <c r="BJ2749" s="2" t="s">
        <v>16506</v>
      </c>
      <c r="BK2749" s="2" t="s">
        <v>16907</v>
      </c>
    </row>
    <row r="2750" spans="60:63" x14ac:dyDescent="0.35">
      <c r="BH2750" s="2" t="s">
        <v>16105</v>
      </c>
      <c r="BI2750" s="2" t="s">
        <v>16385</v>
      </c>
      <c r="BJ2750" s="2" t="s">
        <v>16506</v>
      </c>
      <c r="BK2750" s="2" t="s">
        <v>16907</v>
      </c>
    </row>
    <row r="2751" spans="60:63" x14ac:dyDescent="0.35">
      <c r="BH2751" s="2" t="s">
        <v>16106</v>
      </c>
      <c r="BI2751" s="2" t="s">
        <v>16385</v>
      </c>
      <c r="BJ2751" s="2" t="s">
        <v>16506</v>
      </c>
      <c r="BK2751" s="2" t="s">
        <v>16907</v>
      </c>
    </row>
    <row r="2752" spans="60:63" x14ac:dyDescent="0.35">
      <c r="BH2752" s="2" t="s">
        <v>16159</v>
      </c>
      <c r="BI2752" s="2" t="s">
        <v>16385</v>
      </c>
      <c r="BJ2752" s="2" t="s">
        <v>16386</v>
      </c>
      <c r="BK2752" s="2" t="s">
        <v>16908</v>
      </c>
    </row>
    <row r="2753" spans="60:63" x14ac:dyDescent="0.35">
      <c r="BH2753" s="2" t="s">
        <v>16067</v>
      </c>
      <c r="BI2753" s="2" t="s">
        <v>16385</v>
      </c>
      <c r="BJ2753" s="2" t="s">
        <v>16386</v>
      </c>
      <c r="BK2753" s="2" t="s">
        <v>16908</v>
      </c>
    </row>
    <row r="2754" spans="60:63" x14ac:dyDescent="0.35">
      <c r="BH2754" s="2" t="s">
        <v>16143</v>
      </c>
      <c r="BI2754" s="2" t="s">
        <v>16385</v>
      </c>
      <c r="BJ2754" s="2" t="s">
        <v>16386</v>
      </c>
      <c r="BK2754" s="2" t="s">
        <v>16908</v>
      </c>
    </row>
    <row r="2755" spans="60:63" x14ac:dyDescent="0.35">
      <c r="BH2755" s="2" t="s">
        <v>16088</v>
      </c>
      <c r="BI2755" s="2" t="s">
        <v>16385</v>
      </c>
      <c r="BJ2755" s="2" t="s">
        <v>16386</v>
      </c>
      <c r="BK2755" s="2" t="s">
        <v>16908</v>
      </c>
    </row>
    <row r="2756" spans="60:63" x14ac:dyDescent="0.35">
      <c r="BH2756" s="2" t="s">
        <v>16115</v>
      </c>
      <c r="BI2756" s="2" t="s">
        <v>16385</v>
      </c>
      <c r="BJ2756" s="2" t="s">
        <v>16386</v>
      </c>
      <c r="BK2756" s="2" t="s">
        <v>16908</v>
      </c>
    </row>
    <row r="2757" spans="60:63" x14ac:dyDescent="0.35">
      <c r="BH2757" s="2" t="s">
        <v>16086</v>
      </c>
      <c r="BI2757" s="2" t="s">
        <v>16385</v>
      </c>
      <c r="BJ2757" s="2" t="s">
        <v>16386</v>
      </c>
      <c r="BK2757" s="2" t="s">
        <v>16908</v>
      </c>
    </row>
    <row r="2758" spans="60:63" x14ac:dyDescent="0.35">
      <c r="BH2758" s="2" t="s">
        <v>11508</v>
      </c>
      <c r="BI2758" s="2" t="s">
        <v>16405</v>
      </c>
      <c r="BJ2758" s="2" t="s">
        <v>16909</v>
      </c>
      <c r="BK2758" s="2" t="s">
        <v>16910</v>
      </c>
    </row>
    <row r="2759" spans="60:63" x14ac:dyDescent="0.35">
      <c r="BH2759" s="2" t="s">
        <v>12266</v>
      </c>
      <c r="BI2759" s="2" t="s">
        <v>16405</v>
      </c>
      <c r="BJ2759" s="2" t="s">
        <v>16909</v>
      </c>
      <c r="BK2759" s="2" t="s">
        <v>16910</v>
      </c>
    </row>
    <row r="2760" spans="60:63" x14ac:dyDescent="0.35">
      <c r="BH2760" s="2" t="s">
        <v>11541</v>
      </c>
      <c r="BI2760" s="2" t="s">
        <v>16405</v>
      </c>
      <c r="BJ2760" s="2" t="s">
        <v>16909</v>
      </c>
      <c r="BK2760" s="2" t="s">
        <v>16910</v>
      </c>
    </row>
    <row r="2761" spans="60:63" x14ac:dyDescent="0.35">
      <c r="BH2761" s="2" t="s">
        <v>11084</v>
      </c>
      <c r="BI2761" s="2" t="s">
        <v>16405</v>
      </c>
      <c r="BJ2761" s="2" t="s">
        <v>16909</v>
      </c>
      <c r="BK2761" s="2" t="s">
        <v>16910</v>
      </c>
    </row>
    <row r="2762" spans="60:63" x14ac:dyDescent="0.35">
      <c r="BH2762" s="2" t="s">
        <v>12114</v>
      </c>
      <c r="BI2762" s="2" t="s">
        <v>16405</v>
      </c>
      <c r="BJ2762" s="2" t="s">
        <v>16909</v>
      </c>
      <c r="BK2762" s="2" t="s">
        <v>16910</v>
      </c>
    </row>
    <row r="2763" spans="60:63" x14ac:dyDescent="0.35">
      <c r="BH2763" s="2" t="s">
        <v>11272</v>
      </c>
      <c r="BI2763" s="2" t="s">
        <v>16405</v>
      </c>
      <c r="BJ2763" s="2" t="s">
        <v>16909</v>
      </c>
      <c r="BK2763" s="2" t="s">
        <v>16910</v>
      </c>
    </row>
    <row r="2764" spans="60:63" x14ac:dyDescent="0.35">
      <c r="BH2764" s="2" t="s">
        <v>12003</v>
      </c>
      <c r="BI2764" s="2" t="s">
        <v>16405</v>
      </c>
      <c r="BJ2764" s="2" t="s">
        <v>16909</v>
      </c>
      <c r="BK2764" s="2" t="s">
        <v>16910</v>
      </c>
    </row>
    <row r="2765" spans="60:63" x14ac:dyDescent="0.35">
      <c r="BH2765" s="2" t="s">
        <v>12157</v>
      </c>
      <c r="BI2765" s="2" t="s">
        <v>16405</v>
      </c>
      <c r="BJ2765" s="2" t="s">
        <v>16909</v>
      </c>
      <c r="BK2765" s="2" t="s">
        <v>16910</v>
      </c>
    </row>
    <row r="2766" spans="60:63" x14ac:dyDescent="0.35">
      <c r="BH2766" s="2" t="s">
        <v>12261</v>
      </c>
      <c r="BI2766" s="2" t="s">
        <v>16405</v>
      </c>
      <c r="BJ2766" s="2" t="s">
        <v>16909</v>
      </c>
      <c r="BK2766" s="2" t="s">
        <v>16910</v>
      </c>
    </row>
    <row r="2767" spans="60:63" x14ac:dyDescent="0.35">
      <c r="BH2767" s="2" t="s">
        <v>12176</v>
      </c>
      <c r="BI2767" s="2" t="s">
        <v>16405</v>
      </c>
      <c r="BJ2767" s="2" t="s">
        <v>16909</v>
      </c>
      <c r="BK2767" s="2" t="s">
        <v>16910</v>
      </c>
    </row>
    <row r="2768" spans="60:63" x14ac:dyDescent="0.35">
      <c r="BH2768" s="2" t="s">
        <v>11748</v>
      </c>
      <c r="BI2768" s="2" t="s">
        <v>16405</v>
      </c>
      <c r="BJ2768" s="2" t="s">
        <v>16909</v>
      </c>
      <c r="BK2768" s="2" t="s">
        <v>16910</v>
      </c>
    </row>
    <row r="2769" spans="60:63" x14ac:dyDescent="0.35">
      <c r="BH2769" s="2" t="s">
        <v>12277</v>
      </c>
      <c r="BI2769" s="2" t="s">
        <v>16405</v>
      </c>
      <c r="BJ2769" s="2" t="s">
        <v>16909</v>
      </c>
      <c r="BK2769" s="2" t="s">
        <v>16910</v>
      </c>
    </row>
    <row r="2770" spans="60:63" x14ac:dyDescent="0.35">
      <c r="BH2770" s="2" t="s">
        <v>11898</v>
      </c>
      <c r="BI2770" s="2" t="s">
        <v>16405</v>
      </c>
      <c r="BJ2770" s="2" t="s">
        <v>16909</v>
      </c>
      <c r="BK2770" s="2" t="s">
        <v>16910</v>
      </c>
    </row>
    <row r="2771" spans="60:63" x14ac:dyDescent="0.35">
      <c r="BH2771" s="2" t="s">
        <v>11931</v>
      </c>
      <c r="BI2771" s="2" t="s">
        <v>16405</v>
      </c>
      <c r="BJ2771" s="2" t="s">
        <v>16909</v>
      </c>
      <c r="BK2771" s="2" t="s">
        <v>16910</v>
      </c>
    </row>
    <row r="2772" spans="60:63" x14ac:dyDescent="0.35">
      <c r="BH2772" s="2" t="s">
        <v>11939</v>
      </c>
      <c r="BI2772" s="2" t="s">
        <v>16405</v>
      </c>
      <c r="BJ2772" s="2" t="s">
        <v>16909</v>
      </c>
      <c r="BK2772" s="2" t="s">
        <v>16910</v>
      </c>
    </row>
    <row r="2773" spans="60:63" x14ac:dyDescent="0.35">
      <c r="BH2773" s="2" t="s">
        <v>9305</v>
      </c>
      <c r="BI2773" s="2" t="s">
        <v>16594</v>
      </c>
      <c r="BJ2773" s="2" t="s">
        <v>16595</v>
      </c>
      <c r="BK2773" s="2" t="s">
        <v>16911</v>
      </c>
    </row>
    <row r="2774" spans="60:63" x14ac:dyDescent="0.35">
      <c r="BH2774" s="2" t="s">
        <v>9297</v>
      </c>
      <c r="BI2774" s="2" t="s">
        <v>16594</v>
      </c>
      <c r="BJ2774" s="2" t="s">
        <v>16595</v>
      </c>
      <c r="BK2774" s="2" t="s">
        <v>16911</v>
      </c>
    </row>
    <row r="2775" spans="60:63" x14ac:dyDescent="0.35">
      <c r="BH2775" s="2" t="s">
        <v>9243</v>
      </c>
      <c r="BI2775" s="2" t="s">
        <v>16594</v>
      </c>
      <c r="BJ2775" s="2" t="s">
        <v>16595</v>
      </c>
      <c r="BK2775" s="2" t="s">
        <v>16911</v>
      </c>
    </row>
    <row r="2776" spans="60:63" x14ac:dyDescent="0.35">
      <c r="BH2776" s="2" t="s">
        <v>12554</v>
      </c>
      <c r="BI2776" s="2" t="s">
        <v>16423</v>
      </c>
      <c r="BJ2776" s="2" t="s">
        <v>16507</v>
      </c>
      <c r="BK2776" s="2" t="s">
        <v>16912</v>
      </c>
    </row>
    <row r="2777" spans="60:63" x14ac:dyDescent="0.35">
      <c r="BH2777" s="2" t="s">
        <v>12302</v>
      </c>
      <c r="BI2777" s="2" t="s">
        <v>16423</v>
      </c>
      <c r="BJ2777" s="2" t="s">
        <v>16507</v>
      </c>
      <c r="BK2777" s="2" t="s">
        <v>16912</v>
      </c>
    </row>
    <row r="2778" spans="60:63" x14ac:dyDescent="0.35">
      <c r="BH2778" s="2" t="s">
        <v>12403</v>
      </c>
      <c r="BI2778" s="2" t="s">
        <v>16423</v>
      </c>
      <c r="BJ2778" s="2" t="s">
        <v>16507</v>
      </c>
      <c r="BK2778" s="2" t="s">
        <v>16912</v>
      </c>
    </row>
    <row r="2779" spans="60:63" x14ac:dyDescent="0.35">
      <c r="BH2779" s="2" t="s">
        <v>12805</v>
      </c>
      <c r="BI2779" s="2" t="s">
        <v>16423</v>
      </c>
      <c r="BJ2779" s="2" t="s">
        <v>16507</v>
      </c>
      <c r="BK2779" s="2" t="s">
        <v>16912</v>
      </c>
    </row>
    <row r="2780" spans="60:63" x14ac:dyDescent="0.35">
      <c r="BH2780" s="2" t="s">
        <v>12691</v>
      </c>
      <c r="BI2780" s="2" t="s">
        <v>16423</v>
      </c>
      <c r="BJ2780" s="2" t="s">
        <v>16507</v>
      </c>
      <c r="BK2780" s="2" t="s">
        <v>16912</v>
      </c>
    </row>
    <row r="2781" spans="60:63" x14ac:dyDescent="0.35">
      <c r="BH2781" s="2" t="s">
        <v>12353</v>
      </c>
      <c r="BI2781" s="2" t="s">
        <v>16423</v>
      </c>
      <c r="BJ2781" s="2" t="s">
        <v>16507</v>
      </c>
      <c r="BK2781" s="2" t="s">
        <v>16912</v>
      </c>
    </row>
    <row r="2782" spans="60:63" x14ac:dyDescent="0.35">
      <c r="BH2782" s="2" t="s">
        <v>12343</v>
      </c>
      <c r="BI2782" s="2" t="s">
        <v>16423</v>
      </c>
      <c r="BJ2782" s="2" t="s">
        <v>16507</v>
      </c>
      <c r="BK2782" s="2" t="s">
        <v>16912</v>
      </c>
    </row>
    <row r="2783" spans="60:63" x14ac:dyDescent="0.35">
      <c r="BH2783" s="2" t="s">
        <v>12791</v>
      </c>
      <c r="BI2783" s="2" t="s">
        <v>16423</v>
      </c>
      <c r="BJ2783" s="2" t="s">
        <v>16507</v>
      </c>
      <c r="BK2783" s="2" t="s">
        <v>16912</v>
      </c>
    </row>
    <row r="2784" spans="60:63" x14ac:dyDescent="0.35">
      <c r="BH2784" s="2" t="s">
        <v>12917</v>
      </c>
      <c r="BI2784" s="2" t="s">
        <v>16423</v>
      </c>
      <c r="BJ2784" s="2" t="s">
        <v>16507</v>
      </c>
      <c r="BK2784" s="2" t="s">
        <v>16912</v>
      </c>
    </row>
    <row r="2785" spans="60:63" x14ac:dyDescent="0.35">
      <c r="BH2785" s="2" t="s">
        <v>12545</v>
      </c>
      <c r="BI2785" s="2" t="s">
        <v>16423</v>
      </c>
      <c r="BJ2785" s="2" t="s">
        <v>16507</v>
      </c>
      <c r="BK2785" s="2" t="s">
        <v>16912</v>
      </c>
    </row>
    <row r="2786" spans="60:63" x14ac:dyDescent="0.35">
      <c r="BH2786" s="2" t="s">
        <v>12935</v>
      </c>
      <c r="BI2786" s="2" t="s">
        <v>16423</v>
      </c>
      <c r="BJ2786" s="2" t="s">
        <v>16507</v>
      </c>
      <c r="BK2786" s="2" t="s">
        <v>16912</v>
      </c>
    </row>
    <row r="2787" spans="60:63" x14ac:dyDescent="0.35">
      <c r="BH2787" s="2" t="s">
        <v>12764</v>
      </c>
      <c r="BI2787" s="2" t="s">
        <v>16423</v>
      </c>
      <c r="BJ2787" s="2" t="s">
        <v>16507</v>
      </c>
      <c r="BK2787" s="2" t="s">
        <v>16912</v>
      </c>
    </row>
    <row r="2788" spans="60:63" x14ac:dyDescent="0.35">
      <c r="BH2788" s="2" t="s">
        <v>12553</v>
      </c>
      <c r="BI2788" s="2" t="s">
        <v>16423</v>
      </c>
      <c r="BJ2788" s="2" t="s">
        <v>16507</v>
      </c>
      <c r="BK2788" s="2" t="s">
        <v>16912</v>
      </c>
    </row>
    <row r="2789" spans="60:63" x14ac:dyDescent="0.35">
      <c r="BH2789" s="2" t="s">
        <v>12812</v>
      </c>
      <c r="BI2789" s="2" t="s">
        <v>16423</v>
      </c>
      <c r="BJ2789" s="2" t="s">
        <v>16507</v>
      </c>
      <c r="BK2789" s="2" t="s">
        <v>16912</v>
      </c>
    </row>
    <row r="2790" spans="60:63" x14ac:dyDescent="0.35">
      <c r="BH2790" s="2" t="s">
        <v>12702</v>
      </c>
      <c r="BI2790" s="2" t="s">
        <v>16423</v>
      </c>
      <c r="BJ2790" s="2" t="s">
        <v>16507</v>
      </c>
      <c r="BK2790" s="2" t="s">
        <v>16912</v>
      </c>
    </row>
    <row r="2791" spans="60:63" x14ac:dyDescent="0.35">
      <c r="BH2791" s="2" t="s">
        <v>8050</v>
      </c>
      <c r="BI2791" s="2" t="s">
        <v>16465</v>
      </c>
      <c r="BJ2791" s="2" t="s">
        <v>16913</v>
      </c>
      <c r="BK2791" s="2" t="s">
        <v>16914</v>
      </c>
    </row>
    <row r="2792" spans="60:63" x14ac:dyDescent="0.35">
      <c r="BH2792" s="2" t="s">
        <v>8089</v>
      </c>
      <c r="BI2792" s="2" t="s">
        <v>16465</v>
      </c>
      <c r="BJ2792" s="2" t="s">
        <v>16913</v>
      </c>
      <c r="BK2792" s="2" t="s">
        <v>16914</v>
      </c>
    </row>
    <row r="2793" spans="60:63" x14ac:dyDescent="0.35">
      <c r="BH2793" s="2" t="s">
        <v>8043</v>
      </c>
      <c r="BI2793" s="2" t="s">
        <v>16465</v>
      </c>
      <c r="BJ2793" s="2" t="s">
        <v>16913</v>
      </c>
      <c r="BK2793" s="2" t="s">
        <v>16914</v>
      </c>
    </row>
    <row r="2794" spans="60:63" x14ac:dyDescent="0.35">
      <c r="BH2794" s="2" t="s">
        <v>8085</v>
      </c>
      <c r="BI2794" s="2" t="s">
        <v>16465</v>
      </c>
      <c r="BJ2794" s="2" t="s">
        <v>16913</v>
      </c>
      <c r="BK2794" s="2" t="s">
        <v>16914</v>
      </c>
    </row>
    <row r="2795" spans="60:63" x14ac:dyDescent="0.35">
      <c r="BH2795" s="2" t="s">
        <v>8098</v>
      </c>
      <c r="BI2795" s="2" t="s">
        <v>16465</v>
      </c>
      <c r="BJ2795" s="2" t="s">
        <v>16913</v>
      </c>
      <c r="BK2795" s="2" t="s">
        <v>16914</v>
      </c>
    </row>
    <row r="2796" spans="60:63" x14ac:dyDescent="0.35">
      <c r="BH2796" s="2" t="s">
        <v>8055</v>
      </c>
      <c r="BI2796" s="2" t="s">
        <v>16465</v>
      </c>
      <c r="BJ2796" s="2" t="s">
        <v>16913</v>
      </c>
      <c r="BK2796" s="2" t="s">
        <v>16914</v>
      </c>
    </row>
    <row r="2797" spans="60:63" x14ac:dyDescent="0.35">
      <c r="BH2797" s="2" t="s">
        <v>8073</v>
      </c>
      <c r="BI2797" s="2" t="s">
        <v>16465</v>
      </c>
      <c r="BJ2797" s="2" t="s">
        <v>16913</v>
      </c>
      <c r="BK2797" s="2" t="s">
        <v>16914</v>
      </c>
    </row>
    <row r="2798" spans="60:63" x14ac:dyDescent="0.35">
      <c r="BH2798" s="2" t="s">
        <v>8045</v>
      </c>
      <c r="BI2798" s="2" t="s">
        <v>16465</v>
      </c>
      <c r="BJ2798" s="2" t="s">
        <v>16913</v>
      </c>
      <c r="BK2798" s="2" t="s">
        <v>16914</v>
      </c>
    </row>
    <row r="2799" spans="60:63" x14ac:dyDescent="0.35">
      <c r="BH2799" s="2" t="s">
        <v>8051</v>
      </c>
      <c r="BI2799" s="2" t="s">
        <v>16465</v>
      </c>
      <c r="BJ2799" s="2" t="s">
        <v>16913</v>
      </c>
      <c r="BK2799" s="2" t="s">
        <v>16914</v>
      </c>
    </row>
    <row r="2800" spans="60:63" x14ac:dyDescent="0.35">
      <c r="BH2800" s="2" t="s">
        <v>8068</v>
      </c>
      <c r="BI2800" s="2" t="s">
        <v>16465</v>
      </c>
      <c r="BJ2800" s="2" t="s">
        <v>16913</v>
      </c>
      <c r="BK2800" s="2" t="s">
        <v>16914</v>
      </c>
    </row>
    <row r="2801" spans="60:63" x14ac:dyDescent="0.35">
      <c r="BH2801" s="2" t="s">
        <v>8036</v>
      </c>
      <c r="BI2801" s="2" t="s">
        <v>16465</v>
      </c>
      <c r="BJ2801" s="2" t="s">
        <v>16913</v>
      </c>
      <c r="BK2801" s="2" t="s">
        <v>16914</v>
      </c>
    </row>
    <row r="2802" spans="60:63" x14ac:dyDescent="0.35">
      <c r="BH2802" s="2" t="s">
        <v>3724</v>
      </c>
      <c r="BI2802" s="2" t="s">
        <v>16605</v>
      </c>
      <c r="BJ2802" s="2" t="s">
        <v>16915</v>
      </c>
      <c r="BK2802" s="2" t="s">
        <v>16916</v>
      </c>
    </row>
    <row r="2803" spans="60:63" x14ac:dyDescent="0.35">
      <c r="BH2803" s="2" t="s">
        <v>3697</v>
      </c>
      <c r="BI2803" s="2" t="s">
        <v>16605</v>
      </c>
      <c r="BJ2803" s="2" t="s">
        <v>16915</v>
      </c>
      <c r="BK2803" s="2" t="s">
        <v>16916</v>
      </c>
    </row>
    <row r="2804" spans="60:63" x14ac:dyDescent="0.35">
      <c r="BH2804" s="2" t="s">
        <v>3831</v>
      </c>
      <c r="BI2804" s="2" t="s">
        <v>16605</v>
      </c>
      <c r="BJ2804" s="2" t="s">
        <v>16915</v>
      </c>
      <c r="BK2804" s="2" t="s">
        <v>16916</v>
      </c>
    </row>
    <row r="2805" spans="60:63" x14ac:dyDescent="0.35">
      <c r="BH2805" s="2" t="s">
        <v>3653</v>
      </c>
      <c r="BI2805" s="2" t="s">
        <v>16605</v>
      </c>
      <c r="BJ2805" s="2" t="s">
        <v>16915</v>
      </c>
      <c r="BK2805" s="2" t="s">
        <v>16916</v>
      </c>
    </row>
    <row r="2806" spans="60:63" x14ac:dyDescent="0.35">
      <c r="BH2806" s="2" t="s">
        <v>3864</v>
      </c>
      <c r="BI2806" s="2" t="s">
        <v>16605</v>
      </c>
      <c r="BJ2806" s="2" t="s">
        <v>16915</v>
      </c>
      <c r="BK2806" s="2" t="s">
        <v>16916</v>
      </c>
    </row>
    <row r="2807" spans="60:63" x14ac:dyDescent="0.35">
      <c r="BH2807" s="2" t="s">
        <v>3741</v>
      </c>
      <c r="BI2807" s="2" t="s">
        <v>16605</v>
      </c>
      <c r="BJ2807" s="2" t="s">
        <v>16915</v>
      </c>
      <c r="BK2807" s="2" t="s">
        <v>16916</v>
      </c>
    </row>
    <row r="2808" spans="60:63" x14ac:dyDescent="0.35">
      <c r="BH2808" s="2" t="s">
        <v>3641</v>
      </c>
      <c r="BI2808" s="2" t="s">
        <v>16605</v>
      </c>
      <c r="BJ2808" s="2" t="s">
        <v>16915</v>
      </c>
      <c r="BK2808" s="2" t="s">
        <v>16916</v>
      </c>
    </row>
    <row r="2809" spans="60:63" x14ac:dyDescent="0.35">
      <c r="BH2809" s="2" t="s">
        <v>3596</v>
      </c>
      <c r="BI2809" s="2" t="s">
        <v>16605</v>
      </c>
      <c r="BJ2809" s="2" t="s">
        <v>16915</v>
      </c>
      <c r="BK2809" s="2" t="s">
        <v>16916</v>
      </c>
    </row>
    <row r="2810" spans="60:63" x14ac:dyDescent="0.35">
      <c r="BH2810" s="2" t="s">
        <v>3665</v>
      </c>
      <c r="BI2810" s="2" t="s">
        <v>16605</v>
      </c>
      <c r="BJ2810" s="2" t="s">
        <v>16915</v>
      </c>
      <c r="BK2810" s="2" t="s">
        <v>16917</v>
      </c>
    </row>
    <row r="2811" spans="60:63" x14ac:dyDescent="0.35">
      <c r="BH2811" s="2" t="s">
        <v>3846</v>
      </c>
      <c r="BI2811" s="2" t="s">
        <v>16605</v>
      </c>
      <c r="BJ2811" s="2" t="s">
        <v>16915</v>
      </c>
      <c r="BK2811" s="2" t="s">
        <v>16917</v>
      </c>
    </row>
    <row r="2812" spans="60:63" x14ac:dyDescent="0.35">
      <c r="BH2812" s="2" t="s">
        <v>3671</v>
      </c>
      <c r="BI2812" s="2" t="s">
        <v>16605</v>
      </c>
      <c r="BJ2812" s="2" t="s">
        <v>16915</v>
      </c>
      <c r="BK2812" s="2" t="s">
        <v>16917</v>
      </c>
    </row>
    <row r="2813" spans="60:63" x14ac:dyDescent="0.35">
      <c r="BH2813" s="2" t="s">
        <v>3694</v>
      </c>
      <c r="BI2813" s="2" t="s">
        <v>16605</v>
      </c>
      <c r="BJ2813" s="2" t="s">
        <v>16915</v>
      </c>
      <c r="BK2813" s="2" t="s">
        <v>16917</v>
      </c>
    </row>
    <row r="2814" spans="60:63" x14ac:dyDescent="0.35">
      <c r="BH2814" s="2" t="s">
        <v>3830</v>
      </c>
      <c r="BI2814" s="2" t="s">
        <v>16605</v>
      </c>
      <c r="BJ2814" s="2" t="s">
        <v>16915</v>
      </c>
      <c r="BK2814" s="2" t="s">
        <v>16917</v>
      </c>
    </row>
    <row r="2815" spans="60:63" x14ac:dyDescent="0.35">
      <c r="BH2815" s="2" t="s">
        <v>3881</v>
      </c>
      <c r="BI2815" s="2" t="s">
        <v>16605</v>
      </c>
      <c r="BJ2815" s="2" t="s">
        <v>16915</v>
      </c>
      <c r="BK2815" s="2" t="s">
        <v>16917</v>
      </c>
    </row>
    <row r="2816" spans="60:63" x14ac:dyDescent="0.35">
      <c r="BH2816" s="2" t="s">
        <v>3953</v>
      </c>
      <c r="BI2816" s="2" t="s">
        <v>16605</v>
      </c>
      <c r="BJ2816" s="2" t="s">
        <v>16915</v>
      </c>
      <c r="BK2816" s="2" t="s">
        <v>16917</v>
      </c>
    </row>
    <row r="2817" spans="60:63" x14ac:dyDescent="0.35">
      <c r="BH2817" s="2" t="s">
        <v>3906</v>
      </c>
      <c r="BI2817" s="2" t="s">
        <v>16605</v>
      </c>
      <c r="BJ2817" s="2" t="s">
        <v>16915</v>
      </c>
      <c r="BK2817" s="2" t="s">
        <v>16917</v>
      </c>
    </row>
    <row r="2818" spans="60:63" x14ac:dyDescent="0.35">
      <c r="BH2818" s="2" t="s">
        <v>3761</v>
      </c>
      <c r="BI2818" s="2" t="s">
        <v>16605</v>
      </c>
      <c r="BJ2818" s="2" t="s">
        <v>16915</v>
      </c>
      <c r="BK2818" s="2" t="s">
        <v>16917</v>
      </c>
    </row>
    <row r="2819" spans="60:63" x14ac:dyDescent="0.35">
      <c r="BH2819" s="2" t="s">
        <v>3785</v>
      </c>
      <c r="BI2819" s="2" t="s">
        <v>16605</v>
      </c>
      <c r="BJ2819" s="2" t="s">
        <v>16915</v>
      </c>
      <c r="BK2819" s="2" t="s">
        <v>16917</v>
      </c>
    </row>
    <row r="2820" spans="60:63" x14ac:dyDescent="0.35">
      <c r="BH2820" s="2" t="s">
        <v>3728</v>
      </c>
      <c r="BI2820" s="2" t="s">
        <v>16605</v>
      </c>
      <c r="BJ2820" s="2" t="s">
        <v>16915</v>
      </c>
      <c r="BK2820" s="2" t="s">
        <v>16917</v>
      </c>
    </row>
    <row r="2821" spans="60:63" x14ac:dyDescent="0.35">
      <c r="BH2821" s="2" t="s">
        <v>3849</v>
      </c>
      <c r="BI2821" s="2" t="s">
        <v>16605</v>
      </c>
      <c r="BJ2821" s="2" t="s">
        <v>16915</v>
      </c>
      <c r="BK2821" s="2" t="s">
        <v>16917</v>
      </c>
    </row>
    <row r="2822" spans="60:63" x14ac:dyDescent="0.35">
      <c r="BH2822" s="2" t="s">
        <v>3663</v>
      </c>
      <c r="BI2822" s="2" t="s">
        <v>16605</v>
      </c>
      <c r="BJ2822" s="2" t="s">
        <v>16915</v>
      </c>
      <c r="BK2822" s="2" t="s">
        <v>16917</v>
      </c>
    </row>
    <row r="2823" spans="60:63" x14ac:dyDescent="0.35">
      <c r="BH2823" s="2" t="s">
        <v>3815</v>
      </c>
      <c r="BI2823" s="2" t="s">
        <v>16605</v>
      </c>
      <c r="BJ2823" s="2" t="s">
        <v>16915</v>
      </c>
      <c r="BK2823" s="2" t="s">
        <v>16917</v>
      </c>
    </row>
    <row r="2824" spans="60:63" x14ac:dyDescent="0.35">
      <c r="BH2824" s="2" t="s">
        <v>3763</v>
      </c>
      <c r="BI2824" s="2" t="s">
        <v>16605</v>
      </c>
      <c r="BJ2824" s="2" t="s">
        <v>16915</v>
      </c>
      <c r="BK2824" s="2" t="s">
        <v>16917</v>
      </c>
    </row>
    <row r="2825" spans="60:63" x14ac:dyDescent="0.35">
      <c r="BH2825" s="2" t="s">
        <v>3705</v>
      </c>
      <c r="BI2825" s="2" t="s">
        <v>16605</v>
      </c>
      <c r="BJ2825" s="2" t="s">
        <v>16915</v>
      </c>
      <c r="BK2825" s="2" t="s">
        <v>16917</v>
      </c>
    </row>
    <row r="2826" spans="60:63" x14ac:dyDescent="0.35">
      <c r="BH2826" s="2" t="s">
        <v>3806</v>
      </c>
      <c r="BI2826" s="2" t="s">
        <v>16605</v>
      </c>
      <c r="BJ2826" s="2" t="s">
        <v>16915</v>
      </c>
      <c r="BK2826" s="2" t="s">
        <v>16917</v>
      </c>
    </row>
    <row r="2827" spans="60:63" x14ac:dyDescent="0.35">
      <c r="BH2827" s="2" t="s">
        <v>3648</v>
      </c>
      <c r="BI2827" s="2" t="s">
        <v>16605</v>
      </c>
      <c r="BJ2827" s="2" t="s">
        <v>16915</v>
      </c>
      <c r="BK2827" s="2" t="s">
        <v>16917</v>
      </c>
    </row>
    <row r="2828" spans="60:63" x14ac:dyDescent="0.35">
      <c r="BH2828" s="2" t="s">
        <v>3709</v>
      </c>
      <c r="BI2828" s="2" t="s">
        <v>16605</v>
      </c>
      <c r="BJ2828" s="2" t="s">
        <v>16915</v>
      </c>
      <c r="BK2828" s="2" t="s">
        <v>16917</v>
      </c>
    </row>
    <row r="2829" spans="60:63" x14ac:dyDescent="0.35">
      <c r="BH2829" s="2" t="s">
        <v>3712</v>
      </c>
      <c r="BI2829" s="2" t="s">
        <v>16605</v>
      </c>
      <c r="BJ2829" s="2" t="s">
        <v>16915</v>
      </c>
      <c r="BK2829" s="2" t="s">
        <v>16917</v>
      </c>
    </row>
    <row r="2830" spans="60:63" x14ac:dyDescent="0.35">
      <c r="BH2830" s="2" t="s">
        <v>3929</v>
      </c>
      <c r="BI2830" s="2" t="s">
        <v>16605</v>
      </c>
      <c r="BJ2830" s="2" t="s">
        <v>16915</v>
      </c>
      <c r="BK2830" s="2" t="s">
        <v>16917</v>
      </c>
    </row>
    <row r="2831" spans="60:63" x14ac:dyDescent="0.35">
      <c r="BH2831" s="2" t="s">
        <v>3782</v>
      </c>
      <c r="BI2831" s="2" t="s">
        <v>16605</v>
      </c>
      <c r="BJ2831" s="2" t="s">
        <v>16915</v>
      </c>
      <c r="BK2831" s="2" t="s">
        <v>16917</v>
      </c>
    </row>
    <row r="2832" spans="60:63" x14ac:dyDescent="0.35">
      <c r="BH2832" s="2" t="s">
        <v>3769</v>
      </c>
      <c r="BI2832" s="2" t="s">
        <v>16605</v>
      </c>
      <c r="BJ2832" s="2" t="s">
        <v>16915</v>
      </c>
      <c r="BK2832" s="2" t="s">
        <v>16917</v>
      </c>
    </row>
    <row r="2833" spans="60:63" x14ac:dyDescent="0.35">
      <c r="BH2833" s="2" t="s">
        <v>3710</v>
      </c>
      <c r="BI2833" s="2" t="s">
        <v>16605</v>
      </c>
      <c r="BJ2833" s="2" t="s">
        <v>16915</v>
      </c>
      <c r="BK2833" s="2" t="s">
        <v>16917</v>
      </c>
    </row>
    <row r="2834" spans="60:63" x14ac:dyDescent="0.35">
      <c r="BH2834" s="2" t="s">
        <v>3913</v>
      </c>
      <c r="BI2834" s="2" t="s">
        <v>16605</v>
      </c>
      <c r="BJ2834" s="2" t="s">
        <v>16915</v>
      </c>
      <c r="BK2834" s="2" t="s">
        <v>16917</v>
      </c>
    </row>
    <row r="2835" spans="60:63" x14ac:dyDescent="0.35">
      <c r="BH2835" s="2" t="s">
        <v>3642</v>
      </c>
      <c r="BI2835" s="2" t="s">
        <v>16605</v>
      </c>
      <c r="BJ2835" s="2" t="s">
        <v>16915</v>
      </c>
      <c r="BK2835" s="2" t="s">
        <v>16918</v>
      </c>
    </row>
    <row r="2836" spans="60:63" x14ac:dyDescent="0.35">
      <c r="BH2836" s="2" t="s">
        <v>3873</v>
      </c>
      <c r="BI2836" s="2" t="s">
        <v>16605</v>
      </c>
      <c r="BJ2836" s="2" t="s">
        <v>16915</v>
      </c>
      <c r="BK2836" s="2" t="s">
        <v>16918</v>
      </c>
    </row>
    <row r="2837" spans="60:63" x14ac:dyDescent="0.35">
      <c r="BH2837" s="2" t="s">
        <v>3847</v>
      </c>
      <c r="BI2837" s="2" t="s">
        <v>16605</v>
      </c>
      <c r="BJ2837" s="2" t="s">
        <v>16915</v>
      </c>
      <c r="BK2837" s="2" t="s">
        <v>16918</v>
      </c>
    </row>
    <row r="2838" spans="60:63" x14ac:dyDescent="0.35">
      <c r="BH2838" s="2" t="s">
        <v>3942</v>
      </c>
      <c r="BI2838" s="2" t="s">
        <v>16605</v>
      </c>
      <c r="BJ2838" s="2" t="s">
        <v>16915</v>
      </c>
      <c r="BK2838" s="2" t="s">
        <v>16918</v>
      </c>
    </row>
    <row r="2839" spans="60:63" x14ac:dyDescent="0.35">
      <c r="BH2839" s="2" t="s">
        <v>3781</v>
      </c>
      <c r="BI2839" s="2" t="s">
        <v>16605</v>
      </c>
      <c r="BJ2839" s="2" t="s">
        <v>16915</v>
      </c>
      <c r="BK2839" s="2" t="s">
        <v>16918</v>
      </c>
    </row>
    <row r="2840" spans="60:63" x14ac:dyDescent="0.35">
      <c r="BH2840" s="2" t="s">
        <v>3762</v>
      </c>
      <c r="BI2840" s="2" t="s">
        <v>16605</v>
      </c>
      <c r="BJ2840" s="2" t="s">
        <v>16915</v>
      </c>
      <c r="BK2840" s="2" t="s">
        <v>16918</v>
      </c>
    </row>
    <row r="2841" spans="60:63" x14ac:dyDescent="0.35">
      <c r="BH2841" s="2" t="s">
        <v>3814</v>
      </c>
      <c r="BI2841" s="2" t="s">
        <v>16605</v>
      </c>
      <c r="BJ2841" s="2" t="s">
        <v>16915</v>
      </c>
      <c r="BK2841" s="2" t="s">
        <v>16918</v>
      </c>
    </row>
    <row r="2842" spans="60:63" x14ac:dyDescent="0.35">
      <c r="BH2842" s="2" t="s">
        <v>3930</v>
      </c>
      <c r="BI2842" s="2" t="s">
        <v>16605</v>
      </c>
      <c r="BJ2842" s="2" t="s">
        <v>16915</v>
      </c>
      <c r="BK2842" s="2" t="s">
        <v>16919</v>
      </c>
    </row>
    <row r="2843" spans="60:63" x14ac:dyDescent="0.35">
      <c r="BH2843" s="2" t="s">
        <v>3812</v>
      </c>
      <c r="BI2843" s="2" t="s">
        <v>16605</v>
      </c>
      <c r="BJ2843" s="2" t="s">
        <v>16915</v>
      </c>
      <c r="BK2843" s="2" t="s">
        <v>16919</v>
      </c>
    </row>
    <row r="2844" spans="60:63" x14ac:dyDescent="0.35">
      <c r="BH2844" s="2" t="s">
        <v>3909</v>
      </c>
      <c r="BI2844" s="2" t="s">
        <v>16605</v>
      </c>
      <c r="BJ2844" s="2" t="s">
        <v>16915</v>
      </c>
      <c r="BK2844" s="2" t="s">
        <v>16919</v>
      </c>
    </row>
    <row r="2845" spans="60:63" x14ac:dyDescent="0.35">
      <c r="BH2845" s="2" t="s">
        <v>8086</v>
      </c>
      <c r="BI2845" s="2" t="s">
        <v>16465</v>
      </c>
      <c r="BJ2845" s="2" t="s">
        <v>16466</v>
      </c>
      <c r="BK2845" s="2" t="s">
        <v>16920</v>
      </c>
    </row>
    <row r="2846" spans="60:63" x14ac:dyDescent="0.35">
      <c r="BH2846" s="2" t="s">
        <v>8040</v>
      </c>
      <c r="BI2846" s="2" t="s">
        <v>16465</v>
      </c>
      <c r="BJ2846" s="2" t="s">
        <v>16466</v>
      </c>
      <c r="BK2846" s="2" t="s">
        <v>16920</v>
      </c>
    </row>
    <row r="2847" spans="60:63" x14ac:dyDescent="0.35">
      <c r="BH2847" s="2" t="s">
        <v>8053</v>
      </c>
      <c r="BI2847" s="2" t="s">
        <v>16465</v>
      </c>
      <c r="BJ2847" s="2" t="s">
        <v>16466</v>
      </c>
      <c r="BK2847" s="2" t="s">
        <v>16920</v>
      </c>
    </row>
    <row r="2848" spans="60:63" x14ac:dyDescent="0.35">
      <c r="BH2848" s="2" t="s">
        <v>8061</v>
      </c>
      <c r="BI2848" s="2" t="s">
        <v>16465</v>
      </c>
      <c r="BJ2848" s="2" t="s">
        <v>16466</v>
      </c>
      <c r="BK2848" s="2" t="s">
        <v>16920</v>
      </c>
    </row>
    <row r="2849" spans="60:63" x14ac:dyDescent="0.35">
      <c r="BH2849" s="2" t="s">
        <v>15194</v>
      </c>
      <c r="BI2849" s="2" t="s">
        <v>16514</v>
      </c>
      <c r="BJ2849" s="2" t="s">
        <v>16921</v>
      </c>
      <c r="BK2849" s="2" t="s">
        <v>16922</v>
      </c>
    </row>
    <row r="2850" spans="60:63" x14ac:dyDescent="0.35">
      <c r="BH2850" s="2" t="s">
        <v>15126</v>
      </c>
      <c r="BI2850" s="2" t="s">
        <v>16514</v>
      </c>
      <c r="BJ2850" s="2" t="s">
        <v>16921</v>
      </c>
      <c r="BK2850" s="2" t="s">
        <v>16922</v>
      </c>
    </row>
    <row r="2851" spans="60:63" x14ac:dyDescent="0.35">
      <c r="BH2851" s="2" t="s">
        <v>15205</v>
      </c>
      <c r="BI2851" s="2" t="s">
        <v>16514</v>
      </c>
      <c r="BJ2851" s="2" t="s">
        <v>16921</v>
      </c>
      <c r="BK2851" s="2" t="s">
        <v>16922</v>
      </c>
    </row>
    <row r="2852" spans="60:63" x14ac:dyDescent="0.35">
      <c r="BH2852" s="2" t="s">
        <v>15199</v>
      </c>
      <c r="BI2852" s="2" t="s">
        <v>16514</v>
      </c>
      <c r="BJ2852" s="2" t="s">
        <v>16921</v>
      </c>
      <c r="BK2852" s="2" t="s">
        <v>16922</v>
      </c>
    </row>
    <row r="2853" spans="60:63" x14ac:dyDescent="0.35">
      <c r="BH2853" s="2" t="s">
        <v>15141</v>
      </c>
      <c r="BI2853" s="2" t="s">
        <v>16514</v>
      </c>
      <c r="BJ2853" s="2" t="s">
        <v>16921</v>
      </c>
      <c r="BK2853" s="2" t="s">
        <v>16922</v>
      </c>
    </row>
    <row r="2854" spans="60:63" x14ac:dyDescent="0.35">
      <c r="BH2854" s="2" t="s">
        <v>15135</v>
      </c>
      <c r="BI2854" s="2" t="s">
        <v>16514</v>
      </c>
      <c r="BJ2854" s="2" t="s">
        <v>16921</v>
      </c>
      <c r="BK2854" s="2" t="s">
        <v>16922</v>
      </c>
    </row>
    <row r="2855" spans="60:63" x14ac:dyDescent="0.35">
      <c r="BH2855" s="2" t="s">
        <v>15121</v>
      </c>
      <c r="BI2855" s="2" t="s">
        <v>16514</v>
      </c>
      <c r="BJ2855" s="2" t="s">
        <v>16921</v>
      </c>
      <c r="BK2855" s="2" t="s">
        <v>16922</v>
      </c>
    </row>
    <row r="2856" spans="60:63" x14ac:dyDescent="0.35">
      <c r="BH2856" s="2" t="s">
        <v>15276</v>
      </c>
      <c r="BI2856" s="2" t="s">
        <v>16514</v>
      </c>
      <c r="BJ2856" s="2" t="s">
        <v>16921</v>
      </c>
      <c r="BK2856" s="2" t="s">
        <v>16922</v>
      </c>
    </row>
    <row r="2857" spans="60:63" x14ac:dyDescent="0.35">
      <c r="BH2857" s="2" t="s">
        <v>15198</v>
      </c>
      <c r="BI2857" s="2" t="s">
        <v>16514</v>
      </c>
      <c r="BJ2857" s="2" t="s">
        <v>16921</v>
      </c>
      <c r="BK2857" s="2" t="s">
        <v>16922</v>
      </c>
    </row>
    <row r="2858" spans="60:63" x14ac:dyDescent="0.35">
      <c r="BH2858" s="2" t="s">
        <v>15260</v>
      </c>
      <c r="BI2858" s="2" t="s">
        <v>16514</v>
      </c>
      <c r="BJ2858" s="2" t="s">
        <v>16921</v>
      </c>
      <c r="BK2858" s="2" t="s">
        <v>16922</v>
      </c>
    </row>
    <row r="2859" spans="60:63" x14ac:dyDescent="0.35">
      <c r="BH2859" s="2" t="s">
        <v>15254</v>
      </c>
      <c r="BI2859" s="2" t="s">
        <v>16514</v>
      </c>
      <c r="BJ2859" s="2" t="s">
        <v>16921</v>
      </c>
      <c r="BK2859" s="2" t="s">
        <v>16922</v>
      </c>
    </row>
    <row r="2860" spans="60:63" x14ac:dyDescent="0.35">
      <c r="BH2860" s="2" t="s">
        <v>15305</v>
      </c>
      <c r="BI2860" s="2" t="s">
        <v>16514</v>
      </c>
      <c r="BJ2860" s="2" t="s">
        <v>16921</v>
      </c>
      <c r="BK2860" s="2" t="s">
        <v>16922</v>
      </c>
    </row>
    <row r="2861" spans="60:63" x14ac:dyDescent="0.35">
      <c r="BH2861" s="2" t="s">
        <v>11664</v>
      </c>
      <c r="BI2861" s="2" t="s">
        <v>16405</v>
      </c>
      <c r="BJ2861" s="2" t="s">
        <v>16923</v>
      </c>
      <c r="BK2861" s="2" t="s">
        <v>16922</v>
      </c>
    </row>
    <row r="2862" spans="60:63" x14ac:dyDescent="0.35">
      <c r="BH2862" s="2" t="s">
        <v>12077</v>
      </c>
      <c r="BI2862" s="2" t="s">
        <v>16405</v>
      </c>
      <c r="BJ2862" s="2" t="s">
        <v>16923</v>
      </c>
      <c r="BK2862" s="2" t="s">
        <v>16922</v>
      </c>
    </row>
    <row r="2863" spans="60:63" x14ac:dyDescent="0.35">
      <c r="BH2863" s="2" t="s">
        <v>12108</v>
      </c>
      <c r="BI2863" s="2" t="s">
        <v>16405</v>
      </c>
      <c r="BJ2863" s="2" t="s">
        <v>16923</v>
      </c>
      <c r="BK2863" s="2" t="s">
        <v>16922</v>
      </c>
    </row>
    <row r="2864" spans="60:63" x14ac:dyDescent="0.35">
      <c r="BH2864" s="2" t="s">
        <v>12177</v>
      </c>
      <c r="BI2864" s="2" t="s">
        <v>16405</v>
      </c>
      <c r="BJ2864" s="2" t="s">
        <v>16923</v>
      </c>
      <c r="BK2864" s="2" t="s">
        <v>16922</v>
      </c>
    </row>
    <row r="2865" spans="60:63" x14ac:dyDescent="0.35">
      <c r="BH2865" s="2" t="s">
        <v>11079</v>
      </c>
      <c r="BI2865" s="2" t="s">
        <v>16405</v>
      </c>
      <c r="BJ2865" s="2" t="s">
        <v>16923</v>
      </c>
      <c r="BK2865" s="2" t="s">
        <v>16922</v>
      </c>
    </row>
    <row r="2866" spans="60:63" x14ac:dyDescent="0.35">
      <c r="BH2866" s="2" t="s">
        <v>12107</v>
      </c>
      <c r="BI2866" s="2" t="s">
        <v>16405</v>
      </c>
      <c r="BJ2866" s="2" t="s">
        <v>16923</v>
      </c>
      <c r="BK2866" s="2" t="s">
        <v>16922</v>
      </c>
    </row>
    <row r="2867" spans="60:63" x14ac:dyDescent="0.35">
      <c r="BH2867" s="2" t="s">
        <v>5628</v>
      </c>
      <c r="BI2867" s="2" t="s">
        <v>16510</v>
      </c>
      <c r="BJ2867" s="2" t="s">
        <v>16854</v>
      </c>
      <c r="BK2867" s="2" t="s">
        <v>16922</v>
      </c>
    </row>
    <row r="2868" spans="60:63" x14ac:dyDescent="0.35">
      <c r="BH2868" s="2" t="s">
        <v>5272</v>
      </c>
      <c r="BI2868" s="2" t="s">
        <v>16510</v>
      </c>
      <c r="BJ2868" s="2" t="s">
        <v>16854</v>
      </c>
      <c r="BK2868" s="2" t="s">
        <v>16922</v>
      </c>
    </row>
    <row r="2869" spans="60:63" x14ac:dyDescent="0.35">
      <c r="BH2869" s="2" t="s">
        <v>5477</v>
      </c>
      <c r="BI2869" s="2" t="s">
        <v>16510</v>
      </c>
      <c r="BJ2869" s="2" t="s">
        <v>16854</v>
      </c>
      <c r="BK2869" s="2" t="s">
        <v>16922</v>
      </c>
    </row>
    <row r="2870" spans="60:63" x14ac:dyDescent="0.35">
      <c r="BH2870" s="2" t="s">
        <v>5730</v>
      </c>
      <c r="BI2870" s="2" t="s">
        <v>16510</v>
      </c>
      <c r="BJ2870" s="2" t="s">
        <v>16854</v>
      </c>
      <c r="BK2870" s="2" t="s">
        <v>16922</v>
      </c>
    </row>
    <row r="2871" spans="60:63" x14ac:dyDescent="0.35">
      <c r="BH2871" s="2" t="s">
        <v>5773</v>
      </c>
      <c r="BI2871" s="2" t="s">
        <v>16510</v>
      </c>
      <c r="BJ2871" s="2" t="s">
        <v>16854</v>
      </c>
      <c r="BK2871" s="2" t="s">
        <v>16922</v>
      </c>
    </row>
    <row r="2872" spans="60:63" x14ac:dyDescent="0.35">
      <c r="BH2872" s="2" t="s">
        <v>5755</v>
      </c>
      <c r="BI2872" s="2" t="s">
        <v>16510</v>
      </c>
      <c r="BJ2872" s="2" t="s">
        <v>16854</v>
      </c>
      <c r="BK2872" s="2" t="s">
        <v>16922</v>
      </c>
    </row>
    <row r="2873" spans="60:63" x14ac:dyDescent="0.35">
      <c r="BH2873" s="2" t="s">
        <v>5143</v>
      </c>
      <c r="BI2873" s="2" t="s">
        <v>16510</v>
      </c>
      <c r="BJ2873" s="2" t="s">
        <v>16854</v>
      </c>
      <c r="BK2873" s="2" t="s">
        <v>16922</v>
      </c>
    </row>
    <row r="2874" spans="60:63" x14ac:dyDescent="0.35">
      <c r="BH2874" s="2" t="s">
        <v>5435</v>
      </c>
      <c r="BI2874" s="2" t="s">
        <v>16510</v>
      </c>
      <c r="BJ2874" s="2" t="s">
        <v>16854</v>
      </c>
      <c r="BK2874" s="2" t="s">
        <v>16922</v>
      </c>
    </row>
    <row r="2875" spans="60:63" x14ac:dyDescent="0.35">
      <c r="BH2875" s="2" t="s">
        <v>5386</v>
      </c>
      <c r="BI2875" s="2" t="s">
        <v>16510</v>
      </c>
      <c r="BJ2875" s="2" t="s">
        <v>16854</v>
      </c>
      <c r="BK2875" s="2" t="s">
        <v>16922</v>
      </c>
    </row>
    <row r="2876" spans="60:63" x14ac:dyDescent="0.35">
      <c r="BH2876" s="2" t="s">
        <v>5395</v>
      </c>
      <c r="BI2876" s="2" t="s">
        <v>16510</v>
      </c>
      <c r="BJ2876" s="2" t="s">
        <v>16854</v>
      </c>
      <c r="BK2876" s="2" t="s">
        <v>16922</v>
      </c>
    </row>
    <row r="2877" spans="60:63" x14ac:dyDescent="0.35">
      <c r="BH2877" s="2" t="s">
        <v>5698</v>
      </c>
      <c r="BI2877" s="2" t="s">
        <v>16510</v>
      </c>
      <c r="BJ2877" s="2" t="s">
        <v>16854</v>
      </c>
      <c r="BK2877" s="2" t="s">
        <v>16922</v>
      </c>
    </row>
    <row r="2878" spans="60:63" x14ac:dyDescent="0.35">
      <c r="BH2878" s="2" t="s">
        <v>5838</v>
      </c>
      <c r="BI2878" s="2" t="s">
        <v>16510</v>
      </c>
      <c r="BJ2878" s="2" t="s">
        <v>16854</v>
      </c>
      <c r="BK2878" s="2" t="s">
        <v>16922</v>
      </c>
    </row>
    <row r="2879" spans="60:63" x14ac:dyDescent="0.35">
      <c r="BH2879" s="2" t="s">
        <v>5734</v>
      </c>
      <c r="BI2879" s="2" t="s">
        <v>16510</v>
      </c>
      <c r="BJ2879" s="2" t="s">
        <v>16854</v>
      </c>
      <c r="BK2879" s="2" t="s">
        <v>16922</v>
      </c>
    </row>
    <row r="2880" spans="60:63" x14ac:dyDescent="0.35">
      <c r="BH2880" s="2" t="s">
        <v>5668</v>
      </c>
      <c r="BI2880" s="2" t="s">
        <v>16510</v>
      </c>
      <c r="BJ2880" s="2" t="s">
        <v>16854</v>
      </c>
      <c r="BK2880" s="2" t="s">
        <v>16922</v>
      </c>
    </row>
    <row r="2881" spans="60:63" x14ac:dyDescent="0.35">
      <c r="BH2881" s="2" t="s">
        <v>5692</v>
      </c>
      <c r="BI2881" s="2" t="s">
        <v>16510</v>
      </c>
      <c r="BJ2881" s="2" t="s">
        <v>16854</v>
      </c>
      <c r="BK2881" s="2" t="s">
        <v>16922</v>
      </c>
    </row>
    <row r="2882" spans="60:63" x14ac:dyDescent="0.35">
      <c r="BH2882" s="2" t="s">
        <v>5164</v>
      </c>
      <c r="BI2882" s="2" t="s">
        <v>16510</v>
      </c>
      <c r="BJ2882" s="2" t="s">
        <v>16854</v>
      </c>
      <c r="BK2882" s="2" t="s">
        <v>16922</v>
      </c>
    </row>
    <row r="2883" spans="60:63" x14ac:dyDescent="0.35">
      <c r="BH2883" s="2" t="s">
        <v>5818</v>
      </c>
      <c r="BI2883" s="2" t="s">
        <v>16510</v>
      </c>
      <c r="BJ2883" s="2" t="s">
        <v>16854</v>
      </c>
      <c r="BK2883" s="2" t="s">
        <v>16922</v>
      </c>
    </row>
    <row r="2884" spans="60:63" x14ac:dyDescent="0.35">
      <c r="BH2884" s="2" t="s">
        <v>5156</v>
      </c>
      <c r="BI2884" s="2" t="s">
        <v>16510</v>
      </c>
      <c r="BJ2884" s="2" t="s">
        <v>16854</v>
      </c>
      <c r="BK2884" s="2" t="s">
        <v>16922</v>
      </c>
    </row>
    <row r="2885" spans="60:63" x14ac:dyDescent="0.35">
      <c r="BH2885" s="2" t="s">
        <v>3508</v>
      </c>
      <c r="BI2885" s="2" t="s">
        <v>16375</v>
      </c>
      <c r="BJ2885" s="2" t="s">
        <v>16924</v>
      </c>
      <c r="BK2885" s="2" t="s">
        <v>16924</v>
      </c>
    </row>
    <row r="2886" spans="60:63" x14ac:dyDescent="0.35">
      <c r="BH2886" s="2" t="s">
        <v>3451</v>
      </c>
      <c r="BI2886" s="2" t="s">
        <v>16375</v>
      </c>
      <c r="BJ2886" s="2" t="s">
        <v>16924</v>
      </c>
      <c r="BK2886" s="2" t="s">
        <v>16924</v>
      </c>
    </row>
    <row r="2887" spans="60:63" x14ac:dyDescent="0.35">
      <c r="BH2887" s="2" t="s">
        <v>3453</v>
      </c>
      <c r="BI2887" s="2" t="s">
        <v>16375</v>
      </c>
      <c r="BJ2887" s="2" t="s">
        <v>16924</v>
      </c>
      <c r="BK2887" s="2" t="s">
        <v>16924</v>
      </c>
    </row>
    <row r="2888" spans="60:63" x14ac:dyDescent="0.35">
      <c r="BH2888" s="2" t="s">
        <v>3563</v>
      </c>
      <c r="BI2888" s="2" t="s">
        <v>16375</v>
      </c>
      <c r="BJ2888" s="2" t="s">
        <v>16924</v>
      </c>
      <c r="BK2888" s="2" t="s">
        <v>16924</v>
      </c>
    </row>
    <row r="2889" spans="60:63" x14ac:dyDescent="0.35">
      <c r="BH2889" s="2" t="s">
        <v>15722</v>
      </c>
      <c r="BI2889" s="2" t="s">
        <v>16400</v>
      </c>
      <c r="BJ2889" s="2" t="s">
        <v>16925</v>
      </c>
      <c r="BK2889" s="2" t="s">
        <v>16926</v>
      </c>
    </row>
    <row r="2890" spans="60:63" x14ac:dyDescent="0.35">
      <c r="BH2890" s="2" t="s">
        <v>15594</v>
      </c>
      <c r="BI2890" s="2" t="s">
        <v>16400</v>
      </c>
      <c r="BJ2890" s="2" t="s">
        <v>16925</v>
      </c>
      <c r="BK2890" s="2" t="s">
        <v>16926</v>
      </c>
    </row>
    <row r="2891" spans="60:63" x14ac:dyDescent="0.35">
      <c r="BH2891" s="2" t="s">
        <v>15716</v>
      </c>
      <c r="BI2891" s="2" t="s">
        <v>16400</v>
      </c>
      <c r="BJ2891" s="2" t="s">
        <v>16925</v>
      </c>
      <c r="BK2891" s="2" t="s">
        <v>16926</v>
      </c>
    </row>
    <row r="2892" spans="60:63" x14ac:dyDescent="0.35">
      <c r="BH2892" s="2" t="s">
        <v>15602</v>
      </c>
      <c r="BI2892" s="2" t="s">
        <v>16400</v>
      </c>
      <c r="BJ2892" s="2" t="s">
        <v>16925</v>
      </c>
      <c r="BK2892" s="2" t="s">
        <v>16926</v>
      </c>
    </row>
    <row r="2893" spans="60:63" x14ac:dyDescent="0.35">
      <c r="BH2893" s="2" t="s">
        <v>15622</v>
      </c>
      <c r="BI2893" s="2" t="s">
        <v>16400</v>
      </c>
      <c r="BJ2893" s="2" t="s">
        <v>16925</v>
      </c>
      <c r="BK2893" s="2" t="s">
        <v>16926</v>
      </c>
    </row>
    <row r="2894" spans="60:63" x14ac:dyDescent="0.35">
      <c r="BH2894" s="2" t="s">
        <v>15674</v>
      </c>
      <c r="BI2894" s="2" t="s">
        <v>16400</v>
      </c>
      <c r="BJ2894" s="2" t="s">
        <v>16925</v>
      </c>
      <c r="BK2894" s="2" t="s">
        <v>16926</v>
      </c>
    </row>
    <row r="2895" spans="60:63" x14ac:dyDescent="0.35">
      <c r="BH2895" s="2" t="s">
        <v>15833</v>
      </c>
      <c r="BI2895" s="2" t="s">
        <v>16400</v>
      </c>
      <c r="BJ2895" s="2" t="s">
        <v>16925</v>
      </c>
      <c r="BK2895" s="2" t="s">
        <v>16926</v>
      </c>
    </row>
    <row r="2896" spans="60:63" x14ac:dyDescent="0.35">
      <c r="BH2896" s="2" t="s">
        <v>15766</v>
      </c>
      <c r="BI2896" s="2" t="s">
        <v>16400</v>
      </c>
      <c r="BJ2896" s="2" t="s">
        <v>16925</v>
      </c>
      <c r="BK2896" s="2" t="s">
        <v>16926</v>
      </c>
    </row>
    <row r="2897" spans="60:63" x14ac:dyDescent="0.35">
      <c r="BH2897" s="2" t="s">
        <v>15627</v>
      </c>
      <c r="BI2897" s="2" t="s">
        <v>16400</v>
      </c>
      <c r="BJ2897" s="2" t="s">
        <v>16925</v>
      </c>
      <c r="BK2897" s="2" t="s">
        <v>16926</v>
      </c>
    </row>
    <row r="2898" spans="60:63" x14ac:dyDescent="0.35">
      <c r="BH2898" s="2" t="s">
        <v>15745</v>
      </c>
      <c r="BI2898" s="2" t="s">
        <v>16400</v>
      </c>
      <c r="BJ2898" s="2" t="s">
        <v>16925</v>
      </c>
      <c r="BK2898" s="2" t="s">
        <v>16926</v>
      </c>
    </row>
    <row r="2899" spans="60:63" x14ac:dyDescent="0.35">
      <c r="BH2899" s="2" t="s">
        <v>15637</v>
      </c>
      <c r="BI2899" s="2" t="s">
        <v>16400</v>
      </c>
      <c r="BJ2899" s="2" t="s">
        <v>16925</v>
      </c>
      <c r="BK2899" s="2" t="s">
        <v>16926</v>
      </c>
    </row>
    <row r="2900" spans="60:63" x14ac:dyDescent="0.35">
      <c r="BH2900" s="2" t="s">
        <v>6735</v>
      </c>
      <c r="BI2900" s="2" t="s">
        <v>16495</v>
      </c>
      <c r="BJ2900" s="2" t="s">
        <v>16517</v>
      </c>
      <c r="BK2900" s="2" t="s">
        <v>6735</v>
      </c>
    </row>
    <row r="2901" spans="60:63" x14ac:dyDescent="0.35">
      <c r="BH2901" s="2" t="s">
        <v>6531</v>
      </c>
      <c r="BI2901" s="2" t="s">
        <v>16495</v>
      </c>
      <c r="BJ2901" s="2" t="s">
        <v>16517</v>
      </c>
      <c r="BK2901" s="2" t="s">
        <v>6735</v>
      </c>
    </row>
    <row r="2902" spans="60:63" x14ac:dyDescent="0.35">
      <c r="BH2902" s="2" t="s">
        <v>6530</v>
      </c>
      <c r="BI2902" s="2" t="s">
        <v>16495</v>
      </c>
      <c r="BJ2902" s="2" t="s">
        <v>16517</v>
      </c>
      <c r="BK2902" s="2" t="s">
        <v>6735</v>
      </c>
    </row>
    <row r="2903" spans="60:63" x14ac:dyDescent="0.35">
      <c r="BH2903" s="2" t="s">
        <v>6643</v>
      </c>
      <c r="BI2903" s="2" t="s">
        <v>16495</v>
      </c>
      <c r="BJ2903" s="2" t="s">
        <v>16517</v>
      </c>
      <c r="BK2903" s="2" t="s">
        <v>6735</v>
      </c>
    </row>
    <row r="2904" spans="60:63" x14ac:dyDescent="0.35">
      <c r="BH2904" s="2" t="s">
        <v>16148</v>
      </c>
      <c r="BI2904" s="2" t="s">
        <v>16385</v>
      </c>
      <c r="BJ2904" s="2" t="s">
        <v>16506</v>
      </c>
      <c r="BK2904" s="2" t="s">
        <v>16927</v>
      </c>
    </row>
    <row r="2905" spans="60:63" x14ac:dyDescent="0.35">
      <c r="BH2905" s="2" t="s">
        <v>16108</v>
      </c>
      <c r="BI2905" s="2" t="s">
        <v>16385</v>
      </c>
      <c r="BJ2905" s="2" t="s">
        <v>16506</v>
      </c>
      <c r="BK2905" s="2" t="s">
        <v>16927</v>
      </c>
    </row>
    <row r="2906" spans="60:63" x14ac:dyDescent="0.35">
      <c r="BH2906" s="2" t="s">
        <v>16117</v>
      </c>
      <c r="BI2906" s="2" t="s">
        <v>16385</v>
      </c>
      <c r="BJ2906" s="2" t="s">
        <v>16506</v>
      </c>
      <c r="BK2906" s="2" t="s">
        <v>16927</v>
      </c>
    </row>
    <row r="2907" spans="60:63" x14ac:dyDescent="0.35">
      <c r="BH2907" s="2" t="s">
        <v>16053</v>
      </c>
      <c r="BI2907" s="2" t="s">
        <v>16385</v>
      </c>
      <c r="BJ2907" s="2" t="s">
        <v>16506</v>
      </c>
      <c r="BK2907" s="2" t="s">
        <v>16927</v>
      </c>
    </row>
    <row r="2908" spans="60:63" x14ac:dyDescent="0.35">
      <c r="BH2908" s="2" t="s">
        <v>10607</v>
      </c>
      <c r="BI2908" s="2" t="s">
        <v>16821</v>
      </c>
      <c r="BJ2908" s="2" t="s">
        <v>16928</v>
      </c>
      <c r="BK2908" s="2" t="s">
        <v>16929</v>
      </c>
    </row>
    <row r="2909" spans="60:63" x14ac:dyDescent="0.35">
      <c r="BH2909" s="2" t="s">
        <v>10724</v>
      </c>
      <c r="BI2909" s="2" t="s">
        <v>16821</v>
      </c>
      <c r="BJ2909" s="2" t="s">
        <v>16928</v>
      </c>
      <c r="BK2909" s="2" t="s">
        <v>16929</v>
      </c>
    </row>
    <row r="2910" spans="60:63" x14ac:dyDescent="0.35">
      <c r="BH2910" s="2" t="s">
        <v>10716</v>
      </c>
      <c r="BI2910" s="2" t="s">
        <v>16821</v>
      </c>
      <c r="BJ2910" s="2" t="s">
        <v>16928</v>
      </c>
      <c r="BK2910" s="2" t="s">
        <v>16929</v>
      </c>
    </row>
    <row r="2911" spans="60:63" x14ac:dyDescent="0.35">
      <c r="BH2911" s="2" t="s">
        <v>10922</v>
      </c>
      <c r="BI2911" s="2" t="s">
        <v>16821</v>
      </c>
      <c r="BJ2911" s="2" t="s">
        <v>16928</v>
      </c>
      <c r="BK2911" s="2" t="s">
        <v>16929</v>
      </c>
    </row>
    <row r="2912" spans="60:63" x14ac:dyDescent="0.35">
      <c r="BH2912" s="2" t="s">
        <v>10746</v>
      </c>
      <c r="BI2912" s="2" t="s">
        <v>16821</v>
      </c>
      <c r="BJ2912" s="2" t="s">
        <v>16928</v>
      </c>
      <c r="BK2912" s="2" t="s">
        <v>16929</v>
      </c>
    </row>
    <row r="2913" spans="60:63" x14ac:dyDescent="0.35">
      <c r="BH2913" s="2" t="s">
        <v>10617</v>
      </c>
      <c r="BI2913" s="2" t="s">
        <v>16821</v>
      </c>
      <c r="BJ2913" s="2" t="s">
        <v>16928</v>
      </c>
      <c r="BK2913" s="2" t="s">
        <v>16929</v>
      </c>
    </row>
    <row r="2914" spans="60:63" x14ac:dyDescent="0.35">
      <c r="BH2914" s="2" t="s">
        <v>6685</v>
      </c>
      <c r="BI2914" s="2" t="s">
        <v>16495</v>
      </c>
      <c r="BJ2914" s="2" t="s">
        <v>16866</v>
      </c>
      <c r="BK2914" s="2" t="s">
        <v>16930</v>
      </c>
    </row>
    <row r="2915" spans="60:63" x14ac:dyDescent="0.35">
      <c r="BH2915" s="2" t="s">
        <v>6732</v>
      </c>
      <c r="BI2915" s="2" t="s">
        <v>16495</v>
      </c>
      <c r="BJ2915" s="2" t="s">
        <v>16866</v>
      </c>
      <c r="BK2915" s="2" t="s">
        <v>16930</v>
      </c>
    </row>
    <row r="2916" spans="60:63" x14ac:dyDescent="0.35">
      <c r="BH2916" s="2" t="s">
        <v>6669</v>
      </c>
      <c r="BI2916" s="2" t="s">
        <v>16495</v>
      </c>
      <c r="BJ2916" s="2" t="s">
        <v>16866</v>
      </c>
      <c r="BK2916" s="2" t="s">
        <v>16930</v>
      </c>
    </row>
    <row r="2917" spans="60:63" x14ac:dyDescent="0.35">
      <c r="BH2917" s="2" t="s">
        <v>6620</v>
      </c>
      <c r="BI2917" s="2" t="s">
        <v>16495</v>
      </c>
      <c r="BJ2917" s="2" t="s">
        <v>16866</v>
      </c>
      <c r="BK2917" s="2" t="s">
        <v>16930</v>
      </c>
    </row>
    <row r="2918" spans="60:63" x14ac:dyDescent="0.35">
      <c r="BH2918" s="2" t="s">
        <v>6493</v>
      </c>
      <c r="BI2918" s="2" t="s">
        <v>16495</v>
      </c>
      <c r="BJ2918" s="2" t="s">
        <v>16866</v>
      </c>
      <c r="BK2918" s="2" t="s">
        <v>16930</v>
      </c>
    </row>
    <row r="2919" spans="60:63" x14ac:dyDescent="0.35">
      <c r="BH2919" s="2" t="s">
        <v>6500</v>
      </c>
      <c r="BI2919" s="2" t="s">
        <v>16495</v>
      </c>
      <c r="BJ2919" s="2" t="s">
        <v>16866</v>
      </c>
      <c r="BK2919" s="2" t="s">
        <v>16930</v>
      </c>
    </row>
    <row r="2920" spans="60:63" x14ac:dyDescent="0.35">
      <c r="BH2920" s="2" t="s">
        <v>6619</v>
      </c>
      <c r="BI2920" s="2" t="s">
        <v>16495</v>
      </c>
      <c r="BJ2920" s="2" t="s">
        <v>16866</v>
      </c>
      <c r="BK2920" s="2" t="s">
        <v>16930</v>
      </c>
    </row>
    <row r="2921" spans="60:63" x14ac:dyDescent="0.35">
      <c r="BH2921" s="2" t="s">
        <v>4737</v>
      </c>
      <c r="BI2921" s="2" t="s">
        <v>16576</v>
      </c>
      <c r="BJ2921" s="2" t="s">
        <v>16931</v>
      </c>
      <c r="BK2921" s="2" t="s">
        <v>16932</v>
      </c>
    </row>
    <row r="2922" spans="60:63" x14ac:dyDescent="0.35">
      <c r="BH2922" s="2" t="s">
        <v>4592</v>
      </c>
      <c r="BI2922" s="2" t="s">
        <v>16576</v>
      </c>
      <c r="BJ2922" s="2" t="s">
        <v>16931</v>
      </c>
      <c r="BK2922" s="2" t="s">
        <v>16932</v>
      </c>
    </row>
    <row r="2923" spans="60:63" x14ac:dyDescent="0.35">
      <c r="BH2923" s="2" t="s">
        <v>4588</v>
      </c>
      <c r="BI2923" s="2" t="s">
        <v>16576</v>
      </c>
      <c r="BJ2923" s="2" t="s">
        <v>16931</v>
      </c>
      <c r="BK2923" s="2" t="s">
        <v>16932</v>
      </c>
    </row>
    <row r="2924" spans="60:63" x14ac:dyDescent="0.35">
      <c r="BH2924" s="2" t="s">
        <v>4804</v>
      </c>
      <c r="BI2924" s="2" t="s">
        <v>16576</v>
      </c>
      <c r="BJ2924" s="2" t="s">
        <v>16931</v>
      </c>
      <c r="BK2924" s="2" t="s">
        <v>16932</v>
      </c>
    </row>
    <row r="2925" spans="60:63" x14ac:dyDescent="0.35">
      <c r="BH2925" s="2" t="s">
        <v>4831</v>
      </c>
      <c r="BI2925" s="2" t="s">
        <v>16576</v>
      </c>
      <c r="BJ2925" s="2" t="s">
        <v>16931</v>
      </c>
      <c r="BK2925" s="2" t="s">
        <v>16932</v>
      </c>
    </row>
    <row r="2926" spans="60:63" x14ac:dyDescent="0.35">
      <c r="BH2926" s="2" t="s">
        <v>4694</v>
      </c>
      <c r="BI2926" s="2" t="s">
        <v>16576</v>
      </c>
      <c r="BJ2926" s="2" t="s">
        <v>16931</v>
      </c>
      <c r="BK2926" s="2" t="s">
        <v>16932</v>
      </c>
    </row>
    <row r="2927" spans="60:63" x14ac:dyDescent="0.35">
      <c r="BH2927" s="2" t="s">
        <v>4511</v>
      </c>
      <c r="BI2927" s="2" t="s">
        <v>16576</v>
      </c>
      <c r="BJ2927" s="2" t="s">
        <v>16931</v>
      </c>
      <c r="BK2927" s="2" t="s">
        <v>16932</v>
      </c>
    </row>
    <row r="2928" spans="60:63" x14ac:dyDescent="0.35">
      <c r="BH2928" s="2" t="s">
        <v>4809</v>
      </c>
      <c r="BI2928" s="2" t="s">
        <v>16576</v>
      </c>
      <c r="BJ2928" s="2" t="s">
        <v>16931</v>
      </c>
      <c r="BK2928" s="2" t="s">
        <v>16932</v>
      </c>
    </row>
    <row r="2929" spans="60:63" x14ac:dyDescent="0.35">
      <c r="BH2929" s="2" t="s">
        <v>4739</v>
      </c>
      <c r="BI2929" s="2" t="s">
        <v>16576</v>
      </c>
      <c r="BJ2929" s="2" t="s">
        <v>16931</v>
      </c>
      <c r="BK2929" s="2" t="s">
        <v>16932</v>
      </c>
    </row>
    <row r="2930" spans="60:63" x14ac:dyDescent="0.35">
      <c r="BH2930" s="2" t="s">
        <v>4770</v>
      </c>
      <c r="BI2930" s="2" t="s">
        <v>16576</v>
      </c>
      <c r="BJ2930" s="2" t="s">
        <v>16931</v>
      </c>
      <c r="BK2930" s="2" t="s">
        <v>16932</v>
      </c>
    </row>
    <row r="2931" spans="60:63" x14ac:dyDescent="0.35">
      <c r="BH2931" s="2" t="s">
        <v>4586</v>
      </c>
      <c r="BI2931" s="2" t="s">
        <v>16576</v>
      </c>
      <c r="BJ2931" s="2" t="s">
        <v>16931</v>
      </c>
      <c r="BK2931" s="2" t="s">
        <v>16932</v>
      </c>
    </row>
    <row r="2932" spans="60:63" x14ac:dyDescent="0.35">
      <c r="BH2932" s="2" t="s">
        <v>4776</v>
      </c>
      <c r="BI2932" s="2" t="s">
        <v>16576</v>
      </c>
      <c r="BJ2932" s="2" t="s">
        <v>16931</v>
      </c>
      <c r="BK2932" s="2" t="s">
        <v>16932</v>
      </c>
    </row>
    <row r="2933" spans="60:63" x14ac:dyDescent="0.35">
      <c r="BH2933" s="2" t="s">
        <v>4687</v>
      </c>
      <c r="BI2933" s="2" t="s">
        <v>16576</v>
      </c>
      <c r="BJ2933" s="2" t="s">
        <v>16931</v>
      </c>
      <c r="BK2933" s="2" t="s">
        <v>16933</v>
      </c>
    </row>
    <row r="2934" spans="60:63" x14ac:dyDescent="0.35">
      <c r="BH2934" s="2" t="s">
        <v>4732</v>
      </c>
      <c r="BI2934" s="2" t="s">
        <v>16576</v>
      </c>
      <c r="BJ2934" s="2" t="s">
        <v>16931</v>
      </c>
      <c r="BK2934" s="2" t="s">
        <v>16933</v>
      </c>
    </row>
    <row r="2935" spans="60:63" x14ac:dyDescent="0.35">
      <c r="BH2935" s="2" t="s">
        <v>4812</v>
      </c>
      <c r="BI2935" s="2" t="s">
        <v>16576</v>
      </c>
      <c r="BJ2935" s="2" t="s">
        <v>16931</v>
      </c>
      <c r="BK2935" s="2" t="s">
        <v>16933</v>
      </c>
    </row>
    <row r="2936" spans="60:63" x14ac:dyDescent="0.35">
      <c r="BH2936" s="2" t="s">
        <v>4558</v>
      </c>
      <c r="BI2936" s="2" t="s">
        <v>16576</v>
      </c>
      <c r="BJ2936" s="2" t="s">
        <v>16931</v>
      </c>
      <c r="BK2936" s="2" t="s">
        <v>16934</v>
      </c>
    </row>
    <row r="2937" spans="60:63" x14ac:dyDescent="0.35">
      <c r="BH2937" s="2" t="s">
        <v>4774</v>
      </c>
      <c r="BI2937" s="2" t="s">
        <v>16576</v>
      </c>
      <c r="BJ2937" s="2" t="s">
        <v>16931</v>
      </c>
      <c r="BK2937" s="2" t="s">
        <v>16934</v>
      </c>
    </row>
    <row r="2938" spans="60:63" x14ac:dyDescent="0.35">
      <c r="BH2938" s="2" t="s">
        <v>4638</v>
      </c>
      <c r="BI2938" s="2" t="s">
        <v>16576</v>
      </c>
      <c r="BJ2938" s="2" t="s">
        <v>16931</v>
      </c>
      <c r="BK2938" s="2" t="s">
        <v>16934</v>
      </c>
    </row>
    <row r="2939" spans="60:63" x14ac:dyDescent="0.35">
      <c r="BH2939" s="2" t="s">
        <v>4563</v>
      </c>
      <c r="BI2939" s="2" t="s">
        <v>16576</v>
      </c>
      <c r="BJ2939" s="2" t="s">
        <v>16931</v>
      </c>
      <c r="BK2939" s="2" t="s">
        <v>16934</v>
      </c>
    </row>
    <row r="2940" spans="60:63" x14ac:dyDescent="0.35">
      <c r="BH2940" s="2" t="s">
        <v>4532</v>
      </c>
      <c r="BI2940" s="2" t="s">
        <v>16576</v>
      </c>
      <c r="BJ2940" s="2" t="s">
        <v>16931</v>
      </c>
      <c r="BK2940" s="2" t="s">
        <v>16934</v>
      </c>
    </row>
    <row r="2941" spans="60:63" x14ac:dyDescent="0.35">
      <c r="BH2941" s="2" t="s">
        <v>4773</v>
      </c>
      <c r="BI2941" s="2" t="s">
        <v>16576</v>
      </c>
      <c r="BJ2941" s="2" t="s">
        <v>16931</v>
      </c>
      <c r="BK2941" s="2" t="s">
        <v>16934</v>
      </c>
    </row>
    <row r="2942" spans="60:63" x14ac:dyDescent="0.35">
      <c r="BH2942" s="2" t="s">
        <v>4587</v>
      </c>
      <c r="BI2942" s="2" t="s">
        <v>16576</v>
      </c>
      <c r="BJ2942" s="2" t="s">
        <v>16931</v>
      </c>
      <c r="BK2942" s="2" t="s">
        <v>16935</v>
      </c>
    </row>
    <row r="2943" spans="60:63" x14ac:dyDescent="0.35">
      <c r="BH2943" s="2" t="s">
        <v>4768</v>
      </c>
      <c r="BI2943" s="2" t="s">
        <v>16576</v>
      </c>
      <c r="BJ2943" s="2" t="s">
        <v>16931</v>
      </c>
      <c r="BK2943" s="2" t="s">
        <v>16935</v>
      </c>
    </row>
    <row r="2944" spans="60:63" x14ac:dyDescent="0.35">
      <c r="BH2944" s="2" t="s">
        <v>4755</v>
      </c>
      <c r="BI2944" s="2" t="s">
        <v>16576</v>
      </c>
      <c r="BJ2944" s="2" t="s">
        <v>16931</v>
      </c>
      <c r="BK2944" s="2" t="s">
        <v>16935</v>
      </c>
    </row>
    <row r="2945" spans="60:63" x14ac:dyDescent="0.35">
      <c r="BH2945" s="2" t="s">
        <v>4591</v>
      </c>
      <c r="BI2945" s="2" t="s">
        <v>16576</v>
      </c>
      <c r="BJ2945" s="2" t="s">
        <v>16931</v>
      </c>
      <c r="BK2945" s="2" t="s">
        <v>16935</v>
      </c>
    </row>
    <row r="2946" spans="60:63" x14ac:dyDescent="0.35">
      <c r="BH2946" s="2" t="s">
        <v>4751</v>
      </c>
      <c r="BI2946" s="2" t="s">
        <v>16576</v>
      </c>
      <c r="BJ2946" s="2" t="s">
        <v>16931</v>
      </c>
      <c r="BK2946" s="2" t="s">
        <v>16935</v>
      </c>
    </row>
    <row r="2947" spans="60:63" x14ac:dyDescent="0.35">
      <c r="BH2947" s="2" t="s">
        <v>3388</v>
      </c>
      <c r="BI2947" s="2" t="s">
        <v>16375</v>
      </c>
      <c r="BJ2947" s="2" t="s">
        <v>16375</v>
      </c>
      <c r="BK2947" s="2" t="s">
        <v>16936</v>
      </c>
    </row>
    <row r="2948" spans="60:63" x14ac:dyDescent="0.35">
      <c r="BH2948" s="2" t="s">
        <v>3505</v>
      </c>
      <c r="BI2948" s="2" t="s">
        <v>16375</v>
      </c>
      <c r="BJ2948" s="2" t="s">
        <v>16375</v>
      </c>
      <c r="BK2948" s="2" t="s">
        <v>16936</v>
      </c>
    </row>
    <row r="2949" spans="60:63" x14ac:dyDescent="0.35">
      <c r="BH2949" s="2" t="s">
        <v>3493</v>
      </c>
      <c r="BI2949" s="2" t="s">
        <v>16375</v>
      </c>
      <c r="BJ2949" s="2" t="s">
        <v>16375</v>
      </c>
      <c r="BK2949" s="2" t="s">
        <v>16936</v>
      </c>
    </row>
    <row r="2950" spans="60:63" x14ac:dyDescent="0.35">
      <c r="BH2950" s="2" t="s">
        <v>3426</v>
      </c>
      <c r="BI2950" s="2" t="s">
        <v>16375</v>
      </c>
      <c r="BJ2950" s="2" t="s">
        <v>16375</v>
      </c>
      <c r="BK2950" s="2" t="s">
        <v>16936</v>
      </c>
    </row>
    <row r="2951" spans="60:63" x14ac:dyDescent="0.35">
      <c r="BH2951" s="2" t="s">
        <v>3422</v>
      </c>
      <c r="BI2951" s="2" t="s">
        <v>16375</v>
      </c>
      <c r="BJ2951" s="2" t="s">
        <v>16375</v>
      </c>
      <c r="BK2951" s="2" t="s">
        <v>16936</v>
      </c>
    </row>
    <row r="2952" spans="60:63" x14ac:dyDescent="0.35">
      <c r="BH2952" s="2" t="s">
        <v>3566</v>
      </c>
      <c r="BI2952" s="2" t="s">
        <v>16375</v>
      </c>
      <c r="BJ2952" s="2" t="s">
        <v>16375</v>
      </c>
      <c r="BK2952" s="2" t="s">
        <v>16936</v>
      </c>
    </row>
    <row r="2953" spans="60:63" x14ac:dyDescent="0.35">
      <c r="BH2953" s="2" t="s">
        <v>3460</v>
      </c>
      <c r="BI2953" s="2" t="s">
        <v>16375</v>
      </c>
      <c r="BJ2953" s="2" t="s">
        <v>16375</v>
      </c>
      <c r="BK2953" s="2" t="s">
        <v>16936</v>
      </c>
    </row>
    <row r="2954" spans="60:63" x14ac:dyDescent="0.35">
      <c r="BH2954" s="2" t="s">
        <v>3498</v>
      </c>
      <c r="BI2954" s="2" t="s">
        <v>16375</v>
      </c>
      <c r="BJ2954" s="2" t="s">
        <v>16375</v>
      </c>
      <c r="BK2954" s="2" t="s">
        <v>16936</v>
      </c>
    </row>
    <row r="2955" spans="60:63" x14ac:dyDescent="0.35">
      <c r="BH2955" s="2" t="s">
        <v>3491</v>
      </c>
      <c r="BI2955" s="2" t="s">
        <v>16375</v>
      </c>
      <c r="BJ2955" s="2" t="s">
        <v>16375</v>
      </c>
      <c r="BK2955" s="2" t="s">
        <v>16936</v>
      </c>
    </row>
    <row r="2956" spans="60:63" x14ac:dyDescent="0.35">
      <c r="BH2956" s="2" t="s">
        <v>3440</v>
      </c>
      <c r="BI2956" s="2" t="s">
        <v>16375</v>
      </c>
      <c r="BJ2956" s="2" t="s">
        <v>16375</v>
      </c>
      <c r="BK2956" s="2" t="s">
        <v>16936</v>
      </c>
    </row>
    <row r="2957" spans="60:63" x14ac:dyDescent="0.35">
      <c r="BH2957" s="2" t="s">
        <v>3467</v>
      </c>
      <c r="BI2957" s="2" t="s">
        <v>16375</v>
      </c>
      <c r="BJ2957" s="2" t="s">
        <v>16375</v>
      </c>
      <c r="BK2957" s="2" t="s">
        <v>16936</v>
      </c>
    </row>
    <row r="2958" spans="60:63" x14ac:dyDescent="0.35">
      <c r="BH2958" s="2" t="s">
        <v>3466</v>
      </c>
      <c r="BI2958" s="2" t="s">
        <v>16375</v>
      </c>
      <c r="BJ2958" s="2" t="s">
        <v>16375</v>
      </c>
      <c r="BK2958" s="2" t="s">
        <v>16936</v>
      </c>
    </row>
    <row r="2959" spans="60:63" x14ac:dyDescent="0.35">
      <c r="BH2959" s="2" t="s">
        <v>3434</v>
      </c>
      <c r="BI2959" s="2" t="s">
        <v>16375</v>
      </c>
      <c r="BJ2959" s="2" t="s">
        <v>16375</v>
      </c>
      <c r="BK2959" s="2" t="s">
        <v>16936</v>
      </c>
    </row>
    <row r="2960" spans="60:63" x14ac:dyDescent="0.35">
      <c r="BH2960" s="2" t="s">
        <v>3489</v>
      </c>
      <c r="BI2960" s="2" t="s">
        <v>16375</v>
      </c>
      <c r="BJ2960" s="2" t="s">
        <v>16375</v>
      </c>
      <c r="BK2960" s="2" t="s">
        <v>16936</v>
      </c>
    </row>
    <row r="2961" spans="60:63" x14ac:dyDescent="0.35">
      <c r="BH2961" s="2" t="s">
        <v>3428</v>
      </c>
      <c r="BI2961" s="2" t="s">
        <v>16375</v>
      </c>
      <c r="BJ2961" s="2" t="s">
        <v>16375</v>
      </c>
      <c r="BK2961" s="2" t="s">
        <v>16936</v>
      </c>
    </row>
    <row r="2962" spans="60:63" x14ac:dyDescent="0.35">
      <c r="BH2962" s="2" t="s">
        <v>3488</v>
      </c>
      <c r="BI2962" s="2" t="s">
        <v>16375</v>
      </c>
      <c r="BJ2962" s="2" t="s">
        <v>16375</v>
      </c>
      <c r="BK2962" s="2" t="s">
        <v>16936</v>
      </c>
    </row>
    <row r="2963" spans="60:63" x14ac:dyDescent="0.35">
      <c r="BH2963" s="2" t="s">
        <v>3547</v>
      </c>
      <c r="BI2963" s="2" t="s">
        <v>16375</v>
      </c>
      <c r="BJ2963" s="2" t="s">
        <v>16375</v>
      </c>
      <c r="BK2963" s="2" t="s">
        <v>16936</v>
      </c>
    </row>
    <row r="2964" spans="60:63" x14ac:dyDescent="0.35">
      <c r="BH2964" s="2" t="s">
        <v>3486</v>
      </c>
      <c r="BI2964" s="2" t="s">
        <v>16375</v>
      </c>
      <c r="BJ2964" s="2" t="s">
        <v>16375</v>
      </c>
      <c r="BK2964" s="2" t="s">
        <v>16936</v>
      </c>
    </row>
    <row r="2965" spans="60:63" x14ac:dyDescent="0.35">
      <c r="BH2965" s="2" t="s">
        <v>3575</v>
      </c>
      <c r="BI2965" s="2" t="s">
        <v>16375</v>
      </c>
      <c r="BJ2965" s="2" t="s">
        <v>16375</v>
      </c>
      <c r="BK2965" s="2" t="s">
        <v>16936</v>
      </c>
    </row>
    <row r="2966" spans="60:63" x14ac:dyDescent="0.35">
      <c r="BH2966" s="2" t="s">
        <v>3416</v>
      </c>
      <c r="BI2966" s="2" t="s">
        <v>16375</v>
      </c>
      <c r="BJ2966" s="2" t="s">
        <v>16375</v>
      </c>
      <c r="BK2966" s="2" t="s">
        <v>16936</v>
      </c>
    </row>
    <row r="2967" spans="60:63" x14ac:dyDescent="0.35">
      <c r="BH2967" s="2" t="s">
        <v>3442</v>
      </c>
      <c r="BI2967" s="2" t="s">
        <v>16375</v>
      </c>
      <c r="BJ2967" s="2" t="s">
        <v>16375</v>
      </c>
      <c r="BK2967" s="2" t="s">
        <v>16936</v>
      </c>
    </row>
    <row r="2968" spans="60:63" x14ac:dyDescent="0.35">
      <c r="BH2968" s="2" t="s">
        <v>3464</v>
      </c>
      <c r="BI2968" s="2" t="s">
        <v>16375</v>
      </c>
      <c r="BJ2968" s="2" t="s">
        <v>16375</v>
      </c>
      <c r="BK2968" s="2" t="s">
        <v>16936</v>
      </c>
    </row>
    <row r="2969" spans="60:63" x14ac:dyDescent="0.35">
      <c r="BH2969" s="2" t="s">
        <v>3484</v>
      </c>
      <c r="BI2969" s="2" t="s">
        <v>16375</v>
      </c>
      <c r="BJ2969" s="2" t="s">
        <v>16375</v>
      </c>
      <c r="BK2969" s="2" t="s">
        <v>16936</v>
      </c>
    </row>
    <row r="2970" spans="60:63" x14ac:dyDescent="0.35">
      <c r="BH2970" s="2" t="s">
        <v>3429</v>
      </c>
      <c r="BI2970" s="2" t="s">
        <v>16375</v>
      </c>
      <c r="BJ2970" s="2" t="s">
        <v>16375</v>
      </c>
      <c r="BK2970" s="2" t="s">
        <v>16936</v>
      </c>
    </row>
    <row r="2971" spans="60:63" x14ac:dyDescent="0.35">
      <c r="BH2971" s="2" t="s">
        <v>3483</v>
      </c>
      <c r="BI2971" s="2" t="s">
        <v>16375</v>
      </c>
      <c r="BJ2971" s="2" t="s">
        <v>16375</v>
      </c>
      <c r="BK2971" s="2" t="s">
        <v>16936</v>
      </c>
    </row>
    <row r="2972" spans="60:63" x14ac:dyDescent="0.35">
      <c r="BH2972" s="2" t="s">
        <v>3482</v>
      </c>
      <c r="BI2972" s="2" t="s">
        <v>16375</v>
      </c>
      <c r="BJ2972" s="2" t="s">
        <v>16375</v>
      </c>
      <c r="BK2972" s="2" t="s">
        <v>16936</v>
      </c>
    </row>
    <row r="2973" spans="60:63" x14ac:dyDescent="0.35">
      <c r="BH2973" s="2" t="s">
        <v>3419</v>
      </c>
      <c r="BI2973" s="2" t="s">
        <v>16375</v>
      </c>
      <c r="BJ2973" s="2" t="s">
        <v>16375</v>
      </c>
      <c r="BK2973" s="2" t="s">
        <v>16936</v>
      </c>
    </row>
    <row r="2974" spans="60:63" x14ac:dyDescent="0.35">
      <c r="BH2974" s="2" t="s">
        <v>3391</v>
      </c>
      <c r="BI2974" s="2" t="s">
        <v>16375</v>
      </c>
      <c r="BJ2974" s="2" t="s">
        <v>16375</v>
      </c>
      <c r="BK2974" s="2" t="s">
        <v>16936</v>
      </c>
    </row>
    <row r="2975" spans="60:63" x14ac:dyDescent="0.35">
      <c r="BH2975" s="2" t="s">
        <v>3480</v>
      </c>
      <c r="BI2975" s="2" t="s">
        <v>16375</v>
      </c>
      <c r="BJ2975" s="2" t="s">
        <v>16375</v>
      </c>
      <c r="BK2975" s="2" t="s">
        <v>16936</v>
      </c>
    </row>
    <row r="2976" spans="60:63" x14ac:dyDescent="0.35">
      <c r="BH2976" s="2" t="s">
        <v>3531</v>
      </c>
      <c r="BI2976" s="2" t="s">
        <v>16375</v>
      </c>
      <c r="BJ2976" s="2" t="s">
        <v>16375</v>
      </c>
      <c r="BK2976" s="2" t="s">
        <v>16936</v>
      </c>
    </row>
    <row r="2977" spans="60:63" x14ac:dyDescent="0.35">
      <c r="BH2977" s="2" t="s">
        <v>3475</v>
      </c>
      <c r="BI2977" s="2" t="s">
        <v>16375</v>
      </c>
      <c r="BJ2977" s="2" t="s">
        <v>16375</v>
      </c>
      <c r="BK2977" s="2" t="s">
        <v>16936</v>
      </c>
    </row>
    <row r="2978" spans="60:63" x14ac:dyDescent="0.35">
      <c r="BH2978" s="2" t="s">
        <v>3562</v>
      </c>
      <c r="BI2978" s="2" t="s">
        <v>16375</v>
      </c>
      <c r="BJ2978" s="2" t="s">
        <v>16375</v>
      </c>
      <c r="BK2978" s="2" t="s">
        <v>16936</v>
      </c>
    </row>
    <row r="2979" spans="60:63" x14ac:dyDescent="0.35">
      <c r="BH2979" s="2" t="s">
        <v>15104</v>
      </c>
      <c r="BI2979" s="2" t="s">
        <v>16703</v>
      </c>
      <c r="BJ2979" s="2" t="s">
        <v>16937</v>
      </c>
      <c r="BK2979" s="2" t="s">
        <v>16938</v>
      </c>
    </row>
    <row r="2980" spans="60:63" x14ac:dyDescent="0.35">
      <c r="BH2980" s="2" t="s">
        <v>15006</v>
      </c>
      <c r="BI2980" s="2" t="s">
        <v>16703</v>
      </c>
      <c r="BJ2980" s="2" t="s">
        <v>16937</v>
      </c>
      <c r="BK2980" s="2" t="s">
        <v>16938</v>
      </c>
    </row>
    <row r="2981" spans="60:63" x14ac:dyDescent="0.35">
      <c r="BH2981" s="2" t="s">
        <v>15109</v>
      </c>
      <c r="BI2981" s="2" t="s">
        <v>16703</v>
      </c>
      <c r="BJ2981" s="2" t="s">
        <v>16937</v>
      </c>
      <c r="BK2981" s="2" t="s">
        <v>16938</v>
      </c>
    </row>
    <row r="2982" spans="60:63" x14ac:dyDescent="0.35">
      <c r="BH2982" s="2" t="s">
        <v>15039</v>
      </c>
      <c r="BI2982" s="2" t="s">
        <v>16703</v>
      </c>
      <c r="BJ2982" s="2" t="s">
        <v>16937</v>
      </c>
      <c r="BK2982" s="2" t="s">
        <v>16938</v>
      </c>
    </row>
    <row r="2983" spans="60:63" x14ac:dyDescent="0.35">
      <c r="BH2983" s="2" t="s">
        <v>15111</v>
      </c>
      <c r="BI2983" s="2" t="s">
        <v>16703</v>
      </c>
      <c r="BJ2983" s="2" t="s">
        <v>16937</v>
      </c>
      <c r="BK2983" s="2" t="s">
        <v>16938</v>
      </c>
    </row>
    <row r="2984" spans="60:63" x14ac:dyDescent="0.35">
      <c r="BH2984" s="2" t="s">
        <v>15088</v>
      </c>
      <c r="BI2984" s="2" t="s">
        <v>16703</v>
      </c>
      <c r="BJ2984" s="2" t="s">
        <v>16937</v>
      </c>
      <c r="BK2984" s="2" t="s">
        <v>16938</v>
      </c>
    </row>
    <row r="2985" spans="60:63" x14ac:dyDescent="0.35">
      <c r="BH2985" s="2" t="s">
        <v>15096</v>
      </c>
      <c r="BI2985" s="2" t="s">
        <v>16703</v>
      </c>
      <c r="BJ2985" s="2" t="s">
        <v>16937</v>
      </c>
      <c r="BK2985" s="2" t="s">
        <v>16938</v>
      </c>
    </row>
    <row r="2986" spans="60:63" x14ac:dyDescent="0.35">
      <c r="BH2986" s="2" t="s">
        <v>14993</v>
      </c>
      <c r="BI2986" s="2" t="s">
        <v>16703</v>
      </c>
      <c r="BJ2986" s="2" t="s">
        <v>16937</v>
      </c>
      <c r="BK2986" s="2" t="s">
        <v>16938</v>
      </c>
    </row>
    <row r="2987" spans="60:63" x14ac:dyDescent="0.35">
      <c r="BH2987" s="2" t="s">
        <v>15005</v>
      </c>
      <c r="BI2987" s="2" t="s">
        <v>16703</v>
      </c>
      <c r="BJ2987" s="2" t="s">
        <v>16937</v>
      </c>
      <c r="BK2987" s="2" t="s">
        <v>16938</v>
      </c>
    </row>
    <row r="2988" spans="60:63" x14ac:dyDescent="0.35">
      <c r="BH2988" s="2" t="s">
        <v>14973</v>
      </c>
      <c r="BI2988" s="2" t="s">
        <v>16703</v>
      </c>
      <c r="BJ2988" s="2" t="s">
        <v>16937</v>
      </c>
      <c r="BK2988" s="2" t="s">
        <v>16938</v>
      </c>
    </row>
    <row r="2989" spans="60:63" x14ac:dyDescent="0.35">
      <c r="BH2989" s="2" t="s">
        <v>14964</v>
      </c>
      <c r="BI2989" s="2" t="s">
        <v>16703</v>
      </c>
      <c r="BJ2989" s="2" t="s">
        <v>16937</v>
      </c>
      <c r="BK2989" s="2" t="s">
        <v>16938</v>
      </c>
    </row>
    <row r="2990" spans="60:63" x14ac:dyDescent="0.35">
      <c r="BH2990" s="2" t="s">
        <v>14986</v>
      </c>
      <c r="BI2990" s="2" t="s">
        <v>16703</v>
      </c>
      <c r="BJ2990" s="2" t="s">
        <v>16937</v>
      </c>
      <c r="BK2990" s="2" t="s">
        <v>16938</v>
      </c>
    </row>
    <row r="2991" spans="60:63" x14ac:dyDescent="0.35">
      <c r="BH2991" s="2" t="s">
        <v>14968</v>
      </c>
      <c r="BI2991" s="2" t="s">
        <v>16703</v>
      </c>
      <c r="BJ2991" s="2" t="s">
        <v>16937</v>
      </c>
      <c r="BK2991" s="2" t="s">
        <v>16938</v>
      </c>
    </row>
    <row r="2992" spans="60:63" x14ac:dyDescent="0.35">
      <c r="BH2992" s="2" t="s">
        <v>15002</v>
      </c>
      <c r="BI2992" s="2" t="s">
        <v>16703</v>
      </c>
      <c r="BJ2992" s="2" t="s">
        <v>16937</v>
      </c>
      <c r="BK2992" s="2" t="s">
        <v>16938</v>
      </c>
    </row>
    <row r="2993" spans="60:63" x14ac:dyDescent="0.35">
      <c r="BH2993" s="2" t="s">
        <v>9673</v>
      </c>
      <c r="BI2993" s="2" t="s">
        <v>16378</v>
      </c>
      <c r="BJ2993" s="2" t="s">
        <v>16413</v>
      </c>
      <c r="BK2993" s="2" t="s">
        <v>16939</v>
      </c>
    </row>
    <row r="2994" spans="60:63" x14ac:dyDescent="0.35">
      <c r="BH2994" s="2" t="s">
        <v>9691</v>
      </c>
      <c r="BI2994" s="2" t="s">
        <v>16378</v>
      </c>
      <c r="BJ2994" s="2" t="s">
        <v>16413</v>
      </c>
      <c r="BK2994" s="2" t="s">
        <v>16939</v>
      </c>
    </row>
    <row r="2995" spans="60:63" x14ac:dyDescent="0.35">
      <c r="BH2995" s="2" t="s">
        <v>9887</v>
      </c>
      <c r="BI2995" s="2" t="s">
        <v>16378</v>
      </c>
      <c r="BJ2995" s="2" t="s">
        <v>16413</v>
      </c>
      <c r="BK2995" s="2" t="s">
        <v>16939</v>
      </c>
    </row>
    <row r="2996" spans="60:63" x14ac:dyDescent="0.35">
      <c r="BH2996" s="2" t="s">
        <v>9421</v>
      </c>
      <c r="BI2996" s="2" t="s">
        <v>16378</v>
      </c>
      <c r="BJ2996" s="2" t="s">
        <v>16413</v>
      </c>
      <c r="BK2996" s="2" t="s">
        <v>16939</v>
      </c>
    </row>
    <row r="2997" spans="60:63" x14ac:dyDescent="0.35">
      <c r="BH2997" s="2" t="s">
        <v>9792</v>
      </c>
      <c r="BI2997" s="2" t="s">
        <v>16378</v>
      </c>
      <c r="BJ2997" s="2" t="s">
        <v>16413</v>
      </c>
      <c r="BK2997" s="2" t="s">
        <v>16939</v>
      </c>
    </row>
    <row r="2998" spans="60:63" x14ac:dyDescent="0.35">
      <c r="BH2998" s="2" t="s">
        <v>9751</v>
      </c>
      <c r="BI2998" s="2" t="s">
        <v>16378</v>
      </c>
      <c r="BJ2998" s="2" t="s">
        <v>16413</v>
      </c>
      <c r="BK2998" s="2" t="s">
        <v>16939</v>
      </c>
    </row>
    <row r="2999" spans="60:63" x14ac:dyDescent="0.35">
      <c r="BH2999" s="2" t="s">
        <v>9356</v>
      </c>
      <c r="BI2999" s="2" t="s">
        <v>16378</v>
      </c>
      <c r="BJ2999" s="2" t="s">
        <v>16413</v>
      </c>
      <c r="BK2999" s="2" t="s">
        <v>16939</v>
      </c>
    </row>
    <row r="3000" spans="60:63" x14ac:dyDescent="0.35">
      <c r="BH3000" s="2" t="s">
        <v>9323</v>
      </c>
      <c r="BI3000" s="2" t="s">
        <v>16378</v>
      </c>
      <c r="BJ3000" s="2" t="s">
        <v>16413</v>
      </c>
      <c r="BK3000" s="2" t="s">
        <v>16939</v>
      </c>
    </row>
    <row r="3001" spans="60:63" x14ac:dyDescent="0.35">
      <c r="BH3001" s="2" t="s">
        <v>9491</v>
      </c>
      <c r="BI3001" s="2" t="s">
        <v>16378</v>
      </c>
      <c r="BJ3001" s="2" t="s">
        <v>16379</v>
      </c>
      <c r="BK3001" s="2" t="s">
        <v>16940</v>
      </c>
    </row>
    <row r="3002" spans="60:63" x14ac:dyDescent="0.35">
      <c r="BH3002" s="2" t="s">
        <v>9396</v>
      </c>
      <c r="BI3002" s="2" t="s">
        <v>16378</v>
      </c>
      <c r="BJ3002" s="2" t="s">
        <v>16379</v>
      </c>
      <c r="BK3002" s="2" t="s">
        <v>16940</v>
      </c>
    </row>
    <row r="3003" spans="60:63" x14ac:dyDescent="0.35">
      <c r="BH3003" s="2" t="s">
        <v>9856</v>
      </c>
      <c r="BI3003" s="2" t="s">
        <v>16378</v>
      </c>
      <c r="BJ3003" s="2" t="s">
        <v>16379</v>
      </c>
      <c r="BK3003" s="2" t="s">
        <v>16940</v>
      </c>
    </row>
    <row r="3004" spans="60:63" x14ac:dyDescent="0.35">
      <c r="BH3004" s="2" t="s">
        <v>9851</v>
      </c>
      <c r="BI3004" s="2" t="s">
        <v>16378</v>
      </c>
      <c r="BJ3004" s="2" t="s">
        <v>16379</v>
      </c>
      <c r="BK3004" s="2" t="s">
        <v>16940</v>
      </c>
    </row>
    <row r="3005" spans="60:63" x14ac:dyDescent="0.35">
      <c r="BH3005" s="2" t="s">
        <v>9443</v>
      </c>
      <c r="BI3005" s="2" t="s">
        <v>16378</v>
      </c>
      <c r="BJ3005" s="2" t="s">
        <v>16379</v>
      </c>
      <c r="BK3005" s="2" t="s">
        <v>16940</v>
      </c>
    </row>
    <row r="3006" spans="60:63" x14ac:dyDescent="0.35">
      <c r="BH3006" s="2" t="s">
        <v>9890</v>
      </c>
      <c r="BI3006" s="2" t="s">
        <v>16378</v>
      </c>
      <c r="BJ3006" s="2" t="s">
        <v>16379</v>
      </c>
      <c r="BK3006" s="2" t="s">
        <v>16940</v>
      </c>
    </row>
    <row r="3007" spans="60:63" x14ac:dyDescent="0.35">
      <c r="BH3007" s="2" t="s">
        <v>9805</v>
      </c>
      <c r="BI3007" s="2" t="s">
        <v>16378</v>
      </c>
      <c r="BJ3007" s="2" t="s">
        <v>16379</v>
      </c>
      <c r="BK3007" s="2" t="s">
        <v>16940</v>
      </c>
    </row>
    <row r="3008" spans="60:63" x14ac:dyDescent="0.35">
      <c r="BH3008" s="2" t="s">
        <v>9452</v>
      </c>
      <c r="BI3008" s="2" t="s">
        <v>16378</v>
      </c>
      <c r="BJ3008" s="2" t="s">
        <v>16379</v>
      </c>
      <c r="BK3008" s="2" t="s">
        <v>16940</v>
      </c>
    </row>
    <row r="3009" spans="60:63" x14ac:dyDescent="0.35">
      <c r="BH3009" s="2" t="s">
        <v>9813</v>
      </c>
      <c r="BI3009" s="2" t="s">
        <v>16378</v>
      </c>
      <c r="BJ3009" s="2" t="s">
        <v>16379</v>
      </c>
      <c r="BK3009" s="2" t="s">
        <v>16940</v>
      </c>
    </row>
    <row r="3010" spans="60:63" x14ac:dyDescent="0.35">
      <c r="BH3010" s="2" t="s">
        <v>9521</v>
      </c>
      <c r="BI3010" s="2" t="s">
        <v>16378</v>
      </c>
      <c r="BJ3010" s="2" t="s">
        <v>16379</v>
      </c>
      <c r="BK3010" s="2" t="s">
        <v>16941</v>
      </c>
    </row>
    <row r="3011" spans="60:63" x14ac:dyDescent="0.35">
      <c r="BH3011" s="2" t="s">
        <v>9766</v>
      </c>
      <c r="BI3011" s="2" t="s">
        <v>16378</v>
      </c>
      <c r="BJ3011" s="2" t="s">
        <v>16379</v>
      </c>
      <c r="BK3011" s="2" t="s">
        <v>16941</v>
      </c>
    </row>
    <row r="3012" spans="60:63" x14ac:dyDescent="0.35">
      <c r="BH3012" s="2" t="s">
        <v>9637</v>
      </c>
      <c r="BI3012" s="2" t="s">
        <v>16378</v>
      </c>
      <c r="BJ3012" s="2" t="s">
        <v>16379</v>
      </c>
      <c r="BK3012" s="2" t="s">
        <v>16941</v>
      </c>
    </row>
    <row r="3013" spans="60:63" x14ac:dyDescent="0.35">
      <c r="BH3013" s="2" t="s">
        <v>9402</v>
      </c>
      <c r="BI3013" s="2" t="s">
        <v>16378</v>
      </c>
      <c r="BJ3013" s="2" t="s">
        <v>16379</v>
      </c>
      <c r="BK3013" s="2" t="s">
        <v>16941</v>
      </c>
    </row>
    <row r="3014" spans="60:63" x14ac:dyDescent="0.35">
      <c r="BH3014" s="2" t="s">
        <v>9636</v>
      </c>
      <c r="BI3014" s="2" t="s">
        <v>16378</v>
      </c>
      <c r="BJ3014" s="2" t="s">
        <v>16379</v>
      </c>
      <c r="BK3014" s="2" t="s">
        <v>16941</v>
      </c>
    </row>
    <row r="3015" spans="60:63" x14ac:dyDescent="0.35">
      <c r="BH3015" s="2" t="s">
        <v>9774</v>
      </c>
      <c r="BI3015" s="2" t="s">
        <v>16378</v>
      </c>
      <c r="BJ3015" s="2" t="s">
        <v>16379</v>
      </c>
      <c r="BK3015" s="2" t="s">
        <v>16941</v>
      </c>
    </row>
    <row r="3016" spans="60:63" x14ac:dyDescent="0.35">
      <c r="BH3016" s="2" t="s">
        <v>9498</v>
      </c>
      <c r="BI3016" s="2" t="s">
        <v>16378</v>
      </c>
      <c r="BJ3016" s="2" t="s">
        <v>16379</v>
      </c>
      <c r="BK3016" s="2" t="s">
        <v>16941</v>
      </c>
    </row>
    <row r="3017" spans="60:63" x14ac:dyDescent="0.35">
      <c r="BH3017" s="2" t="s">
        <v>9583</v>
      </c>
      <c r="BI3017" s="2" t="s">
        <v>16378</v>
      </c>
      <c r="BJ3017" s="2" t="s">
        <v>16379</v>
      </c>
      <c r="BK3017" s="2" t="s">
        <v>16941</v>
      </c>
    </row>
    <row r="3018" spans="60:63" x14ac:dyDescent="0.35">
      <c r="BH3018" s="2" t="s">
        <v>9716</v>
      </c>
      <c r="BI3018" s="2" t="s">
        <v>16378</v>
      </c>
      <c r="BJ3018" s="2" t="s">
        <v>16379</v>
      </c>
      <c r="BK3018" s="2" t="s">
        <v>16941</v>
      </c>
    </row>
    <row r="3019" spans="60:63" x14ac:dyDescent="0.35">
      <c r="BH3019" s="2" t="s">
        <v>9777</v>
      </c>
      <c r="BI3019" s="2" t="s">
        <v>16378</v>
      </c>
      <c r="BJ3019" s="2" t="s">
        <v>16379</v>
      </c>
      <c r="BK3019" s="2" t="s">
        <v>16941</v>
      </c>
    </row>
    <row r="3020" spans="60:63" x14ac:dyDescent="0.35">
      <c r="BH3020" s="2" t="s">
        <v>9581</v>
      </c>
      <c r="BI3020" s="2" t="s">
        <v>16378</v>
      </c>
      <c r="BJ3020" s="2" t="s">
        <v>16379</v>
      </c>
      <c r="BK3020" s="2" t="s">
        <v>16941</v>
      </c>
    </row>
    <row r="3021" spans="60:63" x14ac:dyDescent="0.35">
      <c r="BH3021" s="2" t="s">
        <v>9632</v>
      </c>
      <c r="BI3021" s="2" t="s">
        <v>16378</v>
      </c>
      <c r="BJ3021" s="2" t="s">
        <v>16379</v>
      </c>
      <c r="BK3021" s="2" t="s">
        <v>16941</v>
      </c>
    </row>
    <row r="3022" spans="60:63" x14ac:dyDescent="0.35">
      <c r="BH3022" s="2" t="s">
        <v>9758</v>
      </c>
      <c r="BI3022" s="2" t="s">
        <v>16378</v>
      </c>
      <c r="BJ3022" s="2" t="s">
        <v>16379</v>
      </c>
      <c r="BK3022" s="2" t="s">
        <v>16941</v>
      </c>
    </row>
    <row r="3023" spans="60:63" x14ac:dyDescent="0.35">
      <c r="BH3023" s="2" t="s">
        <v>9640</v>
      </c>
      <c r="BI3023" s="2" t="s">
        <v>16378</v>
      </c>
      <c r="BJ3023" s="2" t="s">
        <v>16379</v>
      </c>
      <c r="BK3023" s="2" t="s">
        <v>16941</v>
      </c>
    </row>
    <row r="3024" spans="60:63" x14ac:dyDescent="0.35">
      <c r="BH3024" s="2" t="s">
        <v>9698</v>
      </c>
      <c r="BI3024" s="2" t="s">
        <v>16378</v>
      </c>
      <c r="BJ3024" s="2" t="s">
        <v>16379</v>
      </c>
      <c r="BK3024" s="2" t="s">
        <v>16941</v>
      </c>
    </row>
    <row r="3025" spans="60:63" x14ac:dyDescent="0.35">
      <c r="BH3025" s="2" t="s">
        <v>7901</v>
      </c>
      <c r="BI3025" s="2" t="s">
        <v>16881</v>
      </c>
      <c r="BJ3025" s="2" t="s">
        <v>16882</v>
      </c>
      <c r="BK3025" s="2" t="s">
        <v>16942</v>
      </c>
    </row>
    <row r="3026" spans="60:63" x14ac:dyDescent="0.35">
      <c r="BH3026" s="2" t="s">
        <v>7892</v>
      </c>
      <c r="BI3026" s="2" t="s">
        <v>16881</v>
      </c>
      <c r="BJ3026" s="2" t="s">
        <v>16882</v>
      </c>
      <c r="BK3026" s="2" t="s">
        <v>16942</v>
      </c>
    </row>
    <row r="3027" spans="60:63" x14ac:dyDescent="0.35">
      <c r="BH3027" s="2" t="s">
        <v>7962</v>
      </c>
      <c r="BI3027" s="2" t="s">
        <v>16881</v>
      </c>
      <c r="BJ3027" s="2" t="s">
        <v>16882</v>
      </c>
      <c r="BK3027" s="2" t="s">
        <v>16942</v>
      </c>
    </row>
    <row r="3028" spans="60:63" x14ac:dyDescent="0.35">
      <c r="BH3028" s="2" t="s">
        <v>7957</v>
      </c>
      <c r="BI3028" s="2" t="s">
        <v>16881</v>
      </c>
      <c r="BJ3028" s="2" t="s">
        <v>16882</v>
      </c>
      <c r="BK3028" s="2" t="s">
        <v>16942</v>
      </c>
    </row>
    <row r="3029" spans="60:63" x14ac:dyDescent="0.35">
      <c r="BH3029" s="2" t="s">
        <v>7827</v>
      </c>
      <c r="BI3029" s="2" t="s">
        <v>16881</v>
      </c>
      <c r="BJ3029" s="2" t="s">
        <v>16882</v>
      </c>
      <c r="BK3029" s="2" t="s">
        <v>16942</v>
      </c>
    </row>
    <row r="3030" spans="60:63" x14ac:dyDescent="0.35">
      <c r="BH3030" s="2" t="s">
        <v>7877</v>
      </c>
      <c r="BI3030" s="2" t="s">
        <v>16881</v>
      </c>
      <c r="BJ3030" s="2" t="s">
        <v>16882</v>
      </c>
      <c r="BK3030" s="2" t="s">
        <v>16942</v>
      </c>
    </row>
    <row r="3031" spans="60:63" x14ac:dyDescent="0.35">
      <c r="BH3031" s="2" t="s">
        <v>8024</v>
      </c>
      <c r="BI3031" s="2" t="s">
        <v>16881</v>
      </c>
      <c r="BJ3031" s="2" t="s">
        <v>16882</v>
      </c>
      <c r="BK3031" s="2" t="s">
        <v>16942</v>
      </c>
    </row>
    <row r="3032" spans="60:63" x14ac:dyDescent="0.35">
      <c r="BH3032" s="2" t="s">
        <v>7886</v>
      </c>
      <c r="BI3032" s="2" t="s">
        <v>16881</v>
      </c>
      <c r="BJ3032" s="2" t="s">
        <v>16882</v>
      </c>
      <c r="BK3032" s="2" t="s">
        <v>16942</v>
      </c>
    </row>
    <row r="3033" spans="60:63" x14ac:dyDescent="0.35">
      <c r="BH3033" s="2" t="s">
        <v>7943</v>
      </c>
      <c r="BI3033" s="2" t="s">
        <v>16881</v>
      </c>
      <c r="BJ3033" s="2" t="s">
        <v>16882</v>
      </c>
      <c r="BK3033" s="2" t="s">
        <v>16942</v>
      </c>
    </row>
    <row r="3034" spans="60:63" x14ac:dyDescent="0.35">
      <c r="BH3034" s="2" t="s">
        <v>7907</v>
      </c>
      <c r="BI3034" s="2" t="s">
        <v>16881</v>
      </c>
      <c r="BJ3034" s="2" t="s">
        <v>16882</v>
      </c>
      <c r="BK3034" s="2" t="s">
        <v>16942</v>
      </c>
    </row>
    <row r="3035" spans="60:63" x14ac:dyDescent="0.35">
      <c r="BH3035" s="2" t="s">
        <v>7965</v>
      </c>
      <c r="BI3035" s="2" t="s">
        <v>16881</v>
      </c>
      <c r="BJ3035" s="2" t="s">
        <v>16882</v>
      </c>
      <c r="BK3035" s="2" t="s">
        <v>16942</v>
      </c>
    </row>
    <row r="3036" spans="60:63" x14ac:dyDescent="0.35">
      <c r="BH3036" s="2" t="s">
        <v>7929</v>
      </c>
      <c r="BI3036" s="2" t="s">
        <v>16881</v>
      </c>
      <c r="BJ3036" s="2" t="s">
        <v>16882</v>
      </c>
      <c r="BK3036" s="2" t="s">
        <v>16942</v>
      </c>
    </row>
    <row r="3037" spans="60:63" x14ac:dyDescent="0.35">
      <c r="BH3037" s="2" t="s">
        <v>7844</v>
      </c>
      <c r="BI3037" s="2" t="s">
        <v>16881</v>
      </c>
      <c r="BJ3037" s="2" t="s">
        <v>16882</v>
      </c>
      <c r="BK3037" s="2" t="s">
        <v>16942</v>
      </c>
    </row>
    <row r="3038" spans="60:63" x14ac:dyDescent="0.35">
      <c r="BH3038" s="2" t="s">
        <v>7842</v>
      </c>
      <c r="BI3038" s="2" t="s">
        <v>16881</v>
      </c>
      <c r="BJ3038" s="2" t="s">
        <v>16882</v>
      </c>
      <c r="BK3038" s="2" t="s">
        <v>16942</v>
      </c>
    </row>
    <row r="3039" spans="60:63" x14ac:dyDescent="0.35">
      <c r="BH3039" s="2" t="s">
        <v>7938</v>
      </c>
      <c r="BI3039" s="2" t="s">
        <v>16881</v>
      </c>
      <c r="BJ3039" s="2" t="s">
        <v>16882</v>
      </c>
      <c r="BK3039" s="2" t="s">
        <v>16942</v>
      </c>
    </row>
    <row r="3040" spans="60:63" x14ac:dyDescent="0.35">
      <c r="BH3040" s="2" t="s">
        <v>7868</v>
      </c>
      <c r="BI3040" s="2" t="s">
        <v>16881</v>
      </c>
      <c r="BJ3040" s="2" t="s">
        <v>16882</v>
      </c>
      <c r="BK3040" s="2" t="s">
        <v>16942</v>
      </c>
    </row>
    <row r="3041" spans="60:63" x14ac:dyDescent="0.35">
      <c r="BH3041" s="2" t="s">
        <v>8018</v>
      </c>
      <c r="BI3041" s="2" t="s">
        <v>16881</v>
      </c>
      <c r="BJ3041" s="2" t="s">
        <v>16882</v>
      </c>
      <c r="BK3041" s="2" t="s">
        <v>16942</v>
      </c>
    </row>
    <row r="3042" spans="60:63" x14ac:dyDescent="0.35">
      <c r="BH3042" s="2" t="s">
        <v>7941</v>
      </c>
      <c r="BI3042" s="2" t="s">
        <v>16881</v>
      </c>
      <c r="BJ3042" s="2" t="s">
        <v>16882</v>
      </c>
      <c r="BK3042" s="2" t="s">
        <v>16942</v>
      </c>
    </row>
    <row r="3043" spans="60:63" x14ac:dyDescent="0.35">
      <c r="BH3043" s="2" t="s">
        <v>7862</v>
      </c>
      <c r="BI3043" s="2" t="s">
        <v>16881</v>
      </c>
      <c r="BJ3043" s="2" t="s">
        <v>16882</v>
      </c>
      <c r="BK3043" s="2" t="s">
        <v>16942</v>
      </c>
    </row>
    <row r="3044" spans="60:63" x14ac:dyDescent="0.35">
      <c r="BH3044" s="2" t="s">
        <v>7958</v>
      </c>
      <c r="BI3044" s="2" t="s">
        <v>16881</v>
      </c>
      <c r="BJ3044" s="2" t="s">
        <v>16882</v>
      </c>
      <c r="BK3044" s="2" t="s">
        <v>16942</v>
      </c>
    </row>
    <row r="3045" spans="60:63" x14ac:dyDescent="0.35">
      <c r="BH3045" s="2" t="s">
        <v>7989</v>
      </c>
      <c r="BI3045" s="2" t="s">
        <v>16881</v>
      </c>
      <c r="BJ3045" s="2" t="s">
        <v>16882</v>
      </c>
      <c r="BK3045" s="2" t="s">
        <v>16942</v>
      </c>
    </row>
    <row r="3046" spans="60:63" x14ac:dyDescent="0.35">
      <c r="BH3046" s="2" t="s">
        <v>8020</v>
      </c>
      <c r="BI3046" s="2" t="s">
        <v>16881</v>
      </c>
      <c r="BJ3046" s="2" t="s">
        <v>16882</v>
      </c>
      <c r="BK3046" s="2" t="s">
        <v>16942</v>
      </c>
    </row>
    <row r="3047" spans="60:63" x14ac:dyDescent="0.35">
      <c r="BH3047" s="2" t="s">
        <v>7959</v>
      </c>
      <c r="BI3047" s="2" t="s">
        <v>16881</v>
      </c>
      <c r="BJ3047" s="2" t="s">
        <v>16882</v>
      </c>
      <c r="BK3047" s="2" t="s">
        <v>16942</v>
      </c>
    </row>
    <row r="3048" spans="60:63" x14ac:dyDescent="0.35">
      <c r="BH3048" s="2" t="s">
        <v>8011</v>
      </c>
      <c r="BI3048" s="2" t="s">
        <v>16881</v>
      </c>
      <c r="BJ3048" s="2" t="s">
        <v>16882</v>
      </c>
      <c r="BK3048" s="2" t="s">
        <v>16942</v>
      </c>
    </row>
    <row r="3049" spans="60:63" x14ac:dyDescent="0.35">
      <c r="BH3049" s="2" t="s">
        <v>7852</v>
      </c>
      <c r="BI3049" s="2" t="s">
        <v>16881</v>
      </c>
      <c r="BJ3049" s="2" t="s">
        <v>16882</v>
      </c>
      <c r="BK3049" s="2" t="s">
        <v>16942</v>
      </c>
    </row>
    <row r="3050" spans="60:63" x14ac:dyDescent="0.35">
      <c r="BH3050" s="2" t="s">
        <v>7843</v>
      </c>
      <c r="BI3050" s="2" t="s">
        <v>16881</v>
      </c>
      <c r="BJ3050" s="2" t="s">
        <v>16882</v>
      </c>
      <c r="BK3050" s="2" t="s">
        <v>16942</v>
      </c>
    </row>
    <row r="3051" spans="60:63" x14ac:dyDescent="0.35">
      <c r="BH3051" s="2" t="s">
        <v>7845</v>
      </c>
      <c r="BI3051" s="2" t="s">
        <v>16881</v>
      </c>
      <c r="BJ3051" s="2" t="s">
        <v>16882</v>
      </c>
      <c r="BK3051" s="2" t="s">
        <v>16942</v>
      </c>
    </row>
    <row r="3052" spans="60:63" x14ac:dyDescent="0.35">
      <c r="BH3052" s="2" t="s">
        <v>7830</v>
      </c>
      <c r="BI3052" s="2" t="s">
        <v>16881</v>
      </c>
      <c r="BJ3052" s="2" t="s">
        <v>16882</v>
      </c>
      <c r="BK3052" s="2" t="s">
        <v>16942</v>
      </c>
    </row>
    <row r="3053" spans="60:63" x14ac:dyDescent="0.35">
      <c r="BH3053" s="2" t="s">
        <v>7848</v>
      </c>
      <c r="BI3053" s="2" t="s">
        <v>16881</v>
      </c>
      <c r="BJ3053" s="2" t="s">
        <v>16882</v>
      </c>
      <c r="BK3053" s="2" t="s">
        <v>16942</v>
      </c>
    </row>
    <row r="3054" spans="60:63" x14ac:dyDescent="0.35">
      <c r="BH3054" s="2" t="s">
        <v>7888</v>
      </c>
      <c r="BI3054" s="2" t="s">
        <v>16881</v>
      </c>
      <c r="BJ3054" s="2" t="s">
        <v>16882</v>
      </c>
      <c r="BK3054" s="2" t="s">
        <v>16942</v>
      </c>
    </row>
    <row r="3055" spans="60:63" x14ac:dyDescent="0.35">
      <c r="BH3055" s="2" t="s">
        <v>7936</v>
      </c>
      <c r="BI3055" s="2" t="s">
        <v>16881</v>
      </c>
      <c r="BJ3055" s="2" t="s">
        <v>16882</v>
      </c>
      <c r="BK3055" s="2" t="s">
        <v>16942</v>
      </c>
    </row>
    <row r="3056" spans="60:63" x14ac:dyDescent="0.35">
      <c r="BH3056" s="2" t="s">
        <v>7879</v>
      </c>
      <c r="BI3056" s="2" t="s">
        <v>16881</v>
      </c>
      <c r="BJ3056" s="2" t="s">
        <v>16882</v>
      </c>
      <c r="BK3056" s="2" t="s">
        <v>16942</v>
      </c>
    </row>
    <row r="3057" spans="60:63" x14ac:dyDescent="0.35">
      <c r="BH3057" s="2" t="s">
        <v>2191</v>
      </c>
      <c r="BI3057" s="2" t="s">
        <v>16487</v>
      </c>
      <c r="BJ3057" s="2" t="s">
        <v>16943</v>
      </c>
      <c r="BK3057" s="2" t="s">
        <v>16944</v>
      </c>
    </row>
    <row r="3058" spans="60:63" x14ac:dyDescent="0.35">
      <c r="BH3058" s="2" t="s">
        <v>2281</v>
      </c>
      <c r="BI3058" s="2" t="s">
        <v>16487</v>
      </c>
      <c r="BJ3058" s="2" t="s">
        <v>16943</v>
      </c>
      <c r="BK3058" s="2" t="s">
        <v>16944</v>
      </c>
    </row>
    <row r="3059" spans="60:63" x14ac:dyDescent="0.35">
      <c r="BH3059" s="2" t="s">
        <v>2253</v>
      </c>
      <c r="BI3059" s="2" t="s">
        <v>16487</v>
      </c>
      <c r="BJ3059" s="2" t="s">
        <v>16943</v>
      </c>
      <c r="BK3059" s="2" t="s">
        <v>16944</v>
      </c>
    </row>
    <row r="3060" spans="60:63" x14ac:dyDescent="0.35">
      <c r="BH3060" s="2" t="s">
        <v>2330</v>
      </c>
      <c r="BI3060" s="2" t="s">
        <v>16487</v>
      </c>
      <c r="BJ3060" s="2" t="s">
        <v>16943</v>
      </c>
      <c r="BK3060" s="2" t="s">
        <v>16944</v>
      </c>
    </row>
    <row r="3061" spans="60:63" x14ac:dyDescent="0.35">
      <c r="BH3061" s="2" t="s">
        <v>2101</v>
      </c>
      <c r="BI3061" s="2" t="s">
        <v>16487</v>
      </c>
      <c r="BJ3061" s="2" t="s">
        <v>16943</v>
      </c>
      <c r="BK3061" s="2" t="s">
        <v>16944</v>
      </c>
    </row>
    <row r="3062" spans="60:63" x14ac:dyDescent="0.35">
      <c r="BH3062" s="2" t="s">
        <v>2091</v>
      </c>
      <c r="BI3062" s="2" t="s">
        <v>16487</v>
      </c>
      <c r="BJ3062" s="2" t="s">
        <v>16943</v>
      </c>
      <c r="BK3062" s="2" t="s">
        <v>16944</v>
      </c>
    </row>
    <row r="3063" spans="60:63" x14ac:dyDescent="0.35">
      <c r="BH3063" s="2" t="s">
        <v>2092</v>
      </c>
      <c r="BI3063" s="2" t="s">
        <v>16487</v>
      </c>
      <c r="BJ3063" s="2" t="s">
        <v>16943</v>
      </c>
      <c r="BK3063" s="2" t="s">
        <v>16944</v>
      </c>
    </row>
    <row r="3064" spans="60:63" x14ac:dyDescent="0.35">
      <c r="BH3064" s="2" t="s">
        <v>2121</v>
      </c>
      <c r="BI3064" s="2" t="s">
        <v>16487</v>
      </c>
      <c r="BJ3064" s="2" t="s">
        <v>16943</v>
      </c>
      <c r="BK3064" s="2" t="s">
        <v>16944</v>
      </c>
    </row>
    <row r="3065" spans="60:63" x14ac:dyDescent="0.35">
      <c r="BH3065" s="2" t="s">
        <v>2080</v>
      </c>
      <c r="BI3065" s="2" t="s">
        <v>16487</v>
      </c>
      <c r="BJ3065" s="2" t="s">
        <v>16943</v>
      </c>
      <c r="BK3065" s="2" t="s">
        <v>16944</v>
      </c>
    </row>
    <row r="3066" spans="60:63" x14ac:dyDescent="0.35">
      <c r="BH3066" s="2" t="s">
        <v>13321</v>
      </c>
      <c r="BI3066" s="2" t="s">
        <v>16432</v>
      </c>
      <c r="BJ3066" s="2" t="s">
        <v>16945</v>
      </c>
      <c r="BK3066" s="2" t="s">
        <v>16946</v>
      </c>
    </row>
    <row r="3067" spans="60:63" x14ac:dyDescent="0.35">
      <c r="BH3067" s="2" t="s">
        <v>13329</v>
      </c>
      <c r="BI3067" s="2" t="s">
        <v>16432</v>
      </c>
      <c r="BJ3067" s="2" t="s">
        <v>16945</v>
      </c>
      <c r="BK3067" s="2" t="s">
        <v>16946</v>
      </c>
    </row>
    <row r="3068" spans="60:63" x14ac:dyDescent="0.35">
      <c r="BH3068" s="2" t="s">
        <v>13316</v>
      </c>
      <c r="BI3068" s="2" t="s">
        <v>16432</v>
      </c>
      <c r="BJ3068" s="2" t="s">
        <v>16945</v>
      </c>
      <c r="BK3068" s="2" t="s">
        <v>16946</v>
      </c>
    </row>
    <row r="3069" spans="60:63" x14ac:dyDescent="0.35">
      <c r="BH3069" s="2" t="s">
        <v>13335</v>
      </c>
      <c r="BI3069" s="2" t="s">
        <v>16432</v>
      </c>
      <c r="BJ3069" s="2" t="s">
        <v>16945</v>
      </c>
      <c r="BK3069" s="2" t="s">
        <v>16946</v>
      </c>
    </row>
    <row r="3070" spans="60:63" x14ac:dyDescent="0.35">
      <c r="BH3070" s="2" t="s">
        <v>13319</v>
      </c>
      <c r="BI3070" s="2" t="s">
        <v>16432</v>
      </c>
      <c r="BJ3070" s="2" t="s">
        <v>16945</v>
      </c>
      <c r="BK3070" s="2" t="s">
        <v>16946</v>
      </c>
    </row>
    <row r="3071" spans="60:63" x14ac:dyDescent="0.35">
      <c r="BH3071" s="2" t="s">
        <v>3554</v>
      </c>
      <c r="BI3071" s="2" t="s">
        <v>16375</v>
      </c>
      <c r="BJ3071" s="2" t="s">
        <v>16947</v>
      </c>
      <c r="BK3071" s="2" t="s">
        <v>16947</v>
      </c>
    </row>
    <row r="3072" spans="60:63" x14ac:dyDescent="0.35">
      <c r="BH3072" s="2" t="s">
        <v>3532</v>
      </c>
      <c r="BI3072" s="2" t="s">
        <v>16375</v>
      </c>
      <c r="BJ3072" s="2" t="s">
        <v>16947</v>
      </c>
      <c r="BK3072" s="2" t="s">
        <v>16947</v>
      </c>
    </row>
    <row r="3073" spans="60:63" x14ac:dyDescent="0.35">
      <c r="BH3073" s="2" t="s">
        <v>3577</v>
      </c>
      <c r="BI3073" s="2" t="s">
        <v>16375</v>
      </c>
      <c r="BJ3073" s="2" t="s">
        <v>16947</v>
      </c>
      <c r="BK3073" s="2" t="s">
        <v>16947</v>
      </c>
    </row>
    <row r="3074" spans="60:63" x14ac:dyDescent="0.35">
      <c r="BH3074" s="2" t="s">
        <v>7347</v>
      </c>
      <c r="BI3074" s="2" t="s">
        <v>16453</v>
      </c>
      <c r="BJ3074" s="2" t="s">
        <v>16454</v>
      </c>
      <c r="BK3074" s="2" t="s">
        <v>16948</v>
      </c>
    </row>
    <row r="3075" spans="60:63" x14ac:dyDescent="0.35">
      <c r="BH3075" s="2" t="s">
        <v>7567</v>
      </c>
      <c r="BI3075" s="2" t="s">
        <v>16453</v>
      </c>
      <c r="BJ3075" s="2" t="s">
        <v>16454</v>
      </c>
      <c r="BK3075" s="2" t="s">
        <v>16948</v>
      </c>
    </row>
    <row r="3076" spans="60:63" x14ac:dyDescent="0.35">
      <c r="BH3076" s="2" t="s">
        <v>7485</v>
      </c>
      <c r="BI3076" s="2" t="s">
        <v>16453</v>
      </c>
      <c r="BJ3076" s="2" t="s">
        <v>16454</v>
      </c>
      <c r="BK3076" s="2" t="s">
        <v>16948</v>
      </c>
    </row>
    <row r="3077" spans="60:63" x14ac:dyDescent="0.35">
      <c r="BH3077" s="2" t="s">
        <v>7188</v>
      </c>
      <c r="BI3077" s="2" t="s">
        <v>16453</v>
      </c>
      <c r="BJ3077" s="2" t="s">
        <v>16454</v>
      </c>
      <c r="BK3077" s="2" t="s">
        <v>16948</v>
      </c>
    </row>
    <row r="3078" spans="60:63" x14ac:dyDescent="0.35">
      <c r="BH3078" s="2" t="s">
        <v>7519</v>
      </c>
      <c r="BI3078" s="2" t="s">
        <v>16453</v>
      </c>
      <c r="BJ3078" s="2" t="s">
        <v>16454</v>
      </c>
      <c r="BK3078" s="2" t="s">
        <v>16948</v>
      </c>
    </row>
    <row r="3079" spans="60:63" x14ac:dyDescent="0.35">
      <c r="BH3079" s="2" t="s">
        <v>7342</v>
      </c>
      <c r="BI3079" s="2" t="s">
        <v>16453</v>
      </c>
      <c r="BJ3079" s="2" t="s">
        <v>16454</v>
      </c>
      <c r="BK3079" s="2" t="s">
        <v>16948</v>
      </c>
    </row>
    <row r="3080" spans="60:63" x14ac:dyDescent="0.35">
      <c r="BH3080" s="2" t="s">
        <v>7187</v>
      </c>
      <c r="BI3080" s="2" t="s">
        <v>16453</v>
      </c>
      <c r="BJ3080" s="2" t="s">
        <v>16454</v>
      </c>
      <c r="BK3080" s="2" t="s">
        <v>16948</v>
      </c>
    </row>
    <row r="3081" spans="60:63" x14ac:dyDescent="0.35">
      <c r="BH3081" s="2" t="s">
        <v>7356</v>
      </c>
      <c r="BI3081" s="2" t="s">
        <v>16453</v>
      </c>
      <c r="BJ3081" s="2" t="s">
        <v>16454</v>
      </c>
      <c r="BK3081" s="2" t="s">
        <v>16948</v>
      </c>
    </row>
    <row r="3082" spans="60:63" x14ac:dyDescent="0.35">
      <c r="BH3082" s="2" t="s">
        <v>7415</v>
      </c>
      <c r="BI3082" s="2" t="s">
        <v>16453</v>
      </c>
      <c r="BJ3082" s="2" t="s">
        <v>16454</v>
      </c>
      <c r="BK3082" s="2" t="s">
        <v>16948</v>
      </c>
    </row>
    <row r="3083" spans="60:63" x14ac:dyDescent="0.35">
      <c r="BH3083" s="2" t="s">
        <v>5328</v>
      </c>
      <c r="BI3083" s="2" t="s">
        <v>16510</v>
      </c>
      <c r="BJ3083" s="2" t="s">
        <v>16879</v>
      </c>
      <c r="BK3083" s="2" t="s">
        <v>16949</v>
      </c>
    </row>
    <row r="3084" spans="60:63" x14ac:dyDescent="0.35">
      <c r="BH3084" s="2" t="s">
        <v>5762</v>
      </c>
      <c r="BI3084" s="2" t="s">
        <v>16510</v>
      </c>
      <c r="BJ3084" s="2" t="s">
        <v>16879</v>
      </c>
      <c r="BK3084" s="2" t="s">
        <v>16949</v>
      </c>
    </row>
    <row r="3085" spans="60:63" x14ac:dyDescent="0.35">
      <c r="BH3085" s="2" t="s">
        <v>5800</v>
      </c>
      <c r="BI3085" s="2" t="s">
        <v>16510</v>
      </c>
      <c r="BJ3085" s="2" t="s">
        <v>16879</v>
      </c>
      <c r="BK3085" s="2" t="s">
        <v>16949</v>
      </c>
    </row>
    <row r="3086" spans="60:63" x14ac:dyDescent="0.35">
      <c r="BH3086" s="2" t="s">
        <v>5619</v>
      </c>
      <c r="BI3086" s="2" t="s">
        <v>16510</v>
      </c>
      <c r="BJ3086" s="2" t="s">
        <v>16879</v>
      </c>
      <c r="BK3086" s="2" t="s">
        <v>16949</v>
      </c>
    </row>
    <row r="3087" spans="60:63" x14ac:dyDescent="0.35">
      <c r="BH3087" s="2" t="s">
        <v>5133</v>
      </c>
      <c r="BI3087" s="2" t="s">
        <v>16510</v>
      </c>
      <c r="BJ3087" s="2" t="s">
        <v>16879</v>
      </c>
      <c r="BK3087" s="2" t="s">
        <v>16949</v>
      </c>
    </row>
    <row r="3088" spans="60:63" x14ac:dyDescent="0.35">
      <c r="BH3088" s="2" t="s">
        <v>8131</v>
      </c>
      <c r="BI3088" s="2" t="s">
        <v>16456</v>
      </c>
      <c r="BJ3088" s="2" t="s">
        <v>16950</v>
      </c>
      <c r="BK3088" s="2" t="s">
        <v>16951</v>
      </c>
    </row>
    <row r="3089" spans="60:63" x14ac:dyDescent="0.35">
      <c r="BH3089" s="2" t="s">
        <v>8437</v>
      </c>
      <c r="BI3089" s="2" t="s">
        <v>16456</v>
      </c>
      <c r="BJ3089" s="2" t="s">
        <v>16950</v>
      </c>
      <c r="BK3089" s="2" t="s">
        <v>16951</v>
      </c>
    </row>
    <row r="3090" spans="60:63" x14ac:dyDescent="0.35">
      <c r="BH3090" s="2" t="s">
        <v>8351</v>
      </c>
      <c r="BI3090" s="2" t="s">
        <v>16456</v>
      </c>
      <c r="BJ3090" s="2" t="s">
        <v>16950</v>
      </c>
      <c r="BK3090" s="2" t="s">
        <v>16951</v>
      </c>
    </row>
    <row r="3091" spans="60:63" x14ac:dyDescent="0.35">
      <c r="BH3091" s="2" t="s">
        <v>8267</v>
      </c>
      <c r="BI3091" s="2" t="s">
        <v>16456</v>
      </c>
      <c r="BJ3091" s="2" t="s">
        <v>16950</v>
      </c>
      <c r="BK3091" s="2" t="s">
        <v>16951</v>
      </c>
    </row>
    <row r="3092" spans="60:63" x14ac:dyDescent="0.35">
      <c r="BH3092" s="2" t="s">
        <v>8423</v>
      </c>
      <c r="BI3092" s="2" t="s">
        <v>16456</v>
      </c>
      <c r="BJ3092" s="2" t="s">
        <v>16950</v>
      </c>
      <c r="BK3092" s="2" t="s">
        <v>16951</v>
      </c>
    </row>
    <row r="3093" spans="60:63" x14ac:dyDescent="0.35">
      <c r="BH3093" s="2" t="s">
        <v>8590</v>
      </c>
      <c r="BI3093" s="2" t="s">
        <v>16456</v>
      </c>
      <c r="BJ3093" s="2" t="s">
        <v>16950</v>
      </c>
      <c r="BK3093" s="2" t="s">
        <v>16951</v>
      </c>
    </row>
    <row r="3094" spans="60:63" x14ac:dyDescent="0.35">
      <c r="BH3094" s="2" t="s">
        <v>8591</v>
      </c>
      <c r="BI3094" s="2" t="s">
        <v>16456</v>
      </c>
      <c r="BJ3094" s="2" t="s">
        <v>16950</v>
      </c>
      <c r="BK3094" s="2" t="s">
        <v>16951</v>
      </c>
    </row>
    <row r="3095" spans="60:63" x14ac:dyDescent="0.35">
      <c r="BH3095" s="2" t="s">
        <v>8415</v>
      </c>
      <c r="BI3095" s="2" t="s">
        <v>16456</v>
      </c>
      <c r="BJ3095" s="2" t="s">
        <v>16950</v>
      </c>
      <c r="BK3095" s="2" t="s">
        <v>16951</v>
      </c>
    </row>
    <row r="3096" spans="60:63" x14ac:dyDescent="0.35">
      <c r="BH3096" s="2" t="s">
        <v>8346</v>
      </c>
      <c r="BI3096" s="2" t="s">
        <v>16456</v>
      </c>
      <c r="BJ3096" s="2" t="s">
        <v>16950</v>
      </c>
      <c r="BK3096" s="2" t="s">
        <v>16951</v>
      </c>
    </row>
    <row r="3097" spans="60:63" x14ac:dyDescent="0.35">
      <c r="BH3097" s="2" t="s">
        <v>8348</v>
      </c>
      <c r="BI3097" s="2" t="s">
        <v>16456</v>
      </c>
      <c r="BJ3097" s="2" t="s">
        <v>16950</v>
      </c>
      <c r="BK3097" s="2" t="s">
        <v>16951</v>
      </c>
    </row>
    <row r="3098" spans="60:63" x14ac:dyDescent="0.35">
      <c r="BH3098" s="2" t="s">
        <v>8347</v>
      </c>
      <c r="BI3098" s="2" t="s">
        <v>16456</v>
      </c>
      <c r="BJ3098" s="2" t="s">
        <v>16950</v>
      </c>
      <c r="BK3098" s="2" t="s">
        <v>16951</v>
      </c>
    </row>
    <row r="3099" spans="60:63" x14ac:dyDescent="0.35">
      <c r="BH3099" s="2" t="s">
        <v>8126</v>
      </c>
      <c r="BI3099" s="2" t="s">
        <v>16456</v>
      </c>
      <c r="BJ3099" s="2" t="s">
        <v>16950</v>
      </c>
      <c r="BK3099" s="2" t="s">
        <v>16951</v>
      </c>
    </row>
    <row r="3100" spans="60:63" x14ac:dyDescent="0.35">
      <c r="BH3100" s="2" t="s">
        <v>7537</v>
      </c>
      <c r="BI3100" s="2" t="s">
        <v>16453</v>
      </c>
      <c r="BJ3100" s="2" t="s">
        <v>16454</v>
      </c>
      <c r="BK3100" s="2" t="s">
        <v>16952</v>
      </c>
    </row>
    <row r="3101" spans="60:63" x14ac:dyDescent="0.35">
      <c r="BH3101" s="2" t="s">
        <v>7346</v>
      </c>
      <c r="BI3101" s="2" t="s">
        <v>16453</v>
      </c>
      <c r="BJ3101" s="2" t="s">
        <v>16454</v>
      </c>
      <c r="BK3101" s="2" t="s">
        <v>16952</v>
      </c>
    </row>
    <row r="3102" spans="60:63" x14ac:dyDescent="0.35">
      <c r="BH3102" s="2" t="s">
        <v>7518</v>
      </c>
      <c r="BI3102" s="2" t="s">
        <v>16453</v>
      </c>
      <c r="BJ3102" s="2" t="s">
        <v>16454</v>
      </c>
      <c r="BK3102" s="2" t="s">
        <v>16952</v>
      </c>
    </row>
    <row r="3103" spans="60:63" x14ac:dyDescent="0.35">
      <c r="BH3103" s="2" t="s">
        <v>7231</v>
      </c>
      <c r="BI3103" s="2" t="s">
        <v>16453</v>
      </c>
      <c r="BJ3103" s="2" t="s">
        <v>16454</v>
      </c>
      <c r="BK3103" s="2" t="s">
        <v>16952</v>
      </c>
    </row>
    <row r="3104" spans="60:63" x14ac:dyDescent="0.35">
      <c r="BH3104" s="2" t="s">
        <v>7429</v>
      </c>
      <c r="BI3104" s="2" t="s">
        <v>16453</v>
      </c>
      <c r="BJ3104" s="2" t="s">
        <v>16454</v>
      </c>
      <c r="BK3104" s="2" t="s">
        <v>16952</v>
      </c>
    </row>
    <row r="3105" spans="60:63" x14ac:dyDescent="0.35">
      <c r="BH3105" s="2" t="s">
        <v>7233</v>
      </c>
      <c r="BI3105" s="2" t="s">
        <v>16453</v>
      </c>
      <c r="BJ3105" s="2" t="s">
        <v>16454</v>
      </c>
      <c r="BK3105" s="2" t="s">
        <v>16952</v>
      </c>
    </row>
    <row r="3106" spans="60:63" x14ac:dyDescent="0.35">
      <c r="BH3106" s="2" t="s">
        <v>7349</v>
      </c>
      <c r="BI3106" s="2" t="s">
        <v>16453</v>
      </c>
      <c r="BJ3106" s="2" t="s">
        <v>16454</v>
      </c>
      <c r="BK3106" s="2" t="s">
        <v>16952</v>
      </c>
    </row>
    <row r="3107" spans="60:63" x14ac:dyDescent="0.35">
      <c r="BH3107" s="2" t="s">
        <v>7417</v>
      </c>
      <c r="BI3107" s="2" t="s">
        <v>16453</v>
      </c>
      <c r="BJ3107" s="2" t="s">
        <v>16454</v>
      </c>
      <c r="BK3107" s="2" t="s">
        <v>16952</v>
      </c>
    </row>
    <row r="3108" spans="60:63" x14ac:dyDescent="0.35">
      <c r="BH3108" s="2" t="s">
        <v>7167</v>
      </c>
      <c r="BI3108" s="2" t="s">
        <v>16453</v>
      </c>
      <c r="BJ3108" s="2" t="s">
        <v>16454</v>
      </c>
      <c r="BK3108" s="2" t="s">
        <v>16952</v>
      </c>
    </row>
    <row r="3109" spans="60:63" x14ac:dyDescent="0.35">
      <c r="BH3109" s="2" t="s">
        <v>4250</v>
      </c>
      <c r="BI3109" s="2" t="s">
        <v>16723</v>
      </c>
      <c r="BJ3109" s="2" t="s">
        <v>16724</v>
      </c>
      <c r="BK3109" s="2" t="s">
        <v>16953</v>
      </c>
    </row>
    <row r="3110" spans="60:63" x14ac:dyDescent="0.35">
      <c r="BH3110" s="2" t="s">
        <v>4418</v>
      </c>
      <c r="BI3110" s="2" t="s">
        <v>16723</v>
      </c>
      <c r="BJ3110" s="2" t="s">
        <v>16724</v>
      </c>
      <c r="BK3110" s="2" t="s">
        <v>16953</v>
      </c>
    </row>
    <row r="3111" spans="60:63" x14ac:dyDescent="0.35">
      <c r="BH3111" s="2" t="s">
        <v>4288</v>
      </c>
      <c r="BI3111" s="2" t="s">
        <v>16723</v>
      </c>
      <c r="BJ3111" s="2" t="s">
        <v>16724</v>
      </c>
      <c r="BK3111" s="2" t="s">
        <v>16953</v>
      </c>
    </row>
    <row r="3112" spans="60:63" x14ac:dyDescent="0.35">
      <c r="BH3112" s="2" t="s">
        <v>4295</v>
      </c>
      <c r="BI3112" s="2" t="s">
        <v>16723</v>
      </c>
      <c r="BJ3112" s="2" t="s">
        <v>16724</v>
      </c>
      <c r="BK3112" s="2" t="s">
        <v>16953</v>
      </c>
    </row>
    <row r="3113" spans="60:63" x14ac:dyDescent="0.35">
      <c r="BH3113" s="2" t="s">
        <v>4290</v>
      </c>
      <c r="BI3113" s="2" t="s">
        <v>16723</v>
      </c>
      <c r="BJ3113" s="2" t="s">
        <v>16724</v>
      </c>
      <c r="BK3113" s="2" t="s">
        <v>16953</v>
      </c>
    </row>
    <row r="3114" spans="60:63" x14ac:dyDescent="0.35">
      <c r="BH3114" s="2" t="s">
        <v>4449</v>
      </c>
      <c r="BI3114" s="2" t="s">
        <v>16723</v>
      </c>
      <c r="BJ3114" s="2" t="s">
        <v>16724</v>
      </c>
      <c r="BK3114" s="2" t="s">
        <v>16953</v>
      </c>
    </row>
    <row r="3115" spans="60:63" x14ac:dyDescent="0.35">
      <c r="BH3115" s="2" t="s">
        <v>4110</v>
      </c>
      <c r="BI3115" s="2" t="s">
        <v>16723</v>
      </c>
      <c r="BJ3115" s="2" t="s">
        <v>16724</v>
      </c>
      <c r="BK3115" s="2" t="s">
        <v>16953</v>
      </c>
    </row>
    <row r="3116" spans="60:63" x14ac:dyDescent="0.35">
      <c r="BH3116" s="2" t="s">
        <v>4113</v>
      </c>
      <c r="BI3116" s="2" t="s">
        <v>16723</v>
      </c>
      <c r="BJ3116" s="2" t="s">
        <v>16724</v>
      </c>
      <c r="BK3116" s="2" t="s">
        <v>16953</v>
      </c>
    </row>
    <row r="3117" spans="60:63" x14ac:dyDescent="0.35">
      <c r="BH3117" s="2" t="s">
        <v>4291</v>
      </c>
      <c r="BI3117" s="2" t="s">
        <v>16723</v>
      </c>
      <c r="BJ3117" s="2" t="s">
        <v>16724</v>
      </c>
      <c r="BK3117" s="2" t="s">
        <v>16953</v>
      </c>
    </row>
    <row r="3118" spans="60:63" x14ac:dyDescent="0.35">
      <c r="BH3118" s="2" t="s">
        <v>4111</v>
      </c>
      <c r="BI3118" s="2" t="s">
        <v>16723</v>
      </c>
      <c r="BJ3118" s="2" t="s">
        <v>16724</v>
      </c>
      <c r="BK3118" s="2" t="s">
        <v>16953</v>
      </c>
    </row>
    <row r="3119" spans="60:63" x14ac:dyDescent="0.35">
      <c r="BH3119" s="2" t="s">
        <v>13275</v>
      </c>
      <c r="BI3119" s="2" t="s">
        <v>16432</v>
      </c>
      <c r="BJ3119" s="2" t="s">
        <v>16954</v>
      </c>
      <c r="BK3119" s="2" t="s">
        <v>16953</v>
      </c>
    </row>
    <row r="3120" spans="60:63" x14ac:dyDescent="0.35">
      <c r="BH3120" s="2" t="s">
        <v>13270</v>
      </c>
      <c r="BI3120" s="2" t="s">
        <v>16432</v>
      </c>
      <c r="BJ3120" s="2" t="s">
        <v>16954</v>
      </c>
      <c r="BK3120" s="2" t="s">
        <v>16953</v>
      </c>
    </row>
    <row r="3121" spans="60:63" x14ac:dyDescent="0.35">
      <c r="BH3121" s="2" t="s">
        <v>13205</v>
      </c>
      <c r="BI3121" s="2" t="s">
        <v>16432</v>
      </c>
      <c r="BJ3121" s="2" t="s">
        <v>16954</v>
      </c>
      <c r="BK3121" s="2" t="s">
        <v>16953</v>
      </c>
    </row>
    <row r="3122" spans="60:63" x14ac:dyDescent="0.35">
      <c r="BH3122" s="2" t="s">
        <v>13409</v>
      </c>
      <c r="BI3122" s="2" t="s">
        <v>16432</v>
      </c>
      <c r="BJ3122" s="2" t="s">
        <v>16954</v>
      </c>
      <c r="BK3122" s="2" t="s">
        <v>16953</v>
      </c>
    </row>
    <row r="3123" spans="60:63" x14ac:dyDescent="0.35">
      <c r="BH3123" s="2" t="s">
        <v>13398</v>
      </c>
      <c r="BI3123" s="2" t="s">
        <v>16432</v>
      </c>
      <c r="BJ3123" s="2" t="s">
        <v>16954</v>
      </c>
      <c r="BK3123" s="2" t="s">
        <v>16953</v>
      </c>
    </row>
    <row r="3124" spans="60:63" x14ac:dyDescent="0.35">
      <c r="BH3124" s="2" t="s">
        <v>13364</v>
      </c>
      <c r="BI3124" s="2" t="s">
        <v>16432</v>
      </c>
      <c r="BJ3124" s="2" t="s">
        <v>16954</v>
      </c>
      <c r="BK3124" s="2" t="s">
        <v>16953</v>
      </c>
    </row>
    <row r="3125" spans="60:63" x14ac:dyDescent="0.35">
      <c r="BH3125" s="2" t="s">
        <v>8857</v>
      </c>
      <c r="BI3125" s="2" t="s">
        <v>16785</v>
      </c>
      <c r="BJ3125" s="2" t="s">
        <v>16955</v>
      </c>
      <c r="BK3125" s="2" t="s">
        <v>16956</v>
      </c>
    </row>
    <row r="3126" spans="60:63" x14ac:dyDescent="0.35">
      <c r="BH3126" s="2" t="s">
        <v>8874</v>
      </c>
      <c r="BI3126" s="2" t="s">
        <v>16785</v>
      </c>
      <c r="BJ3126" s="2" t="s">
        <v>16955</v>
      </c>
      <c r="BK3126" s="2" t="s">
        <v>16956</v>
      </c>
    </row>
    <row r="3127" spans="60:63" x14ac:dyDescent="0.35">
      <c r="BH3127" s="2" t="s">
        <v>8664</v>
      </c>
      <c r="BI3127" s="2" t="s">
        <v>16785</v>
      </c>
      <c r="BJ3127" s="2" t="s">
        <v>16955</v>
      </c>
      <c r="BK3127" s="2" t="s">
        <v>16956</v>
      </c>
    </row>
    <row r="3128" spans="60:63" x14ac:dyDescent="0.35">
      <c r="BH3128" s="2" t="s">
        <v>8833</v>
      </c>
      <c r="BI3128" s="2" t="s">
        <v>16785</v>
      </c>
      <c r="BJ3128" s="2" t="s">
        <v>16955</v>
      </c>
      <c r="BK3128" s="2" t="s">
        <v>16956</v>
      </c>
    </row>
    <row r="3129" spans="60:63" x14ac:dyDescent="0.35">
      <c r="BH3129" s="2" t="s">
        <v>8877</v>
      </c>
      <c r="BI3129" s="2" t="s">
        <v>16785</v>
      </c>
      <c r="BJ3129" s="2" t="s">
        <v>16955</v>
      </c>
      <c r="BK3129" s="2" t="s">
        <v>16956</v>
      </c>
    </row>
    <row r="3130" spans="60:63" x14ac:dyDescent="0.35">
      <c r="BH3130" s="2" t="s">
        <v>8842</v>
      </c>
      <c r="BI3130" s="2" t="s">
        <v>16785</v>
      </c>
      <c r="BJ3130" s="2" t="s">
        <v>16955</v>
      </c>
      <c r="BK3130" s="2" t="s">
        <v>16956</v>
      </c>
    </row>
    <row r="3131" spans="60:63" x14ac:dyDescent="0.35">
      <c r="BH3131" s="2" t="s">
        <v>8708</v>
      </c>
      <c r="BI3131" s="2" t="s">
        <v>16785</v>
      </c>
      <c r="BJ3131" s="2" t="s">
        <v>16955</v>
      </c>
      <c r="BK3131" s="2" t="s">
        <v>16956</v>
      </c>
    </row>
    <row r="3132" spans="60:63" x14ac:dyDescent="0.35">
      <c r="BH3132" s="2" t="s">
        <v>8709</v>
      </c>
      <c r="BI3132" s="2" t="s">
        <v>16785</v>
      </c>
      <c r="BJ3132" s="2" t="s">
        <v>16955</v>
      </c>
      <c r="BK3132" s="2" t="s">
        <v>16956</v>
      </c>
    </row>
    <row r="3133" spans="60:63" x14ac:dyDescent="0.35">
      <c r="BH3133" s="2" t="s">
        <v>9284</v>
      </c>
      <c r="BI3133" s="2" t="s">
        <v>16594</v>
      </c>
      <c r="BJ3133" s="2" t="s">
        <v>16743</v>
      </c>
      <c r="BK3133" s="2" t="s">
        <v>16957</v>
      </c>
    </row>
    <row r="3134" spans="60:63" x14ac:dyDescent="0.35">
      <c r="BH3134" s="2" t="s">
        <v>9200</v>
      </c>
      <c r="BI3134" s="2" t="s">
        <v>16594</v>
      </c>
      <c r="BJ3134" s="2" t="s">
        <v>16743</v>
      </c>
      <c r="BK3134" s="2" t="s">
        <v>16957</v>
      </c>
    </row>
    <row r="3135" spans="60:63" x14ac:dyDescent="0.35">
      <c r="BH3135" s="2" t="s">
        <v>13295</v>
      </c>
      <c r="BI3135" s="2" t="s">
        <v>16432</v>
      </c>
      <c r="BJ3135" s="2" t="s">
        <v>16958</v>
      </c>
      <c r="BK3135" s="2" t="s">
        <v>16959</v>
      </c>
    </row>
    <row r="3136" spans="60:63" x14ac:dyDescent="0.35">
      <c r="BH3136" s="2" t="s">
        <v>13265</v>
      </c>
      <c r="BI3136" s="2" t="s">
        <v>16432</v>
      </c>
      <c r="BJ3136" s="2" t="s">
        <v>16958</v>
      </c>
      <c r="BK3136" s="2" t="s">
        <v>16959</v>
      </c>
    </row>
    <row r="3137" spans="60:63" x14ac:dyDescent="0.35">
      <c r="BH3137" s="2" t="s">
        <v>13212</v>
      </c>
      <c r="BI3137" s="2" t="s">
        <v>16432</v>
      </c>
      <c r="BJ3137" s="2" t="s">
        <v>16958</v>
      </c>
      <c r="BK3137" s="2" t="s">
        <v>16959</v>
      </c>
    </row>
    <row r="3138" spans="60:63" x14ac:dyDescent="0.35">
      <c r="BH3138" s="2" t="s">
        <v>13373</v>
      </c>
      <c r="BI3138" s="2" t="s">
        <v>16432</v>
      </c>
      <c r="BJ3138" s="2" t="s">
        <v>16958</v>
      </c>
      <c r="BK3138" s="2" t="s">
        <v>16959</v>
      </c>
    </row>
    <row r="3139" spans="60:63" x14ac:dyDescent="0.35">
      <c r="BH3139" s="2" t="s">
        <v>13303</v>
      </c>
      <c r="BI3139" s="2" t="s">
        <v>16432</v>
      </c>
      <c r="BJ3139" s="2" t="s">
        <v>16958</v>
      </c>
      <c r="BK3139" s="2" t="s">
        <v>16959</v>
      </c>
    </row>
    <row r="3140" spans="60:63" x14ac:dyDescent="0.35">
      <c r="BH3140" s="2" t="s">
        <v>13235</v>
      </c>
      <c r="BI3140" s="2" t="s">
        <v>16432</v>
      </c>
      <c r="BJ3140" s="2" t="s">
        <v>16958</v>
      </c>
      <c r="BK3140" s="2" t="s">
        <v>16959</v>
      </c>
    </row>
    <row r="3141" spans="60:63" x14ac:dyDescent="0.35">
      <c r="BH3141" s="2" t="s">
        <v>13328</v>
      </c>
      <c r="BI3141" s="2" t="s">
        <v>16432</v>
      </c>
      <c r="BJ3141" s="2" t="s">
        <v>16958</v>
      </c>
      <c r="BK3141" s="2" t="s">
        <v>16959</v>
      </c>
    </row>
    <row r="3142" spans="60:63" x14ac:dyDescent="0.35">
      <c r="BH3142" s="2" t="s">
        <v>13326</v>
      </c>
      <c r="BI3142" s="2" t="s">
        <v>16432</v>
      </c>
      <c r="BJ3142" s="2" t="s">
        <v>16958</v>
      </c>
      <c r="BK3142" s="2" t="s">
        <v>16959</v>
      </c>
    </row>
    <row r="3143" spans="60:63" x14ac:dyDescent="0.35">
      <c r="BH3143" s="2" t="s">
        <v>13264</v>
      </c>
      <c r="BI3143" s="2" t="s">
        <v>16432</v>
      </c>
      <c r="BJ3143" s="2" t="s">
        <v>16958</v>
      </c>
      <c r="BK3143" s="2" t="s">
        <v>16959</v>
      </c>
    </row>
    <row r="3144" spans="60:63" x14ac:dyDescent="0.35">
      <c r="BH3144" s="2" t="s">
        <v>4223</v>
      </c>
      <c r="BI3144" s="2" t="s">
        <v>16723</v>
      </c>
      <c r="BJ3144" s="2" t="s">
        <v>16812</v>
      </c>
      <c r="BK3144" s="2" t="s">
        <v>16960</v>
      </c>
    </row>
    <row r="3145" spans="60:63" x14ac:dyDescent="0.35">
      <c r="BH3145" s="2" t="s">
        <v>4361</v>
      </c>
      <c r="BI3145" s="2" t="s">
        <v>16723</v>
      </c>
      <c r="BJ3145" s="2" t="s">
        <v>16812</v>
      </c>
      <c r="BK3145" s="2" t="s">
        <v>16960</v>
      </c>
    </row>
    <row r="3146" spans="60:63" x14ac:dyDescent="0.35">
      <c r="BH3146" s="2" t="s">
        <v>4222</v>
      </c>
      <c r="BI3146" s="2" t="s">
        <v>16723</v>
      </c>
      <c r="BJ3146" s="2" t="s">
        <v>16812</v>
      </c>
      <c r="BK3146" s="2" t="s">
        <v>16960</v>
      </c>
    </row>
    <row r="3147" spans="60:63" x14ac:dyDescent="0.35">
      <c r="BH3147" s="2" t="s">
        <v>4397</v>
      </c>
      <c r="BI3147" s="2" t="s">
        <v>16723</v>
      </c>
      <c r="BJ3147" s="2" t="s">
        <v>16812</v>
      </c>
      <c r="BK3147" s="2" t="s">
        <v>16960</v>
      </c>
    </row>
    <row r="3148" spans="60:63" x14ac:dyDescent="0.35">
      <c r="BH3148" s="2" t="s">
        <v>4429</v>
      </c>
      <c r="BI3148" s="2" t="s">
        <v>16723</v>
      </c>
      <c r="BJ3148" s="2" t="s">
        <v>16812</v>
      </c>
      <c r="BK3148" s="2" t="s">
        <v>16960</v>
      </c>
    </row>
    <row r="3149" spans="60:63" x14ac:dyDescent="0.35">
      <c r="BH3149" s="2" t="s">
        <v>4382</v>
      </c>
      <c r="BI3149" s="2" t="s">
        <v>16723</v>
      </c>
      <c r="BJ3149" s="2" t="s">
        <v>16812</v>
      </c>
      <c r="BK3149" s="2" t="s">
        <v>16960</v>
      </c>
    </row>
    <row r="3150" spans="60:63" x14ac:dyDescent="0.35">
      <c r="BH3150" s="2" t="s">
        <v>4155</v>
      </c>
      <c r="BI3150" s="2" t="s">
        <v>16723</v>
      </c>
      <c r="BJ3150" s="2" t="s">
        <v>16812</v>
      </c>
      <c r="BK3150" s="2" t="s">
        <v>16960</v>
      </c>
    </row>
    <row r="3151" spans="60:63" x14ac:dyDescent="0.35">
      <c r="BH3151" s="2" t="s">
        <v>4450</v>
      </c>
      <c r="BI3151" s="2" t="s">
        <v>16723</v>
      </c>
      <c r="BJ3151" s="2" t="s">
        <v>16812</v>
      </c>
      <c r="BK3151" s="2" t="s">
        <v>16960</v>
      </c>
    </row>
    <row r="3152" spans="60:63" x14ac:dyDescent="0.35">
      <c r="BH3152" s="2" t="s">
        <v>4462</v>
      </c>
      <c r="BI3152" s="2" t="s">
        <v>16723</v>
      </c>
      <c r="BJ3152" s="2" t="s">
        <v>16812</v>
      </c>
      <c r="BK3152" s="2" t="s">
        <v>16960</v>
      </c>
    </row>
    <row r="3153" spans="60:63" x14ac:dyDescent="0.35">
      <c r="BH3153" s="2" t="s">
        <v>11539</v>
      </c>
      <c r="BI3153" s="2" t="s">
        <v>16405</v>
      </c>
      <c r="BJ3153" s="2" t="s">
        <v>16961</v>
      </c>
      <c r="BK3153" s="2" t="s">
        <v>16962</v>
      </c>
    </row>
    <row r="3154" spans="60:63" x14ac:dyDescent="0.35">
      <c r="BH3154" s="2" t="s">
        <v>11117</v>
      </c>
      <c r="BI3154" s="2" t="s">
        <v>16405</v>
      </c>
      <c r="BJ3154" s="2" t="s">
        <v>16961</v>
      </c>
      <c r="BK3154" s="2" t="s">
        <v>16962</v>
      </c>
    </row>
    <row r="3155" spans="60:63" x14ac:dyDescent="0.35">
      <c r="BH3155" s="2" t="s">
        <v>11927</v>
      </c>
      <c r="BI3155" s="2" t="s">
        <v>16405</v>
      </c>
      <c r="BJ3155" s="2" t="s">
        <v>16961</v>
      </c>
      <c r="BK3155" s="2" t="s">
        <v>16962</v>
      </c>
    </row>
    <row r="3156" spans="60:63" x14ac:dyDescent="0.35">
      <c r="BH3156" s="2" t="s">
        <v>11098</v>
      </c>
      <c r="BI3156" s="2" t="s">
        <v>16405</v>
      </c>
      <c r="BJ3156" s="2" t="s">
        <v>16961</v>
      </c>
      <c r="BK3156" s="2" t="s">
        <v>16962</v>
      </c>
    </row>
    <row r="3157" spans="60:63" x14ac:dyDescent="0.35">
      <c r="BH3157" s="2" t="s">
        <v>11888</v>
      </c>
      <c r="BI3157" s="2" t="s">
        <v>16405</v>
      </c>
      <c r="BJ3157" s="2" t="s">
        <v>16961</v>
      </c>
      <c r="BK3157" s="2" t="s">
        <v>16962</v>
      </c>
    </row>
    <row r="3158" spans="60:63" x14ac:dyDescent="0.35">
      <c r="BH3158" s="2" t="s">
        <v>11865</v>
      </c>
      <c r="BI3158" s="2" t="s">
        <v>16405</v>
      </c>
      <c r="BJ3158" s="2" t="s">
        <v>16961</v>
      </c>
      <c r="BK3158" s="2" t="s">
        <v>16962</v>
      </c>
    </row>
    <row r="3159" spans="60:63" x14ac:dyDescent="0.35">
      <c r="BH3159" s="2" t="s">
        <v>11224</v>
      </c>
      <c r="BI3159" s="2" t="s">
        <v>16405</v>
      </c>
      <c r="BJ3159" s="2" t="s">
        <v>16961</v>
      </c>
      <c r="BK3159" s="2" t="s">
        <v>16962</v>
      </c>
    </row>
    <row r="3160" spans="60:63" x14ac:dyDescent="0.35">
      <c r="BH3160" s="2" t="s">
        <v>11086</v>
      </c>
      <c r="BI3160" s="2" t="s">
        <v>16405</v>
      </c>
      <c r="BJ3160" s="2" t="s">
        <v>16961</v>
      </c>
      <c r="BK3160" s="2" t="s">
        <v>16962</v>
      </c>
    </row>
    <row r="3161" spans="60:63" x14ac:dyDescent="0.35">
      <c r="BH3161" s="2" t="s">
        <v>11346</v>
      </c>
      <c r="BI3161" s="2" t="s">
        <v>16405</v>
      </c>
      <c r="BJ3161" s="2" t="s">
        <v>16961</v>
      </c>
      <c r="BK3161" s="2" t="s">
        <v>16962</v>
      </c>
    </row>
    <row r="3162" spans="60:63" x14ac:dyDescent="0.35">
      <c r="BH3162" s="2" t="s">
        <v>4402</v>
      </c>
      <c r="BI3162" s="2" t="s">
        <v>16723</v>
      </c>
      <c r="BJ3162" s="2" t="s">
        <v>16963</v>
      </c>
      <c r="BK3162" s="2" t="s">
        <v>16964</v>
      </c>
    </row>
    <row r="3163" spans="60:63" x14ac:dyDescent="0.35">
      <c r="BH3163" s="2" t="s">
        <v>4148</v>
      </c>
      <c r="BI3163" s="2" t="s">
        <v>16723</v>
      </c>
      <c r="BJ3163" s="2" t="s">
        <v>16963</v>
      </c>
      <c r="BK3163" s="2" t="s">
        <v>16964</v>
      </c>
    </row>
    <row r="3164" spans="60:63" x14ac:dyDescent="0.35">
      <c r="BH3164" s="2" t="s">
        <v>4147</v>
      </c>
      <c r="BI3164" s="2" t="s">
        <v>16723</v>
      </c>
      <c r="BJ3164" s="2" t="s">
        <v>16963</v>
      </c>
      <c r="BK3164" s="2" t="s">
        <v>16964</v>
      </c>
    </row>
    <row r="3165" spans="60:63" x14ac:dyDescent="0.35">
      <c r="BH3165" s="2" t="s">
        <v>4167</v>
      </c>
      <c r="BI3165" s="2" t="s">
        <v>16723</v>
      </c>
      <c r="BJ3165" s="2" t="s">
        <v>16963</v>
      </c>
      <c r="BK3165" s="2" t="s">
        <v>16964</v>
      </c>
    </row>
    <row r="3166" spans="60:63" x14ac:dyDescent="0.35">
      <c r="BH3166" s="2" t="s">
        <v>4100</v>
      </c>
      <c r="BI3166" s="2" t="s">
        <v>16723</v>
      </c>
      <c r="BJ3166" s="2" t="s">
        <v>16963</v>
      </c>
      <c r="BK3166" s="2" t="s">
        <v>16964</v>
      </c>
    </row>
    <row r="3167" spans="60:63" x14ac:dyDescent="0.35">
      <c r="BH3167" s="2" t="s">
        <v>4389</v>
      </c>
      <c r="BI3167" s="2" t="s">
        <v>16723</v>
      </c>
      <c r="BJ3167" s="2" t="s">
        <v>16963</v>
      </c>
      <c r="BK3167" s="2" t="s">
        <v>16964</v>
      </c>
    </row>
    <row r="3168" spans="60:63" x14ac:dyDescent="0.35">
      <c r="BH3168" s="2" t="s">
        <v>4303</v>
      </c>
      <c r="BI3168" s="2" t="s">
        <v>16723</v>
      </c>
      <c r="BJ3168" s="2" t="s">
        <v>16963</v>
      </c>
      <c r="BK3168" s="2" t="s">
        <v>16964</v>
      </c>
    </row>
    <row r="3169" spans="60:63" x14ac:dyDescent="0.35">
      <c r="BH3169" s="2" t="s">
        <v>4091</v>
      </c>
      <c r="BI3169" s="2" t="s">
        <v>16723</v>
      </c>
      <c r="BJ3169" s="2" t="s">
        <v>16963</v>
      </c>
      <c r="BK3169" s="2" t="s">
        <v>16964</v>
      </c>
    </row>
    <row r="3170" spans="60:63" x14ac:dyDescent="0.35">
      <c r="BH3170" s="2" t="s">
        <v>4235</v>
      </c>
      <c r="BI3170" s="2" t="s">
        <v>16723</v>
      </c>
      <c r="BJ3170" s="2" t="s">
        <v>16963</v>
      </c>
      <c r="BK3170" s="2" t="s">
        <v>16964</v>
      </c>
    </row>
    <row r="3171" spans="60:63" x14ac:dyDescent="0.35">
      <c r="BH3171" s="2" t="s">
        <v>4095</v>
      </c>
      <c r="BI3171" s="2" t="s">
        <v>16723</v>
      </c>
      <c r="BJ3171" s="2" t="s">
        <v>16963</v>
      </c>
      <c r="BK3171" s="2" t="s">
        <v>16964</v>
      </c>
    </row>
    <row r="3172" spans="60:63" x14ac:dyDescent="0.35">
      <c r="BH3172" s="2" t="s">
        <v>4326</v>
      </c>
      <c r="BI3172" s="2" t="s">
        <v>16723</v>
      </c>
      <c r="BJ3172" s="2" t="s">
        <v>16802</v>
      </c>
      <c r="BK3172" s="2" t="s">
        <v>16965</v>
      </c>
    </row>
    <row r="3173" spans="60:63" x14ac:dyDescent="0.35">
      <c r="BH3173" s="2" t="s">
        <v>4245</v>
      </c>
      <c r="BI3173" s="2" t="s">
        <v>16723</v>
      </c>
      <c r="BJ3173" s="2" t="s">
        <v>16802</v>
      </c>
      <c r="BK3173" s="2" t="s">
        <v>16965</v>
      </c>
    </row>
    <row r="3174" spans="60:63" x14ac:dyDescent="0.35">
      <c r="BH3174" s="2" t="s">
        <v>4279</v>
      </c>
      <c r="BI3174" s="2" t="s">
        <v>16723</v>
      </c>
      <c r="BJ3174" s="2" t="s">
        <v>16802</v>
      </c>
      <c r="BK3174" s="2" t="s">
        <v>16965</v>
      </c>
    </row>
    <row r="3175" spans="60:63" x14ac:dyDescent="0.35">
      <c r="BH3175" s="2" t="s">
        <v>4373</v>
      </c>
      <c r="BI3175" s="2" t="s">
        <v>16723</v>
      </c>
      <c r="BJ3175" s="2" t="s">
        <v>16802</v>
      </c>
      <c r="BK3175" s="2" t="s">
        <v>16965</v>
      </c>
    </row>
    <row r="3176" spans="60:63" x14ac:dyDescent="0.35">
      <c r="BH3176" s="2" t="s">
        <v>4143</v>
      </c>
      <c r="BI3176" s="2" t="s">
        <v>16723</v>
      </c>
      <c r="BJ3176" s="2" t="s">
        <v>16802</v>
      </c>
      <c r="BK3176" s="2" t="s">
        <v>16965</v>
      </c>
    </row>
    <row r="3177" spans="60:63" x14ac:dyDescent="0.35">
      <c r="BH3177" s="2" t="s">
        <v>4728</v>
      </c>
      <c r="BI3177" s="2" t="s">
        <v>16576</v>
      </c>
      <c r="BJ3177" s="2" t="s">
        <v>16577</v>
      </c>
      <c r="BK3177" s="2" t="s">
        <v>16966</v>
      </c>
    </row>
    <row r="3178" spans="60:63" x14ac:dyDescent="0.35">
      <c r="BH3178" s="2" t="s">
        <v>4680</v>
      </c>
      <c r="BI3178" s="2" t="s">
        <v>16576</v>
      </c>
      <c r="BJ3178" s="2" t="s">
        <v>16577</v>
      </c>
      <c r="BK3178" s="2" t="s">
        <v>16966</v>
      </c>
    </row>
    <row r="3179" spans="60:63" x14ac:dyDescent="0.35">
      <c r="BH3179" s="2" t="s">
        <v>4757</v>
      </c>
      <c r="BI3179" s="2" t="s">
        <v>16576</v>
      </c>
      <c r="BJ3179" s="2" t="s">
        <v>16577</v>
      </c>
      <c r="BK3179" s="2" t="s">
        <v>16966</v>
      </c>
    </row>
    <row r="3180" spans="60:63" x14ac:dyDescent="0.35">
      <c r="BH3180" s="2" t="s">
        <v>6428</v>
      </c>
      <c r="BI3180" s="2" t="s">
        <v>16482</v>
      </c>
      <c r="BJ3180" s="2" t="s">
        <v>16967</v>
      </c>
      <c r="BK3180" s="2" t="s">
        <v>16968</v>
      </c>
    </row>
    <row r="3181" spans="60:63" x14ac:dyDescent="0.35">
      <c r="BH3181" s="2" t="s">
        <v>6481</v>
      </c>
      <c r="BI3181" s="2" t="s">
        <v>16482</v>
      </c>
      <c r="BJ3181" s="2" t="s">
        <v>16967</v>
      </c>
      <c r="BK3181" s="2" t="s">
        <v>16968</v>
      </c>
    </row>
    <row r="3182" spans="60:63" x14ac:dyDescent="0.35">
      <c r="BH3182" s="2" t="s">
        <v>6433</v>
      </c>
      <c r="BI3182" s="2" t="s">
        <v>16482</v>
      </c>
      <c r="BJ3182" s="2" t="s">
        <v>16967</v>
      </c>
      <c r="BK3182" s="2" t="s">
        <v>16968</v>
      </c>
    </row>
    <row r="3183" spans="60:63" x14ac:dyDescent="0.35">
      <c r="BH3183" s="2" t="s">
        <v>6362</v>
      </c>
      <c r="BI3183" s="2" t="s">
        <v>16482</v>
      </c>
      <c r="BJ3183" s="2" t="s">
        <v>16967</v>
      </c>
      <c r="BK3183" s="2" t="s">
        <v>16968</v>
      </c>
    </row>
    <row r="3184" spans="60:63" x14ac:dyDescent="0.35">
      <c r="BH3184" s="2" t="s">
        <v>6368</v>
      </c>
      <c r="BI3184" s="2" t="s">
        <v>16482</v>
      </c>
      <c r="BJ3184" s="2" t="s">
        <v>16967</v>
      </c>
      <c r="BK3184" s="2" t="s">
        <v>16968</v>
      </c>
    </row>
    <row r="3185" spans="60:63" x14ac:dyDescent="0.35">
      <c r="BH3185" s="2" t="s">
        <v>6479</v>
      </c>
      <c r="BI3185" s="2" t="s">
        <v>16482</v>
      </c>
      <c r="BJ3185" s="2" t="s">
        <v>16967</v>
      </c>
      <c r="BK3185" s="2" t="s">
        <v>16968</v>
      </c>
    </row>
    <row r="3186" spans="60:63" x14ac:dyDescent="0.35">
      <c r="BH3186" s="2" t="s">
        <v>14040</v>
      </c>
      <c r="BI3186" s="2" t="s">
        <v>16394</v>
      </c>
      <c r="BJ3186" s="2" t="s">
        <v>16969</v>
      </c>
      <c r="BK3186" s="2" t="s">
        <v>16970</v>
      </c>
    </row>
    <row r="3187" spans="60:63" x14ac:dyDescent="0.35">
      <c r="BH3187" s="2" t="s">
        <v>14235</v>
      </c>
      <c r="BI3187" s="2" t="s">
        <v>16394</v>
      </c>
      <c r="BJ3187" s="2" t="s">
        <v>16969</v>
      </c>
      <c r="BK3187" s="2" t="s">
        <v>16970</v>
      </c>
    </row>
    <row r="3188" spans="60:63" x14ac:dyDescent="0.35">
      <c r="BH3188" s="2" t="s">
        <v>13953</v>
      </c>
      <c r="BI3188" s="2" t="s">
        <v>16394</v>
      </c>
      <c r="BJ3188" s="2" t="s">
        <v>16969</v>
      </c>
      <c r="BK3188" s="2" t="s">
        <v>16970</v>
      </c>
    </row>
    <row r="3189" spans="60:63" x14ac:dyDescent="0.35">
      <c r="BH3189" s="2" t="s">
        <v>14236</v>
      </c>
      <c r="BI3189" s="2" t="s">
        <v>16394</v>
      </c>
      <c r="BJ3189" s="2" t="s">
        <v>16969</v>
      </c>
      <c r="BK3189" s="2" t="s">
        <v>16970</v>
      </c>
    </row>
    <row r="3190" spans="60:63" x14ac:dyDescent="0.35">
      <c r="BH3190" s="2" t="s">
        <v>14138</v>
      </c>
      <c r="BI3190" s="2" t="s">
        <v>16394</v>
      </c>
      <c r="BJ3190" s="2" t="s">
        <v>16969</v>
      </c>
      <c r="BK3190" s="2" t="s">
        <v>16970</v>
      </c>
    </row>
    <row r="3191" spans="60:63" x14ac:dyDescent="0.35">
      <c r="BH3191" s="2" t="s">
        <v>14032</v>
      </c>
      <c r="BI3191" s="2" t="s">
        <v>16394</v>
      </c>
      <c r="BJ3191" s="2" t="s">
        <v>16969</v>
      </c>
      <c r="BK3191" s="2" t="s">
        <v>16970</v>
      </c>
    </row>
    <row r="3192" spans="60:63" x14ac:dyDescent="0.35">
      <c r="BH3192" s="2" t="s">
        <v>14022</v>
      </c>
      <c r="BI3192" s="2" t="s">
        <v>16394</v>
      </c>
      <c r="BJ3192" s="2" t="s">
        <v>16969</v>
      </c>
      <c r="BK3192" s="2" t="s">
        <v>16970</v>
      </c>
    </row>
    <row r="3193" spans="60:63" x14ac:dyDescent="0.35">
      <c r="BH3193" s="2" t="s">
        <v>13834</v>
      </c>
      <c r="BI3193" s="2" t="s">
        <v>16394</v>
      </c>
      <c r="BJ3193" s="2" t="s">
        <v>16969</v>
      </c>
      <c r="BK3193" s="2" t="s">
        <v>16970</v>
      </c>
    </row>
    <row r="3194" spans="60:63" x14ac:dyDescent="0.35">
      <c r="BH3194" s="2" t="s">
        <v>13886</v>
      </c>
      <c r="BI3194" s="2" t="s">
        <v>16394</v>
      </c>
      <c r="BJ3194" s="2" t="s">
        <v>16969</v>
      </c>
      <c r="BK3194" s="2" t="s">
        <v>16970</v>
      </c>
    </row>
    <row r="3195" spans="60:63" x14ac:dyDescent="0.35">
      <c r="BH3195" s="2" t="s">
        <v>14190</v>
      </c>
      <c r="BI3195" s="2" t="s">
        <v>16394</v>
      </c>
      <c r="BJ3195" s="2" t="s">
        <v>16708</v>
      </c>
      <c r="BK3195" s="2" t="s">
        <v>16971</v>
      </c>
    </row>
    <row r="3196" spans="60:63" x14ac:dyDescent="0.35">
      <c r="BH3196" s="2" t="s">
        <v>14230</v>
      </c>
      <c r="BI3196" s="2" t="s">
        <v>16394</v>
      </c>
      <c r="BJ3196" s="2" t="s">
        <v>16708</v>
      </c>
      <c r="BK3196" s="2" t="s">
        <v>16971</v>
      </c>
    </row>
    <row r="3197" spans="60:63" x14ac:dyDescent="0.35">
      <c r="BH3197" s="2" t="s">
        <v>13909</v>
      </c>
      <c r="BI3197" s="2" t="s">
        <v>16394</v>
      </c>
      <c r="BJ3197" s="2" t="s">
        <v>16708</v>
      </c>
      <c r="BK3197" s="2" t="s">
        <v>16971</v>
      </c>
    </row>
    <row r="3198" spans="60:63" x14ac:dyDescent="0.35">
      <c r="BH3198" s="2" t="s">
        <v>14076</v>
      </c>
      <c r="BI3198" s="2" t="s">
        <v>16394</v>
      </c>
      <c r="BJ3198" s="2" t="s">
        <v>16708</v>
      </c>
      <c r="BK3198" s="2" t="s">
        <v>16971</v>
      </c>
    </row>
    <row r="3199" spans="60:63" x14ac:dyDescent="0.35">
      <c r="BH3199" s="2" t="s">
        <v>14171</v>
      </c>
      <c r="BI3199" s="2" t="s">
        <v>16394</v>
      </c>
      <c r="BJ3199" s="2" t="s">
        <v>16708</v>
      </c>
      <c r="BK3199" s="2" t="s">
        <v>16971</v>
      </c>
    </row>
    <row r="3200" spans="60:63" x14ac:dyDescent="0.35">
      <c r="BH3200" s="2" t="s">
        <v>14238</v>
      </c>
      <c r="BI3200" s="2" t="s">
        <v>16394</v>
      </c>
      <c r="BJ3200" s="2" t="s">
        <v>16708</v>
      </c>
      <c r="BK3200" s="2" t="s">
        <v>16971</v>
      </c>
    </row>
    <row r="3201" spans="60:63" x14ac:dyDescent="0.35">
      <c r="BH3201" s="2" t="s">
        <v>14131</v>
      </c>
      <c r="BI3201" s="2" t="s">
        <v>16394</v>
      </c>
      <c r="BJ3201" s="2" t="s">
        <v>16708</v>
      </c>
      <c r="BK3201" s="2" t="s">
        <v>16971</v>
      </c>
    </row>
    <row r="3202" spans="60:63" x14ac:dyDescent="0.35">
      <c r="BH3202" s="2" t="s">
        <v>14089</v>
      </c>
      <c r="BI3202" s="2" t="s">
        <v>16394</v>
      </c>
      <c r="BJ3202" s="2" t="s">
        <v>16708</v>
      </c>
      <c r="BK3202" s="2" t="s">
        <v>16971</v>
      </c>
    </row>
    <row r="3203" spans="60:63" x14ac:dyDescent="0.35">
      <c r="BH3203" s="2" t="s">
        <v>14026</v>
      </c>
      <c r="BI3203" s="2" t="s">
        <v>16394</v>
      </c>
      <c r="BJ3203" s="2" t="s">
        <v>16708</v>
      </c>
      <c r="BK3203" s="2" t="s">
        <v>16971</v>
      </c>
    </row>
    <row r="3204" spans="60:63" x14ac:dyDescent="0.35">
      <c r="BH3204" s="2" t="s">
        <v>13876</v>
      </c>
      <c r="BI3204" s="2" t="s">
        <v>16394</v>
      </c>
      <c r="BJ3204" s="2" t="s">
        <v>16708</v>
      </c>
      <c r="BK3204" s="2" t="s">
        <v>16971</v>
      </c>
    </row>
    <row r="3205" spans="60:63" x14ac:dyDescent="0.35">
      <c r="BH3205" s="2" t="s">
        <v>14099</v>
      </c>
      <c r="BI3205" s="2" t="s">
        <v>16394</v>
      </c>
      <c r="BJ3205" s="2" t="s">
        <v>16708</v>
      </c>
      <c r="BK3205" s="2" t="s">
        <v>16971</v>
      </c>
    </row>
    <row r="3206" spans="60:63" x14ac:dyDescent="0.35">
      <c r="BH3206" s="2" t="s">
        <v>14116</v>
      </c>
      <c r="BI3206" s="2" t="s">
        <v>16394</v>
      </c>
      <c r="BJ3206" s="2" t="s">
        <v>16708</v>
      </c>
      <c r="BK3206" s="2" t="s">
        <v>16971</v>
      </c>
    </row>
    <row r="3207" spans="60:63" x14ac:dyDescent="0.35">
      <c r="BH3207" s="2" t="s">
        <v>14114</v>
      </c>
      <c r="BI3207" s="2" t="s">
        <v>16394</v>
      </c>
      <c r="BJ3207" s="2" t="s">
        <v>16708</v>
      </c>
      <c r="BK3207" s="2" t="s">
        <v>16971</v>
      </c>
    </row>
    <row r="3208" spans="60:63" x14ac:dyDescent="0.35">
      <c r="BH3208" s="2" t="s">
        <v>13853</v>
      </c>
      <c r="BI3208" s="2" t="s">
        <v>16394</v>
      </c>
      <c r="BJ3208" s="2" t="s">
        <v>16708</v>
      </c>
      <c r="BK3208" s="2" t="s">
        <v>16971</v>
      </c>
    </row>
    <row r="3209" spans="60:63" x14ac:dyDescent="0.35">
      <c r="BH3209" s="2" t="s">
        <v>14201</v>
      </c>
      <c r="BI3209" s="2" t="s">
        <v>16394</v>
      </c>
      <c r="BJ3209" s="2" t="s">
        <v>16708</v>
      </c>
      <c r="BK3209" s="2" t="s">
        <v>16971</v>
      </c>
    </row>
    <row r="3210" spans="60:63" x14ac:dyDescent="0.35">
      <c r="BH3210" s="2" t="s">
        <v>13906</v>
      </c>
      <c r="BI3210" s="2" t="s">
        <v>16394</v>
      </c>
      <c r="BJ3210" s="2" t="s">
        <v>16708</v>
      </c>
      <c r="BK3210" s="2" t="s">
        <v>16971</v>
      </c>
    </row>
    <row r="3211" spans="60:63" x14ac:dyDescent="0.35">
      <c r="BH3211" s="2" t="s">
        <v>14045</v>
      </c>
      <c r="BI3211" s="2" t="s">
        <v>16394</v>
      </c>
      <c r="BJ3211" s="2" t="s">
        <v>16708</v>
      </c>
      <c r="BK3211" s="2" t="s">
        <v>16971</v>
      </c>
    </row>
    <row r="3212" spans="60:63" x14ac:dyDescent="0.35">
      <c r="BH3212" s="2" t="s">
        <v>14106</v>
      </c>
      <c r="BI3212" s="2" t="s">
        <v>16394</v>
      </c>
      <c r="BJ3212" s="2" t="s">
        <v>16708</v>
      </c>
      <c r="BK3212" s="2" t="s">
        <v>16971</v>
      </c>
    </row>
    <row r="3213" spans="60:63" x14ac:dyDescent="0.35">
      <c r="BH3213" s="2" t="s">
        <v>13818</v>
      </c>
      <c r="BI3213" s="2" t="s">
        <v>16394</v>
      </c>
      <c r="BJ3213" s="2" t="s">
        <v>16708</v>
      </c>
      <c r="BK3213" s="2" t="s">
        <v>16971</v>
      </c>
    </row>
    <row r="3214" spans="60:63" x14ac:dyDescent="0.35">
      <c r="BH3214" s="2" t="s">
        <v>14209</v>
      </c>
      <c r="BI3214" s="2" t="s">
        <v>16394</v>
      </c>
      <c r="BJ3214" s="2" t="s">
        <v>16708</v>
      </c>
      <c r="BK3214" s="2" t="s">
        <v>16971</v>
      </c>
    </row>
    <row r="3215" spans="60:63" x14ac:dyDescent="0.35">
      <c r="BH3215" s="2" t="s">
        <v>13863</v>
      </c>
      <c r="BI3215" s="2" t="s">
        <v>16394</v>
      </c>
      <c r="BJ3215" s="2" t="s">
        <v>16708</v>
      </c>
      <c r="BK3215" s="2" t="s">
        <v>16971</v>
      </c>
    </row>
    <row r="3216" spans="60:63" x14ac:dyDescent="0.35">
      <c r="BH3216" s="2" t="s">
        <v>13845</v>
      </c>
      <c r="BI3216" s="2" t="s">
        <v>16394</v>
      </c>
      <c r="BJ3216" s="2" t="s">
        <v>16708</v>
      </c>
      <c r="BK3216" s="2" t="s">
        <v>16971</v>
      </c>
    </row>
    <row r="3217" spans="60:63" x14ac:dyDescent="0.35">
      <c r="BH3217" s="2" t="s">
        <v>13837</v>
      </c>
      <c r="BI3217" s="2" t="s">
        <v>16394</v>
      </c>
      <c r="BJ3217" s="2" t="s">
        <v>16708</v>
      </c>
      <c r="BK3217" s="2" t="s">
        <v>16971</v>
      </c>
    </row>
    <row r="3218" spans="60:63" x14ac:dyDescent="0.35">
      <c r="BH3218" s="2" t="s">
        <v>13935</v>
      </c>
      <c r="BI3218" s="2" t="s">
        <v>16394</v>
      </c>
      <c r="BJ3218" s="2" t="s">
        <v>16708</v>
      </c>
      <c r="BK3218" s="2" t="s">
        <v>16971</v>
      </c>
    </row>
    <row r="3219" spans="60:63" x14ac:dyDescent="0.35">
      <c r="BH3219" s="2" t="s">
        <v>9950</v>
      </c>
      <c r="BI3219" s="2" t="s">
        <v>16566</v>
      </c>
      <c r="BJ3219" s="2" t="s">
        <v>16567</v>
      </c>
      <c r="BK3219" s="2" t="s">
        <v>16972</v>
      </c>
    </row>
    <row r="3220" spans="60:63" x14ac:dyDescent="0.35">
      <c r="BH3220" s="2" t="s">
        <v>10020</v>
      </c>
      <c r="BI3220" s="2" t="s">
        <v>16566</v>
      </c>
      <c r="BJ3220" s="2" t="s">
        <v>16567</v>
      </c>
      <c r="BK3220" s="2" t="s">
        <v>16972</v>
      </c>
    </row>
    <row r="3221" spans="60:63" x14ac:dyDescent="0.35">
      <c r="BH3221" s="2" t="s">
        <v>9984</v>
      </c>
      <c r="BI3221" s="2" t="s">
        <v>16566</v>
      </c>
      <c r="BJ3221" s="2" t="s">
        <v>16567</v>
      </c>
      <c r="BK3221" s="2" t="s">
        <v>16972</v>
      </c>
    </row>
    <row r="3222" spans="60:63" x14ac:dyDescent="0.35">
      <c r="BH3222" s="2" t="s">
        <v>10191</v>
      </c>
      <c r="BI3222" s="2" t="s">
        <v>16566</v>
      </c>
      <c r="BJ3222" s="2" t="s">
        <v>16567</v>
      </c>
      <c r="BK3222" s="2" t="s">
        <v>16972</v>
      </c>
    </row>
    <row r="3223" spans="60:63" x14ac:dyDescent="0.35">
      <c r="BH3223" s="2" t="s">
        <v>10054</v>
      </c>
      <c r="BI3223" s="2" t="s">
        <v>16566</v>
      </c>
      <c r="BJ3223" s="2" t="s">
        <v>16567</v>
      </c>
      <c r="BK3223" s="2" t="s">
        <v>16972</v>
      </c>
    </row>
    <row r="3224" spans="60:63" x14ac:dyDescent="0.35">
      <c r="BH3224" s="2" t="s">
        <v>10137</v>
      </c>
      <c r="BI3224" s="2" t="s">
        <v>16566</v>
      </c>
      <c r="BJ3224" s="2" t="s">
        <v>16567</v>
      </c>
      <c r="BK3224" s="2" t="s">
        <v>16972</v>
      </c>
    </row>
    <row r="3225" spans="60:63" x14ac:dyDescent="0.35">
      <c r="BH3225" s="2" t="s">
        <v>10175</v>
      </c>
      <c r="BI3225" s="2" t="s">
        <v>16566</v>
      </c>
      <c r="BJ3225" s="2" t="s">
        <v>16567</v>
      </c>
      <c r="BK3225" s="2" t="s">
        <v>16972</v>
      </c>
    </row>
    <row r="3226" spans="60:63" x14ac:dyDescent="0.35">
      <c r="BH3226" s="2" t="s">
        <v>9964</v>
      </c>
      <c r="BI3226" s="2" t="s">
        <v>16566</v>
      </c>
      <c r="BJ3226" s="2" t="s">
        <v>16567</v>
      </c>
      <c r="BK3226" s="2" t="s">
        <v>16972</v>
      </c>
    </row>
    <row r="3227" spans="60:63" x14ac:dyDescent="0.35">
      <c r="BH3227" s="2" t="s">
        <v>10005</v>
      </c>
      <c r="BI3227" s="2" t="s">
        <v>16566</v>
      </c>
      <c r="BJ3227" s="2" t="s">
        <v>16567</v>
      </c>
      <c r="BK3227" s="2" t="s">
        <v>16972</v>
      </c>
    </row>
    <row r="3228" spans="60:63" x14ac:dyDescent="0.35">
      <c r="BH3228" s="2" t="s">
        <v>9949</v>
      </c>
      <c r="BI3228" s="2" t="s">
        <v>16566</v>
      </c>
      <c r="BJ3228" s="2" t="s">
        <v>16567</v>
      </c>
      <c r="BK3228" s="2" t="s">
        <v>16972</v>
      </c>
    </row>
    <row r="3229" spans="60:63" x14ac:dyDescent="0.35">
      <c r="BH3229" s="2" t="s">
        <v>4828</v>
      </c>
      <c r="BI3229" s="2" t="s">
        <v>16576</v>
      </c>
      <c r="BJ3229" s="2" t="s">
        <v>16973</v>
      </c>
      <c r="BK3229" s="2" t="s">
        <v>16974</v>
      </c>
    </row>
    <row r="3230" spans="60:63" x14ac:dyDescent="0.35">
      <c r="BH3230" s="2" t="s">
        <v>4607</v>
      </c>
      <c r="BI3230" s="2" t="s">
        <v>16576</v>
      </c>
      <c r="BJ3230" s="2" t="s">
        <v>16973</v>
      </c>
      <c r="BK3230" s="2" t="s">
        <v>16974</v>
      </c>
    </row>
    <row r="3231" spans="60:63" x14ac:dyDescent="0.35">
      <c r="BH3231" s="2" t="s">
        <v>4738</v>
      </c>
      <c r="BI3231" s="2" t="s">
        <v>16576</v>
      </c>
      <c r="BJ3231" s="2" t="s">
        <v>16973</v>
      </c>
      <c r="BK3231" s="2" t="s">
        <v>16974</v>
      </c>
    </row>
    <row r="3232" spans="60:63" x14ac:dyDescent="0.35">
      <c r="BH3232" s="2" t="s">
        <v>4679</v>
      </c>
      <c r="BI3232" s="2" t="s">
        <v>16576</v>
      </c>
      <c r="BJ3232" s="2" t="s">
        <v>16973</v>
      </c>
      <c r="BK3232" s="2" t="s">
        <v>16974</v>
      </c>
    </row>
    <row r="3233" spans="60:63" x14ac:dyDescent="0.35">
      <c r="BH3233" s="2" t="s">
        <v>4508</v>
      </c>
      <c r="BI3233" s="2" t="s">
        <v>16576</v>
      </c>
      <c r="BJ3233" s="2" t="s">
        <v>16973</v>
      </c>
      <c r="BK3233" s="2" t="s">
        <v>16974</v>
      </c>
    </row>
    <row r="3234" spans="60:63" x14ac:dyDescent="0.35">
      <c r="BH3234" s="2" t="s">
        <v>4474</v>
      </c>
      <c r="BI3234" s="2" t="s">
        <v>16576</v>
      </c>
      <c r="BJ3234" s="2" t="s">
        <v>16973</v>
      </c>
      <c r="BK3234" s="2" t="s">
        <v>16974</v>
      </c>
    </row>
    <row r="3235" spans="60:63" x14ac:dyDescent="0.35">
      <c r="BH3235" s="2" t="s">
        <v>4669</v>
      </c>
      <c r="BI3235" s="2" t="s">
        <v>16576</v>
      </c>
      <c r="BJ3235" s="2" t="s">
        <v>16973</v>
      </c>
      <c r="BK3235" s="2" t="s">
        <v>16974</v>
      </c>
    </row>
    <row r="3236" spans="60:63" x14ac:dyDescent="0.35">
      <c r="BH3236" s="2" t="s">
        <v>4473</v>
      </c>
      <c r="BI3236" s="2" t="s">
        <v>16576</v>
      </c>
      <c r="BJ3236" s="2" t="s">
        <v>16973</v>
      </c>
      <c r="BK3236" s="2" t="s">
        <v>16974</v>
      </c>
    </row>
    <row r="3237" spans="60:63" x14ac:dyDescent="0.35">
      <c r="BH3237" s="2" t="s">
        <v>4626</v>
      </c>
      <c r="BI3237" s="2" t="s">
        <v>16576</v>
      </c>
      <c r="BJ3237" s="2" t="s">
        <v>16973</v>
      </c>
      <c r="BK3237" s="2" t="s">
        <v>16974</v>
      </c>
    </row>
    <row r="3238" spans="60:63" x14ac:dyDescent="0.35">
      <c r="BH3238" s="2" t="s">
        <v>4593</v>
      </c>
      <c r="BI3238" s="2" t="s">
        <v>16576</v>
      </c>
      <c r="BJ3238" s="2" t="s">
        <v>16973</v>
      </c>
      <c r="BK3238" s="2" t="s">
        <v>16975</v>
      </c>
    </row>
    <row r="3239" spans="60:63" x14ac:dyDescent="0.35">
      <c r="BH3239" s="2" t="s">
        <v>4827</v>
      </c>
      <c r="BI3239" s="2" t="s">
        <v>16576</v>
      </c>
      <c r="BJ3239" s="2" t="s">
        <v>16973</v>
      </c>
      <c r="BK3239" s="2" t="s">
        <v>16975</v>
      </c>
    </row>
    <row r="3240" spans="60:63" x14ac:dyDescent="0.35">
      <c r="BH3240" s="2" t="s">
        <v>4753</v>
      </c>
      <c r="BI3240" s="2" t="s">
        <v>16576</v>
      </c>
      <c r="BJ3240" s="2" t="s">
        <v>16973</v>
      </c>
      <c r="BK3240" s="2" t="s">
        <v>16975</v>
      </c>
    </row>
    <row r="3241" spans="60:63" x14ac:dyDescent="0.35">
      <c r="BH3241" s="2" t="s">
        <v>4615</v>
      </c>
      <c r="BI3241" s="2" t="s">
        <v>16576</v>
      </c>
      <c r="BJ3241" s="2" t="s">
        <v>16973</v>
      </c>
      <c r="BK3241" s="2" t="s">
        <v>16976</v>
      </c>
    </row>
    <row r="3242" spans="60:63" x14ac:dyDescent="0.35">
      <c r="BH3242" s="2" t="s">
        <v>4597</v>
      </c>
      <c r="BI3242" s="2" t="s">
        <v>16576</v>
      </c>
      <c r="BJ3242" s="2" t="s">
        <v>16973</v>
      </c>
      <c r="BK3242" s="2" t="s">
        <v>16976</v>
      </c>
    </row>
    <row r="3243" spans="60:63" x14ac:dyDescent="0.35">
      <c r="BH3243" s="2" t="s">
        <v>4691</v>
      </c>
      <c r="BI3243" s="2" t="s">
        <v>16576</v>
      </c>
      <c r="BJ3243" s="2" t="s">
        <v>16973</v>
      </c>
      <c r="BK3243" s="2" t="s">
        <v>16976</v>
      </c>
    </row>
    <row r="3244" spans="60:63" x14ac:dyDescent="0.35">
      <c r="BH3244" s="2" t="s">
        <v>4503</v>
      </c>
      <c r="BI3244" s="2" t="s">
        <v>16576</v>
      </c>
      <c r="BJ3244" s="2" t="s">
        <v>16973</v>
      </c>
      <c r="BK3244" s="2" t="s">
        <v>16976</v>
      </c>
    </row>
    <row r="3245" spans="60:63" x14ac:dyDescent="0.35">
      <c r="BH3245" s="2" t="s">
        <v>4789</v>
      </c>
      <c r="BI3245" s="2" t="s">
        <v>16576</v>
      </c>
      <c r="BJ3245" s="2" t="s">
        <v>16973</v>
      </c>
      <c r="BK3245" s="2" t="s">
        <v>16976</v>
      </c>
    </row>
    <row r="3246" spans="60:63" x14ac:dyDescent="0.35">
      <c r="BH3246" s="2" t="s">
        <v>4628</v>
      </c>
      <c r="BI3246" s="2" t="s">
        <v>16576</v>
      </c>
      <c r="BJ3246" s="2" t="s">
        <v>16973</v>
      </c>
      <c r="BK3246" s="2" t="s">
        <v>16976</v>
      </c>
    </row>
    <row r="3247" spans="60:63" x14ac:dyDescent="0.35">
      <c r="BH3247" s="2" t="s">
        <v>4765</v>
      </c>
      <c r="BI3247" s="2" t="s">
        <v>16576</v>
      </c>
      <c r="BJ3247" s="2" t="s">
        <v>16973</v>
      </c>
      <c r="BK3247" s="2" t="s">
        <v>16976</v>
      </c>
    </row>
    <row r="3248" spans="60:63" x14ac:dyDescent="0.35">
      <c r="BH3248" s="2" t="s">
        <v>4502</v>
      </c>
      <c r="BI3248" s="2" t="s">
        <v>16576</v>
      </c>
      <c r="BJ3248" s="2" t="s">
        <v>16973</v>
      </c>
      <c r="BK3248" s="2" t="s">
        <v>16977</v>
      </c>
    </row>
    <row r="3249" spans="60:63" x14ac:dyDescent="0.35">
      <c r="BH3249" s="2" t="s">
        <v>4743</v>
      </c>
      <c r="BI3249" s="2" t="s">
        <v>16576</v>
      </c>
      <c r="BJ3249" s="2" t="s">
        <v>16973</v>
      </c>
      <c r="BK3249" s="2" t="s">
        <v>16977</v>
      </c>
    </row>
    <row r="3250" spans="60:63" x14ac:dyDescent="0.35">
      <c r="BH3250" s="2" t="s">
        <v>4666</v>
      </c>
      <c r="BI3250" s="2" t="s">
        <v>16576</v>
      </c>
      <c r="BJ3250" s="2" t="s">
        <v>16973</v>
      </c>
      <c r="BK3250" s="2" t="s">
        <v>16977</v>
      </c>
    </row>
    <row r="3251" spans="60:63" x14ac:dyDescent="0.35">
      <c r="BH3251" s="2" t="s">
        <v>4579</v>
      </c>
      <c r="BI3251" s="2" t="s">
        <v>16576</v>
      </c>
      <c r="BJ3251" s="2" t="s">
        <v>16973</v>
      </c>
      <c r="BK3251" s="2" t="s">
        <v>16977</v>
      </c>
    </row>
    <row r="3252" spans="60:63" x14ac:dyDescent="0.35">
      <c r="BH3252" s="2" t="s">
        <v>4622</v>
      </c>
      <c r="BI3252" s="2" t="s">
        <v>16576</v>
      </c>
      <c r="BJ3252" s="2" t="s">
        <v>16973</v>
      </c>
      <c r="BK3252" s="2" t="s">
        <v>16977</v>
      </c>
    </row>
    <row r="3253" spans="60:63" x14ac:dyDescent="0.35">
      <c r="BH3253" s="2" t="s">
        <v>4805</v>
      </c>
      <c r="BI3253" s="2" t="s">
        <v>16576</v>
      </c>
      <c r="BJ3253" s="2" t="s">
        <v>16973</v>
      </c>
      <c r="BK3253" s="2" t="s">
        <v>16977</v>
      </c>
    </row>
    <row r="3254" spans="60:63" x14ac:dyDescent="0.35">
      <c r="BH3254" s="2" t="s">
        <v>4547</v>
      </c>
      <c r="BI3254" s="2" t="s">
        <v>16576</v>
      </c>
      <c r="BJ3254" s="2" t="s">
        <v>16973</v>
      </c>
      <c r="BK3254" s="2" t="s">
        <v>16977</v>
      </c>
    </row>
    <row r="3255" spans="60:63" x14ac:dyDescent="0.35">
      <c r="BH3255" s="2" t="s">
        <v>4536</v>
      </c>
      <c r="BI3255" s="2" t="s">
        <v>16576</v>
      </c>
      <c r="BJ3255" s="2" t="s">
        <v>16973</v>
      </c>
      <c r="BK3255" s="2" t="s">
        <v>16977</v>
      </c>
    </row>
    <row r="3256" spans="60:63" x14ac:dyDescent="0.35">
      <c r="BH3256" s="2" t="s">
        <v>4507</v>
      </c>
      <c r="BI3256" s="2" t="s">
        <v>16576</v>
      </c>
      <c r="BJ3256" s="2" t="s">
        <v>16973</v>
      </c>
      <c r="BK3256" s="2" t="s">
        <v>16977</v>
      </c>
    </row>
    <row r="3257" spans="60:63" x14ac:dyDescent="0.35">
      <c r="BH3257" s="2" t="s">
        <v>4813</v>
      </c>
      <c r="BI3257" s="2" t="s">
        <v>16576</v>
      </c>
      <c r="BJ3257" s="2" t="s">
        <v>16973</v>
      </c>
      <c r="BK3257" s="2" t="s">
        <v>16977</v>
      </c>
    </row>
    <row r="3258" spans="60:63" x14ac:dyDescent="0.35">
      <c r="BH3258" s="2" t="s">
        <v>4668</v>
      </c>
      <c r="BI3258" s="2" t="s">
        <v>16576</v>
      </c>
      <c r="BJ3258" s="2" t="s">
        <v>16973</v>
      </c>
      <c r="BK3258" s="2" t="s">
        <v>16978</v>
      </c>
    </row>
    <row r="3259" spans="60:63" x14ac:dyDescent="0.35">
      <c r="BH3259" s="2" t="s">
        <v>4533</v>
      </c>
      <c r="BI3259" s="2" t="s">
        <v>16576</v>
      </c>
      <c r="BJ3259" s="2" t="s">
        <v>16973</v>
      </c>
      <c r="BK3259" s="2" t="s">
        <v>16978</v>
      </c>
    </row>
    <row r="3260" spans="60:63" x14ac:dyDescent="0.35">
      <c r="BH3260" s="2" t="s">
        <v>4627</v>
      </c>
      <c r="BI3260" s="2" t="s">
        <v>16576</v>
      </c>
      <c r="BJ3260" s="2" t="s">
        <v>16973</v>
      </c>
      <c r="BK3260" s="2" t="s">
        <v>16978</v>
      </c>
    </row>
    <row r="3261" spans="60:63" x14ac:dyDescent="0.35">
      <c r="BH3261" s="2" t="s">
        <v>10968</v>
      </c>
      <c r="BI3261" s="2" t="s">
        <v>16821</v>
      </c>
      <c r="BJ3261" s="2" t="s">
        <v>16841</v>
      </c>
      <c r="BK3261" s="2" t="s">
        <v>16979</v>
      </c>
    </row>
    <row r="3262" spans="60:63" x14ac:dyDescent="0.35">
      <c r="BH3262" s="2" t="s">
        <v>10892</v>
      </c>
      <c r="BI3262" s="2" t="s">
        <v>16821</v>
      </c>
      <c r="BJ3262" s="2" t="s">
        <v>16841</v>
      </c>
      <c r="BK3262" s="2" t="s">
        <v>16979</v>
      </c>
    </row>
    <row r="3263" spans="60:63" x14ac:dyDescent="0.35">
      <c r="BH3263" s="2" t="s">
        <v>10926</v>
      </c>
      <c r="BI3263" s="2" t="s">
        <v>16821</v>
      </c>
      <c r="BJ3263" s="2" t="s">
        <v>16841</v>
      </c>
      <c r="BK3263" s="2" t="s">
        <v>16979</v>
      </c>
    </row>
    <row r="3264" spans="60:63" x14ac:dyDescent="0.35">
      <c r="BH3264" s="2" t="s">
        <v>10797</v>
      </c>
      <c r="BI3264" s="2" t="s">
        <v>16821</v>
      </c>
      <c r="BJ3264" s="2" t="s">
        <v>16841</v>
      </c>
      <c r="BK3264" s="2" t="s">
        <v>16979</v>
      </c>
    </row>
    <row r="3265" spans="60:63" x14ac:dyDescent="0.35">
      <c r="BH3265" s="2" t="s">
        <v>10805</v>
      </c>
      <c r="BI3265" s="2" t="s">
        <v>16821</v>
      </c>
      <c r="BJ3265" s="2" t="s">
        <v>16841</v>
      </c>
      <c r="BK3265" s="2" t="s">
        <v>16979</v>
      </c>
    </row>
    <row r="3266" spans="60:63" x14ac:dyDescent="0.35">
      <c r="BH3266" s="2" t="s">
        <v>10645</v>
      </c>
      <c r="BI3266" s="2" t="s">
        <v>16821</v>
      </c>
      <c r="BJ3266" s="2" t="s">
        <v>16841</v>
      </c>
      <c r="BK3266" s="2" t="s">
        <v>16979</v>
      </c>
    </row>
    <row r="3267" spans="60:63" x14ac:dyDescent="0.35">
      <c r="BH3267" s="2" t="s">
        <v>10960</v>
      </c>
      <c r="BI3267" s="2" t="s">
        <v>16821</v>
      </c>
      <c r="BJ3267" s="2" t="s">
        <v>16841</v>
      </c>
      <c r="BK3267" s="2" t="s">
        <v>16979</v>
      </c>
    </row>
    <row r="3268" spans="60:63" x14ac:dyDescent="0.35">
      <c r="BH3268" s="2" t="s">
        <v>10613</v>
      </c>
      <c r="BI3268" s="2" t="s">
        <v>16821</v>
      </c>
      <c r="BJ3268" s="2" t="s">
        <v>16841</v>
      </c>
      <c r="BK3268" s="2" t="s">
        <v>16979</v>
      </c>
    </row>
    <row r="3269" spans="60:63" x14ac:dyDescent="0.35">
      <c r="BH3269" s="2" t="s">
        <v>10877</v>
      </c>
      <c r="BI3269" s="2" t="s">
        <v>16821</v>
      </c>
      <c r="BJ3269" s="2" t="s">
        <v>16822</v>
      </c>
      <c r="BK3269" s="2" t="s">
        <v>16980</v>
      </c>
    </row>
    <row r="3270" spans="60:63" x14ac:dyDescent="0.35">
      <c r="BH3270" s="2" t="s">
        <v>10882</v>
      </c>
      <c r="BI3270" s="2" t="s">
        <v>16821</v>
      </c>
      <c r="BJ3270" s="2" t="s">
        <v>16822</v>
      </c>
      <c r="BK3270" s="2" t="s">
        <v>16980</v>
      </c>
    </row>
    <row r="3271" spans="60:63" x14ac:dyDescent="0.35">
      <c r="BH3271" s="2" t="s">
        <v>10844</v>
      </c>
      <c r="BI3271" s="2" t="s">
        <v>16821</v>
      </c>
      <c r="BJ3271" s="2" t="s">
        <v>16822</v>
      </c>
      <c r="BK3271" s="2" t="s">
        <v>16980</v>
      </c>
    </row>
    <row r="3272" spans="60:63" x14ac:dyDescent="0.35">
      <c r="BH3272" s="2" t="s">
        <v>10687</v>
      </c>
      <c r="BI3272" s="2" t="s">
        <v>16821</v>
      </c>
      <c r="BJ3272" s="2" t="s">
        <v>16822</v>
      </c>
      <c r="BK3272" s="2" t="s">
        <v>16980</v>
      </c>
    </row>
    <row r="3273" spans="60:63" x14ac:dyDescent="0.35">
      <c r="BH3273" s="2" t="s">
        <v>10927</v>
      </c>
      <c r="BI3273" s="2" t="s">
        <v>16821</v>
      </c>
      <c r="BJ3273" s="2" t="s">
        <v>16822</v>
      </c>
      <c r="BK3273" s="2" t="s">
        <v>16980</v>
      </c>
    </row>
    <row r="3274" spans="60:63" x14ac:dyDescent="0.35">
      <c r="BH3274" s="2" t="s">
        <v>10772</v>
      </c>
      <c r="BI3274" s="2" t="s">
        <v>16821</v>
      </c>
      <c r="BJ3274" s="2" t="s">
        <v>16822</v>
      </c>
      <c r="BK3274" s="2" t="s">
        <v>16980</v>
      </c>
    </row>
    <row r="3275" spans="60:63" x14ac:dyDescent="0.35">
      <c r="BH3275" s="2" t="s">
        <v>10943</v>
      </c>
      <c r="BI3275" s="2" t="s">
        <v>16821</v>
      </c>
      <c r="BJ3275" s="2" t="s">
        <v>16822</v>
      </c>
      <c r="BK3275" s="2" t="s">
        <v>16980</v>
      </c>
    </row>
    <row r="3276" spans="60:63" x14ac:dyDescent="0.35">
      <c r="BH3276" s="2" t="s">
        <v>13446</v>
      </c>
      <c r="BI3276" s="2" t="s">
        <v>16529</v>
      </c>
      <c r="BJ3276" s="2" t="s">
        <v>16536</v>
      </c>
      <c r="BK3276" s="2" t="s">
        <v>16981</v>
      </c>
    </row>
    <row r="3277" spans="60:63" x14ac:dyDescent="0.35">
      <c r="BH3277" s="2" t="s">
        <v>13566</v>
      </c>
      <c r="BI3277" s="2" t="s">
        <v>16529</v>
      </c>
      <c r="BJ3277" s="2" t="s">
        <v>16536</v>
      </c>
      <c r="BK3277" s="2" t="s">
        <v>16981</v>
      </c>
    </row>
    <row r="3278" spans="60:63" x14ac:dyDescent="0.35">
      <c r="BH3278" s="2" t="s">
        <v>13430</v>
      </c>
      <c r="BI3278" s="2" t="s">
        <v>16529</v>
      </c>
      <c r="BJ3278" s="2" t="s">
        <v>16536</v>
      </c>
      <c r="BK3278" s="2" t="s">
        <v>16981</v>
      </c>
    </row>
    <row r="3279" spans="60:63" x14ac:dyDescent="0.35">
      <c r="BH3279" s="2" t="s">
        <v>13569</v>
      </c>
      <c r="BI3279" s="2" t="s">
        <v>16529</v>
      </c>
      <c r="BJ3279" s="2" t="s">
        <v>16536</v>
      </c>
      <c r="BK3279" s="2" t="s">
        <v>16981</v>
      </c>
    </row>
    <row r="3280" spans="60:63" x14ac:dyDescent="0.35">
      <c r="BH3280" s="2" t="s">
        <v>13568</v>
      </c>
      <c r="BI3280" s="2" t="s">
        <v>16529</v>
      </c>
      <c r="BJ3280" s="2" t="s">
        <v>16536</v>
      </c>
      <c r="BK3280" s="2" t="s">
        <v>16981</v>
      </c>
    </row>
    <row r="3281" spans="60:63" x14ac:dyDescent="0.35">
      <c r="BH3281" s="2" t="s">
        <v>13565</v>
      </c>
      <c r="BI3281" s="2" t="s">
        <v>16529</v>
      </c>
      <c r="BJ3281" s="2" t="s">
        <v>16536</v>
      </c>
      <c r="BK3281" s="2" t="s">
        <v>16981</v>
      </c>
    </row>
    <row r="3282" spans="60:63" x14ac:dyDescent="0.35">
      <c r="BH3282" s="2" t="s">
        <v>8692</v>
      </c>
      <c r="BI3282" s="2" t="s">
        <v>16785</v>
      </c>
      <c r="BJ3282" s="2" t="s">
        <v>16982</v>
      </c>
      <c r="BK3282" s="2" t="s">
        <v>16983</v>
      </c>
    </row>
    <row r="3283" spans="60:63" x14ac:dyDescent="0.35">
      <c r="BH3283" s="2" t="s">
        <v>8633</v>
      </c>
      <c r="BI3283" s="2" t="s">
        <v>16785</v>
      </c>
      <c r="BJ3283" s="2" t="s">
        <v>16982</v>
      </c>
      <c r="BK3283" s="2" t="s">
        <v>16983</v>
      </c>
    </row>
    <row r="3284" spans="60:63" x14ac:dyDescent="0.35">
      <c r="BH3284" s="2" t="s">
        <v>8803</v>
      </c>
      <c r="BI3284" s="2" t="s">
        <v>16785</v>
      </c>
      <c r="BJ3284" s="2" t="s">
        <v>16982</v>
      </c>
      <c r="BK3284" s="2" t="s">
        <v>16983</v>
      </c>
    </row>
    <row r="3285" spans="60:63" x14ac:dyDescent="0.35">
      <c r="BH3285" s="2" t="s">
        <v>8767</v>
      </c>
      <c r="BI3285" s="2" t="s">
        <v>16785</v>
      </c>
      <c r="BJ3285" s="2" t="s">
        <v>16982</v>
      </c>
      <c r="BK3285" s="2" t="s">
        <v>16983</v>
      </c>
    </row>
    <row r="3286" spans="60:63" x14ac:dyDescent="0.35">
      <c r="BH3286" s="2" t="s">
        <v>8601</v>
      </c>
      <c r="BI3286" s="2" t="s">
        <v>16785</v>
      </c>
      <c r="BJ3286" s="2" t="s">
        <v>16982</v>
      </c>
      <c r="BK3286" s="2" t="s">
        <v>16983</v>
      </c>
    </row>
    <row r="3287" spans="60:63" x14ac:dyDescent="0.35">
      <c r="BH3287" s="2" t="s">
        <v>8898</v>
      </c>
      <c r="BI3287" s="2" t="s">
        <v>16785</v>
      </c>
      <c r="BJ3287" s="2" t="s">
        <v>16982</v>
      </c>
      <c r="BK3287" s="2" t="s">
        <v>16983</v>
      </c>
    </row>
    <row r="3288" spans="60:63" x14ac:dyDescent="0.35">
      <c r="BH3288" s="2" t="s">
        <v>8684</v>
      </c>
      <c r="BI3288" s="2" t="s">
        <v>16785</v>
      </c>
      <c r="BJ3288" s="2" t="s">
        <v>16982</v>
      </c>
      <c r="BK3288" s="2" t="s">
        <v>16983</v>
      </c>
    </row>
    <row r="3289" spans="60:63" x14ac:dyDescent="0.35">
      <c r="BH3289" s="2" t="s">
        <v>8607</v>
      </c>
      <c r="BI3289" s="2" t="s">
        <v>16785</v>
      </c>
      <c r="BJ3289" s="2" t="s">
        <v>16982</v>
      </c>
      <c r="BK3289" s="2" t="s">
        <v>16983</v>
      </c>
    </row>
    <row r="3290" spans="60:63" x14ac:dyDescent="0.35">
      <c r="BH3290" s="2" t="s">
        <v>8628</v>
      </c>
      <c r="BI3290" s="2" t="s">
        <v>16785</v>
      </c>
      <c r="BJ3290" s="2" t="s">
        <v>16982</v>
      </c>
      <c r="BK3290" s="2" t="s">
        <v>16983</v>
      </c>
    </row>
    <row r="3291" spans="60:63" x14ac:dyDescent="0.35">
      <c r="BH3291" s="2" t="s">
        <v>8718</v>
      </c>
      <c r="BI3291" s="2" t="s">
        <v>16785</v>
      </c>
      <c r="BJ3291" s="2" t="s">
        <v>16982</v>
      </c>
      <c r="BK3291" s="2" t="s">
        <v>16983</v>
      </c>
    </row>
    <row r="3292" spans="60:63" x14ac:dyDescent="0.35">
      <c r="BH3292" s="2" t="s">
        <v>8935</v>
      </c>
      <c r="BI3292" s="2" t="s">
        <v>16785</v>
      </c>
      <c r="BJ3292" s="2" t="s">
        <v>16982</v>
      </c>
      <c r="BK3292" s="2" t="s">
        <v>16983</v>
      </c>
    </row>
    <row r="3293" spans="60:63" x14ac:dyDescent="0.35">
      <c r="BH3293" s="2" t="s">
        <v>8923</v>
      </c>
      <c r="BI3293" s="2" t="s">
        <v>16785</v>
      </c>
      <c r="BJ3293" s="2" t="s">
        <v>16982</v>
      </c>
      <c r="BK3293" s="2" t="s">
        <v>16983</v>
      </c>
    </row>
    <row r="3294" spans="60:63" x14ac:dyDescent="0.35">
      <c r="BH3294" s="2" t="s">
        <v>8608</v>
      </c>
      <c r="BI3294" s="2" t="s">
        <v>16785</v>
      </c>
      <c r="BJ3294" s="2" t="s">
        <v>16982</v>
      </c>
      <c r="BK3294" s="2" t="s">
        <v>16983</v>
      </c>
    </row>
    <row r="3295" spans="60:63" x14ac:dyDescent="0.35">
      <c r="BH3295" s="2" t="s">
        <v>3560</v>
      </c>
      <c r="BI3295" s="2" t="s">
        <v>16375</v>
      </c>
      <c r="BJ3295" s="2" t="s">
        <v>16470</v>
      </c>
      <c r="BK3295" s="2" t="s">
        <v>16984</v>
      </c>
    </row>
    <row r="3296" spans="60:63" x14ac:dyDescent="0.35">
      <c r="BH3296" s="2" t="s">
        <v>3591</v>
      </c>
      <c r="BI3296" s="2" t="s">
        <v>16375</v>
      </c>
      <c r="BJ3296" s="2" t="s">
        <v>16582</v>
      </c>
      <c r="BK3296" s="2" t="s">
        <v>16985</v>
      </c>
    </row>
    <row r="3297" spans="60:63" x14ac:dyDescent="0.35">
      <c r="BH3297" s="2" t="s">
        <v>3569</v>
      </c>
      <c r="BI3297" s="2" t="s">
        <v>16375</v>
      </c>
      <c r="BJ3297" s="2" t="s">
        <v>16582</v>
      </c>
      <c r="BK3297" s="2" t="s">
        <v>16985</v>
      </c>
    </row>
    <row r="3298" spans="60:63" x14ac:dyDescent="0.35">
      <c r="BH3298" s="2" t="s">
        <v>3436</v>
      </c>
      <c r="BI3298" s="2" t="s">
        <v>16375</v>
      </c>
      <c r="BJ3298" s="2" t="s">
        <v>16582</v>
      </c>
      <c r="BK3298" s="2" t="s">
        <v>16985</v>
      </c>
    </row>
    <row r="3299" spans="60:63" x14ac:dyDescent="0.35">
      <c r="BH3299" s="2" t="s">
        <v>3410</v>
      </c>
      <c r="BI3299" s="2" t="s">
        <v>16375</v>
      </c>
      <c r="BJ3299" s="2" t="s">
        <v>16582</v>
      </c>
      <c r="BK3299" s="2" t="s">
        <v>16985</v>
      </c>
    </row>
    <row r="3300" spans="60:63" x14ac:dyDescent="0.35">
      <c r="BH3300" s="2" t="s">
        <v>5915</v>
      </c>
      <c r="BI3300" s="2" t="s">
        <v>16388</v>
      </c>
      <c r="BJ3300" s="2" t="s">
        <v>16471</v>
      </c>
      <c r="BK3300" s="2" t="s">
        <v>16986</v>
      </c>
    </row>
    <row r="3301" spans="60:63" x14ac:dyDescent="0.35">
      <c r="BH3301" s="2" t="s">
        <v>6024</v>
      </c>
      <c r="BI3301" s="2" t="s">
        <v>16388</v>
      </c>
      <c r="BJ3301" s="2" t="s">
        <v>16471</v>
      </c>
      <c r="BK3301" s="2" t="s">
        <v>16986</v>
      </c>
    </row>
    <row r="3302" spans="60:63" x14ac:dyDescent="0.35">
      <c r="BH3302" s="2" t="s">
        <v>6206</v>
      </c>
      <c r="BI3302" s="2" t="s">
        <v>16388</v>
      </c>
      <c r="BJ3302" s="2" t="s">
        <v>16471</v>
      </c>
      <c r="BK3302" s="2" t="s">
        <v>16986</v>
      </c>
    </row>
    <row r="3303" spans="60:63" x14ac:dyDescent="0.35">
      <c r="BH3303" s="2" t="s">
        <v>5921</v>
      </c>
      <c r="BI3303" s="2" t="s">
        <v>16388</v>
      </c>
      <c r="BJ3303" s="2" t="s">
        <v>16471</v>
      </c>
      <c r="BK3303" s="2" t="s">
        <v>16986</v>
      </c>
    </row>
    <row r="3304" spans="60:63" x14ac:dyDescent="0.35">
      <c r="BH3304" s="2" t="s">
        <v>6032</v>
      </c>
      <c r="BI3304" s="2" t="s">
        <v>16388</v>
      </c>
      <c r="BJ3304" s="2" t="s">
        <v>16471</v>
      </c>
      <c r="BK3304" s="2" t="s">
        <v>16986</v>
      </c>
    </row>
    <row r="3305" spans="60:63" x14ac:dyDescent="0.35">
      <c r="BH3305" s="2" t="s">
        <v>6227</v>
      </c>
      <c r="BI3305" s="2" t="s">
        <v>16388</v>
      </c>
      <c r="BJ3305" s="2" t="s">
        <v>16471</v>
      </c>
      <c r="BK3305" s="2" t="s">
        <v>16986</v>
      </c>
    </row>
    <row r="3306" spans="60:63" x14ac:dyDescent="0.35">
      <c r="BH3306" s="2" t="s">
        <v>15986</v>
      </c>
      <c r="BI3306" s="2" t="s">
        <v>16479</v>
      </c>
      <c r="BJ3306" s="2" t="s">
        <v>16480</v>
      </c>
      <c r="BK3306" s="2" t="s">
        <v>16987</v>
      </c>
    </row>
    <row r="3307" spans="60:63" x14ac:dyDescent="0.35">
      <c r="BH3307" s="2" t="s">
        <v>15957</v>
      </c>
      <c r="BI3307" s="2" t="s">
        <v>16479</v>
      </c>
      <c r="BJ3307" s="2" t="s">
        <v>16480</v>
      </c>
      <c r="BK3307" s="2" t="s">
        <v>16987</v>
      </c>
    </row>
    <row r="3308" spans="60:63" x14ac:dyDescent="0.35">
      <c r="BH3308" s="2" t="s">
        <v>15955</v>
      </c>
      <c r="BI3308" s="2" t="s">
        <v>16479</v>
      </c>
      <c r="BJ3308" s="2" t="s">
        <v>16480</v>
      </c>
      <c r="BK3308" s="2" t="s">
        <v>16987</v>
      </c>
    </row>
    <row r="3309" spans="60:63" x14ac:dyDescent="0.35">
      <c r="BH3309" s="2" t="s">
        <v>15972</v>
      </c>
      <c r="BI3309" s="2" t="s">
        <v>16479</v>
      </c>
      <c r="BJ3309" s="2" t="s">
        <v>16480</v>
      </c>
      <c r="BK3309" s="2" t="s">
        <v>16987</v>
      </c>
    </row>
    <row r="3310" spans="60:63" x14ac:dyDescent="0.35">
      <c r="BH3310" s="2" t="s">
        <v>15931</v>
      </c>
      <c r="BI3310" s="2" t="s">
        <v>16479</v>
      </c>
      <c r="BJ3310" s="2" t="s">
        <v>16480</v>
      </c>
      <c r="BK3310" s="2" t="s">
        <v>16987</v>
      </c>
    </row>
    <row r="3311" spans="60:63" x14ac:dyDescent="0.35">
      <c r="BH3311" s="2" t="s">
        <v>15893</v>
      </c>
      <c r="BI3311" s="2" t="s">
        <v>16479</v>
      </c>
      <c r="BJ3311" s="2" t="s">
        <v>16480</v>
      </c>
      <c r="BK3311" s="2" t="s">
        <v>16987</v>
      </c>
    </row>
    <row r="3312" spans="60:63" x14ac:dyDescent="0.35">
      <c r="BH3312" s="2" t="s">
        <v>16003</v>
      </c>
      <c r="BI3312" s="2" t="s">
        <v>16479</v>
      </c>
      <c r="BJ3312" s="2" t="s">
        <v>16480</v>
      </c>
      <c r="BK3312" s="2" t="s">
        <v>16987</v>
      </c>
    </row>
    <row r="3313" spans="60:63" x14ac:dyDescent="0.35">
      <c r="BH3313" s="2" t="s">
        <v>6194</v>
      </c>
      <c r="BI3313" s="2" t="s">
        <v>16388</v>
      </c>
      <c r="BJ3313" s="2" t="s">
        <v>16830</v>
      </c>
      <c r="BK3313" s="2" t="s">
        <v>16988</v>
      </c>
    </row>
    <row r="3314" spans="60:63" x14ac:dyDescent="0.35">
      <c r="BH3314" s="2" t="s">
        <v>6184</v>
      </c>
      <c r="BI3314" s="2" t="s">
        <v>16388</v>
      </c>
      <c r="BJ3314" s="2" t="s">
        <v>16830</v>
      </c>
      <c r="BK3314" s="2" t="s">
        <v>16988</v>
      </c>
    </row>
    <row r="3315" spans="60:63" x14ac:dyDescent="0.35">
      <c r="BH3315" s="2" t="s">
        <v>6190</v>
      </c>
      <c r="BI3315" s="2" t="s">
        <v>16388</v>
      </c>
      <c r="BJ3315" s="2" t="s">
        <v>16830</v>
      </c>
      <c r="BK3315" s="2" t="s">
        <v>16988</v>
      </c>
    </row>
    <row r="3316" spans="60:63" x14ac:dyDescent="0.35">
      <c r="BH3316" s="2" t="s">
        <v>5943</v>
      </c>
      <c r="BI3316" s="2" t="s">
        <v>16388</v>
      </c>
      <c r="BJ3316" s="2" t="s">
        <v>16830</v>
      </c>
      <c r="BK3316" s="2" t="s">
        <v>16988</v>
      </c>
    </row>
    <row r="3317" spans="60:63" x14ac:dyDescent="0.35">
      <c r="BH3317" s="2" t="s">
        <v>6016</v>
      </c>
      <c r="BI3317" s="2" t="s">
        <v>16388</v>
      </c>
      <c r="BJ3317" s="2" t="s">
        <v>16830</v>
      </c>
      <c r="BK3317" s="2" t="s">
        <v>16988</v>
      </c>
    </row>
    <row r="3318" spans="60:63" x14ac:dyDescent="0.35">
      <c r="BH3318" s="2" t="s">
        <v>5892</v>
      </c>
      <c r="BI3318" s="2" t="s">
        <v>16388</v>
      </c>
      <c r="BJ3318" s="2" t="s">
        <v>16830</v>
      </c>
      <c r="BK3318" s="2" t="s">
        <v>16988</v>
      </c>
    </row>
    <row r="3319" spans="60:63" x14ac:dyDescent="0.35">
      <c r="BH3319" s="2" t="s">
        <v>6185</v>
      </c>
      <c r="BI3319" s="2" t="s">
        <v>16388</v>
      </c>
      <c r="BJ3319" s="2" t="s">
        <v>16830</v>
      </c>
      <c r="BK3319" s="2" t="s">
        <v>16988</v>
      </c>
    </row>
    <row r="3320" spans="60:63" x14ac:dyDescent="0.35">
      <c r="BH3320" s="2" t="s">
        <v>6017</v>
      </c>
      <c r="BI3320" s="2" t="s">
        <v>16388</v>
      </c>
      <c r="BJ3320" s="2" t="s">
        <v>16830</v>
      </c>
      <c r="BK3320" s="2" t="s">
        <v>16988</v>
      </c>
    </row>
    <row r="3321" spans="60:63" x14ac:dyDescent="0.35">
      <c r="BH3321" s="2" t="s">
        <v>6162</v>
      </c>
      <c r="BI3321" s="2" t="s">
        <v>16388</v>
      </c>
      <c r="BJ3321" s="2" t="s">
        <v>16830</v>
      </c>
      <c r="BK3321" s="2" t="s">
        <v>16988</v>
      </c>
    </row>
    <row r="3322" spans="60:63" x14ac:dyDescent="0.35">
      <c r="BH3322" s="2" t="s">
        <v>10564</v>
      </c>
      <c r="BI3322" s="2" t="s">
        <v>16408</v>
      </c>
      <c r="BJ3322" s="2" t="s">
        <v>16989</v>
      </c>
      <c r="BK3322" s="2" t="s">
        <v>16990</v>
      </c>
    </row>
    <row r="3323" spans="60:63" x14ac:dyDescent="0.35">
      <c r="BH3323" s="2" t="s">
        <v>10513</v>
      </c>
      <c r="BI3323" s="2" t="s">
        <v>16408</v>
      </c>
      <c r="BJ3323" s="2" t="s">
        <v>16989</v>
      </c>
      <c r="BK3323" s="2" t="s">
        <v>16990</v>
      </c>
    </row>
    <row r="3324" spans="60:63" x14ac:dyDescent="0.35">
      <c r="BH3324" s="2" t="s">
        <v>10512</v>
      </c>
      <c r="BI3324" s="2" t="s">
        <v>16408</v>
      </c>
      <c r="BJ3324" s="2" t="s">
        <v>16989</v>
      </c>
      <c r="BK3324" s="2" t="s">
        <v>16990</v>
      </c>
    </row>
    <row r="3325" spans="60:63" x14ac:dyDescent="0.35">
      <c r="BH3325" s="2" t="s">
        <v>10476</v>
      </c>
      <c r="BI3325" s="2" t="s">
        <v>16408</v>
      </c>
      <c r="BJ3325" s="2" t="s">
        <v>16989</v>
      </c>
      <c r="BK3325" s="2" t="s">
        <v>16990</v>
      </c>
    </row>
    <row r="3326" spans="60:63" x14ac:dyDescent="0.35">
      <c r="BH3326" s="2" t="s">
        <v>10234</v>
      </c>
      <c r="BI3326" s="2" t="s">
        <v>16408</v>
      </c>
      <c r="BJ3326" s="2" t="s">
        <v>16989</v>
      </c>
      <c r="BK3326" s="2" t="s">
        <v>16990</v>
      </c>
    </row>
    <row r="3327" spans="60:63" x14ac:dyDescent="0.35">
      <c r="BH3327" s="2" t="s">
        <v>10405</v>
      </c>
      <c r="BI3327" s="2" t="s">
        <v>16408</v>
      </c>
      <c r="BJ3327" s="2" t="s">
        <v>16989</v>
      </c>
      <c r="BK3327" s="2" t="s">
        <v>16990</v>
      </c>
    </row>
    <row r="3328" spans="60:63" x14ac:dyDescent="0.35">
      <c r="BH3328" s="2" t="s">
        <v>5701</v>
      </c>
      <c r="BI3328" s="2" t="s">
        <v>16510</v>
      </c>
      <c r="BJ3328" s="2" t="s">
        <v>16991</v>
      </c>
      <c r="BK3328" s="2" t="s">
        <v>16991</v>
      </c>
    </row>
    <row r="3329" spans="60:63" x14ac:dyDescent="0.35">
      <c r="BH3329" s="2" t="s">
        <v>5288</v>
      </c>
      <c r="BI3329" s="2" t="s">
        <v>16510</v>
      </c>
      <c r="BJ3329" s="2" t="s">
        <v>16991</v>
      </c>
      <c r="BK3329" s="2" t="s">
        <v>16991</v>
      </c>
    </row>
    <row r="3330" spans="60:63" x14ac:dyDescent="0.35">
      <c r="BH3330" s="2" t="s">
        <v>5170</v>
      </c>
      <c r="BI3330" s="2" t="s">
        <v>16510</v>
      </c>
      <c r="BJ3330" s="2" t="s">
        <v>16991</v>
      </c>
      <c r="BK3330" s="2" t="s">
        <v>16991</v>
      </c>
    </row>
    <row r="3331" spans="60:63" x14ac:dyDescent="0.35">
      <c r="BH3331" s="2" t="s">
        <v>5451</v>
      </c>
      <c r="BI3331" s="2" t="s">
        <v>16510</v>
      </c>
      <c r="BJ3331" s="2" t="s">
        <v>16991</v>
      </c>
      <c r="BK3331" s="2" t="s">
        <v>16991</v>
      </c>
    </row>
    <row r="3332" spans="60:63" x14ac:dyDescent="0.35">
      <c r="BH3332" s="2" t="s">
        <v>5141</v>
      </c>
      <c r="BI3332" s="2" t="s">
        <v>16510</v>
      </c>
      <c r="BJ3332" s="2" t="s">
        <v>16991</v>
      </c>
      <c r="BK3332" s="2" t="s">
        <v>16991</v>
      </c>
    </row>
    <row r="3333" spans="60:63" x14ac:dyDescent="0.35">
      <c r="BH3333" s="2" t="s">
        <v>5125</v>
      </c>
      <c r="BI3333" s="2" t="s">
        <v>16510</v>
      </c>
      <c r="BJ3333" s="2" t="s">
        <v>16991</v>
      </c>
      <c r="BK3333" s="2" t="s">
        <v>16991</v>
      </c>
    </row>
    <row r="3334" spans="60:63" x14ac:dyDescent="0.35">
      <c r="BH3334" s="2" t="s">
        <v>5179</v>
      </c>
      <c r="BI3334" s="2" t="s">
        <v>16510</v>
      </c>
      <c r="BJ3334" s="2" t="s">
        <v>16991</v>
      </c>
      <c r="BK3334" s="2" t="s">
        <v>16991</v>
      </c>
    </row>
    <row r="3335" spans="60:63" x14ac:dyDescent="0.35">
      <c r="BH3335" s="2" t="s">
        <v>5592</v>
      </c>
      <c r="BI3335" s="2" t="s">
        <v>16510</v>
      </c>
      <c r="BJ3335" s="2" t="s">
        <v>16991</v>
      </c>
      <c r="BK3335" s="2" t="s">
        <v>16991</v>
      </c>
    </row>
    <row r="3336" spans="60:63" x14ac:dyDescent="0.35">
      <c r="BH3336" s="2" t="s">
        <v>5465</v>
      </c>
      <c r="BI3336" s="2" t="s">
        <v>16510</v>
      </c>
      <c r="BJ3336" s="2" t="s">
        <v>16991</v>
      </c>
      <c r="BK3336" s="2" t="s">
        <v>16991</v>
      </c>
    </row>
    <row r="3337" spans="60:63" x14ac:dyDescent="0.35">
      <c r="BH3337" s="2" t="s">
        <v>5858</v>
      </c>
      <c r="BI3337" s="2" t="s">
        <v>16510</v>
      </c>
      <c r="BJ3337" s="2" t="s">
        <v>16991</v>
      </c>
      <c r="BK3337" s="2" t="s">
        <v>16991</v>
      </c>
    </row>
    <row r="3338" spans="60:63" x14ac:dyDescent="0.35">
      <c r="BH3338" s="2" t="s">
        <v>5270</v>
      </c>
      <c r="BI3338" s="2" t="s">
        <v>16510</v>
      </c>
      <c r="BJ3338" s="2" t="s">
        <v>16991</v>
      </c>
      <c r="BK3338" s="2" t="s">
        <v>16991</v>
      </c>
    </row>
    <row r="3339" spans="60:63" x14ac:dyDescent="0.35">
      <c r="BH3339" s="2" t="s">
        <v>5771</v>
      </c>
      <c r="BI3339" s="2" t="s">
        <v>16510</v>
      </c>
      <c r="BJ3339" s="2" t="s">
        <v>16991</v>
      </c>
      <c r="BK3339" s="2" t="s">
        <v>16991</v>
      </c>
    </row>
    <row r="3340" spans="60:63" x14ac:dyDescent="0.35">
      <c r="BH3340" s="2" t="s">
        <v>5836</v>
      </c>
      <c r="BI3340" s="2" t="s">
        <v>16510</v>
      </c>
      <c r="BJ3340" s="2" t="s">
        <v>16991</v>
      </c>
      <c r="BK3340" s="2" t="s">
        <v>16991</v>
      </c>
    </row>
    <row r="3341" spans="60:63" x14ac:dyDescent="0.35">
      <c r="BH3341" s="2" t="s">
        <v>5536</v>
      </c>
      <c r="BI3341" s="2" t="s">
        <v>16510</v>
      </c>
      <c r="BJ3341" s="2" t="s">
        <v>16991</v>
      </c>
      <c r="BK3341" s="2" t="s">
        <v>16991</v>
      </c>
    </row>
    <row r="3342" spans="60:63" x14ac:dyDescent="0.35">
      <c r="BH3342" s="2" t="s">
        <v>5476</v>
      </c>
      <c r="BI3342" s="2" t="s">
        <v>16510</v>
      </c>
      <c r="BJ3342" s="2" t="s">
        <v>16991</v>
      </c>
      <c r="BK3342" s="2" t="s">
        <v>16991</v>
      </c>
    </row>
    <row r="3343" spans="60:63" x14ac:dyDescent="0.35">
      <c r="BH3343" s="2" t="s">
        <v>5206</v>
      </c>
      <c r="BI3343" s="2" t="s">
        <v>16510</v>
      </c>
      <c r="BJ3343" s="2" t="s">
        <v>16991</v>
      </c>
      <c r="BK3343" s="2" t="s">
        <v>16991</v>
      </c>
    </row>
    <row r="3344" spans="60:63" x14ac:dyDescent="0.35">
      <c r="BH3344" s="2" t="s">
        <v>5255</v>
      </c>
      <c r="BI3344" s="2" t="s">
        <v>16510</v>
      </c>
      <c r="BJ3344" s="2" t="s">
        <v>16991</v>
      </c>
      <c r="BK3344" s="2" t="s">
        <v>16991</v>
      </c>
    </row>
    <row r="3345" spans="60:63" x14ac:dyDescent="0.35">
      <c r="BH3345" s="2" t="s">
        <v>5468</v>
      </c>
      <c r="BI3345" s="2" t="s">
        <v>16510</v>
      </c>
      <c r="BJ3345" s="2" t="s">
        <v>16991</v>
      </c>
      <c r="BK3345" s="2" t="s">
        <v>16991</v>
      </c>
    </row>
    <row r="3346" spans="60:63" x14ac:dyDescent="0.35">
      <c r="BH3346" s="2" t="s">
        <v>5307</v>
      </c>
      <c r="BI3346" s="2" t="s">
        <v>16510</v>
      </c>
      <c r="BJ3346" s="2" t="s">
        <v>16991</v>
      </c>
      <c r="BK3346" s="2" t="s">
        <v>16991</v>
      </c>
    </row>
    <row r="3347" spans="60:63" x14ac:dyDescent="0.35">
      <c r="BH3347" s="2" t="s">
        <v>5304</v>
      </c>
      <c r="BI3347" s="2" t="s">
        <v>16510</v>
      </c>
      <c r="BJ3347" s="2" t="s">
        <v>16991</v>
      </c>
      <c r="BK3347" s="2" t="s">
        <v>16991</v>
      </c>
    </row>
    <row r="3348" spans="60:63" x14ac:dyDescent="0.35">
      <c r="BH3348" s="2" t="s">
        <v>5581</v>
      </c>
      <c r="BI3348" s="2" t="s">
        <v>16510</v>
      </c>
      <c r="BJ3348" s="2" t="s">
        <v>16991</v>
      </c>
      <c r="BK3348" s="2" t="s">
        <v>16991</v>
      </c>
    </row>
    <row r="3349" spans="60:63" x14ac:dyDescent="0.35">
      <c r="BH3349" s="2" t="s">
        <v>5507</v>
      </c>
      <c r="BI3349" s="2" t="s">
        <v>16510</v>
      </c>
      <c r="BJ3349" s="2" t="s">
        <v>16991</v>
      </c>
      <c r="BK3349" s="2" t="s">
        <v>16991</v>
      </c>
    </row>
    <row r="3350" spans="60:63" x14ac:dyDescent="0.35">
      <c r="BH3350" s="2" t="s">
        <v>5264</v>
      </c>
      <c r="BI3350" s="2" t="s">
        <v>16510</v>
      </c>
      <c r="BJ3350" s="2" t="s">
        <v>16991</v>
      </c>
      <c r="BK3350" s="2" t="s">
        <v>16991</v>
      </c>
    </row>
    <row r="3351" spans="60:63" x14ac:dyDescent="0.35">
      <c r="BH3351" s="2" t="s">
        <v>5596</v>
      </c>
      <c r="BI3351" s="2" t="s">
        <v>16510</v>
      </c>
      <c r="BJ3351" s="2" t="s">
        <v>16991</v>
      </c>
      <c r="BK3351" s="2" t="s">
        <v>16991</v>
      </c>
    </row>
    <row r="3352" spans="60:63" x14ac:dyDescent="0.35">
      <c r="BH3352" s="2" t="s">
        <v>5138</v>
      </c>
      <c r="BI3352" s="2" t="s">
        <v>16510</v>
      </c>
      <c r="BJ3352" s="2" t="s">
        <v>16991</v>
      </c>
      <c r="BK3352" s="2" t="s">
        <v>16991</v>
      </c>
    </row>
    <row r="3353" spans="60:63" x14ac:dyDescent="0.35">
      <c r="BH3353" s="2" t="s">
        <v>5486</v>
      </c>
      <c r="BI3353" s="2" t="s">
        <v>16510</v>
      </c>
      <c r="BJ3353" s="2" t="s">
        <v>16991</v>
      </c>
      <c r="BK3353" s="2" t="s">
        <v>16991</v>
      </c>
    </row>
    <row r="3354" spans="60:63" x14ac:dyDescent="0.35">
      <c r="BH3354" s="2" t="s">
        <v>5696</v>
      </c>
      <c r="BI3354" s="2" t="s">
        <v>16510</v>
      </c>
      <c r="BJ3354" s="2" t="s">
        <v>16991</v>
      </c>
      <c r="BK3354" s="2" t="s">
        <v>16991</v>
      </c>
    </row>
    <row r="3355" spans="60:63" x14ac:dyDescent="0.35">
      <c r="BH3355" s="2" t="s">
        <v>5706</v>
      </c>
      <c r="BI3355" s="2" t="s">
        <v>16510</v>
      </c>
      <c r="BJ3355" s="2" t="s">
        <v>16991</v>
      </c>
      <c r="BK3355" s="2" t="s">
        <v>16991</v>
      </c>
    </row>
    <row r="3356" spans="60:63" x14ac:dyDescent="0.35">
      <c r="BH3356" s="2" t="s">
        <v>5705</v>
      </c>
      <c r="BI3356" s="2" t="s">
        <v>16510</v>
      </c>
      <c r="BJ3356" s="2" t="s">
        <v>16991</v>
      </c>
      <c r="BK3356" s="2" t="s">
        <v>16991</v>
      </c>
    </row>
    <row r="3357" spans="60:63" x14ac:dyDescent="0.35">
      <c r="BH3357" s="2" t="s">
        <v>5669</v>
      </c>
      <c r="BI3357" s="2" t="s">
        <v>16510</v>
      </c>
      <c r="BJ3357" s="2" t="s">
        <v>16991</v>
      </c>
      <c r="BK3357" s="2" t="s">
        <v>16991</v>
      </c>
    </row>
    <row r="3358" spans="60:63" x14ac:dyDescent="0.35">
      <c r="BH3358" s="2" t="s">
        <v>5532</v>
      </c>
      <c r="BI3358" s="2" t="s">
        <v>16510</v>
      </c>
      <c r="BJ3358" s="2" t="s">
        <v>16991</v>
      </c>
      <c r="BK3358" s="2" t="s">
        <v>16991</v>
      </c>
    </row>
    <row r="3359" spans="60:63" x14ac:dyDescent="0.35">
      <c r="BH3359" s="2" t="s">
        <v>5305</v>
      </c>
      <c r="BI3359" s="2" t="s">
        <v>16510</v>
      </c>
      <c r="BJ3359" s="2" t="s">
        <v>16991</v>
      </c>
      <c r="BK3359" s="2" t="s">
        <v>16991</v>
      </c>
    </row>
    <row r="3360" spans="60:63" x14ac:dyDescent="0.35">
      <c r="BH3360" s="2" t="s">
        <v>10260</v>
      </c>
      <c r="BI3360" s="2" t="s">
        <v>16408</v>
      </c>
      <c r="BJ3360" s="2" t="s">
        <v>16473</v>
      </c>
      <c r="BK3360" s="2" t="s">
        <v>16992</v>
      </c>
    </row>
    <row r="3361" spans="60:63" x14ac:dyDescent="0.35">
      <c r="BH3361" s="2" t="s">
        <v>10306</v>
      </c>
      <c r="BI3361" s="2" t="s">
        <v>16408</v>
      </c>
      <c r="BJ3361" s="2" t="s">
        <v>16473</v>
      </c>
      <c r="BK3361" s="2" t="s">
        <v>16992</v>
      </c>
    </row>
    <row r="3362" spans="60:63" x14ac:dyDescent="0.35">
      <c r="BH3362" s="2" t="s">
        <v>10390</v>
      </c>
      <c r="BI3362" s="2" t="s">
        <v>16408</v>
      </c>
      <c r="BJ3362" s="2" t="s">
        <v>16473</v>
      </c>
      <c r="BK3362" s="2" t="s">
        <v>16992</v>
      </c>
    </row>
    <row r="3363" spans="60:63" x14ac:dyDescent="0.35">
      <c r="BH3363" s="2" t="s">
        <v>10309</v>
      </c>
      <c r="BI3363" s="2" t="s">
        <v>16408</v>
      </c>
      <c r="BJ3363" s="2" t="s">
        <v>16473</v>
      </c>
      <c r="BK3363" s="2" t="s">
        <v>16992</v>
      </c>
    </row>
    <row r="3364" spans="60:63" x14ac:dyDescent="0.35">
      <c r="BH3364" s="2" t="s">
        <v>10255</v>
      </c>
      <c r="BI3364" s="2" t="s">
        <v>16408</v>
      </c>
      <c r="BJ3364" s="2" t="s">
        <v>16473</v>
      </c>
      <c r="BK3364" s="2" t="s">
        <v>16992</v>
      </c>
    </row>
    <row r="3365" spans="60:63" x14ac:dyDescent="0.35">
      <c r="BH3365" s="2" t="s">
        <v>10392</v>
      </c>
      <c r="BI3365" s="2" t="s">
        <v>16408</v>
      </c>
      <c r="BJ3365" s="2" t="s">
        <v>16473</v>
      </c>
      <c r="BK3365" s="2" t="s">
        <v>16992</v>
      </c>
    </row>
    <row r="3366" spans="60:63" x14ac:dyDescent="0.35">
      <c r="BH3366" s="2" t="s">
        <v>10259</v>
      </c>
      <c r="BI3366" s="2" t="s">
        <v>16408</v>
      </c>
      <c r="BJ3366" s="2" t="s">
        <v>16473</v>
      </c>
      <c r="BK3366" s="2" t="s">
        <v>16992</v>
      </c>
    </row>
    <row r="3367" spans="60:63" x14ac:dyDescent="0.35">
      <c r="BH3367" s="2" t="s">
        <v>10337</v>
      </c>
      <c r="BI3367" s="2" t="s">
        <v>16408</v>
      </c>
      <c r="BJ3367" s="2" t="s">
        <v>16473</v>
      </c>
      <c r="BK3367" s="2" t="s">
        <v>16992</v>
      </c>
    </row>
    <row r="3368" spans="60:63" x14ac:dyDescent="0.35">
      <c r="BH3368" s="2" t="s">
        <v>10354</v>
      </c>
      <c r="BI3368" s="2" t="s">
        <v>16408</v>
      </c>
      <c r="BJ3368" s="2" t="s">
        <v>16473</v>
      </c>
      <c r="BK3368" s="2" t="s">
        <v>16992</v>
      </c>
    </row>
    <row r="3369" spans="60:63" x14ac:dyDescent="0.35">
      <c r="BH3369" s="2" t="s">
        <v>10232</v>
      </c>
      <c r="BI3369" s="2" t="s">
        <v>16408</v>
      </c>
      <c r="BJ3369" s="2" t="s">
        <v>16473</v>
      </c>
      <c r="BK3369" s="2" t="s">
        <v>16992</v>
      </c>
    </row>
    <row r="3370" spans="60:63" x14ac:dyDescent="0.35">
      <c r="BH3370" s="2" t="s">
        <v>10440</v>
      </c>
      <c r="BI3370" s="2" t="s">
        <v>16408</v>
      </c>
      <c r="BJ3370" s="2" t="s">
        <v>16473</v>
      </c>
      <c r="BK3370" s="2" t="s">
        <v>16992</v>
      </c>
    </row>
    <row r="3371" spans="60:63" x14ac:dyDescent="0.35">
      <c r="BH3371" s="2" t="s">
        <v>10420</v>
      </c>
      <c r="BI3371" s="2" t="s">
        <v>16408</v>
      </c>
      <c r="BJ3371" s="2" t="s">
        <v>16473</v>
      </c>
      <c r="BK3371" s="2" t="s">
        <v>16992</v>
      </c>
    </row>
    <row r="3372" spans="60:63" x14ac:dyDescent="0.35">
      <c r="BH3372" s="2" t="s">
        <v>6195</v>
      </c>
      <c r="BI3372" s="2" t="s">
        <v>16388</v>
      </c>
      <c r="BJ3372" s="2" t="s">
        <v>16646</v>
      </c>
      <c r="BK3372" s="2" t="s">
        <v>16993</v>
      </c>
    </row>
    <row r="3373" spans="60:63" x14ac:dyDescent="0.35">
      <c r="BH3373" s="2" t="s">
        <v>6152</v>
      </c>
      <c r="BI3373" s="2" t="s">
        <v>16388</v>
      </c>
      <c r="BJ3373" s="2" t="s">
        <v>16646</v>
      </c>
      <c r="BK3373" s="2" t="s">
        <v>16993</v>
      </c>
    </row>
    <row r="3374" spans="60:63" x14ac:dyDescent="0.35">
      <c r="BH3374" s="2" t="s">
        <v>6093</v>
      </c>
      <c r="BI3374" s="2" t="s">
        <v>16388</v>
      </c>
      <c r="BJ3374" s="2" t="s">
        <v>16646</v>
      </c>
      <c r="BK3374" s="2" t="s">
        <v>16993</v>
      </c>
    </row>
    <row r="3375" spans="60:63" x14ac:dyDescent="0.35">
      <c r="BH3375" s="2" t="s">
        <v>6230</v>
      </c>
      <c r="BI3375" s="2" t="s">
        <v>16388</v>
      </c>
      <c r="BJ3375" s="2" t="s">
        <v>16646</v>
      </c>
      <c r="BK3375" s="2" t="s">
        <v>16993</v>
      </c>
    </row>
    <row r="3376" spans="60:63" x14ac:dyDescent="0.35">
      <c r="BH3376" s="2" t="s">
        <v>6160</v>
      </c>
      <c r="BI3376" s="2" t="s">
        <v>16388</v>
      </c>
      <c r="BJ3376" s="2" t="s">
        <v>16646</v>
      </c>
      <c r="BK3376" s="2" t="s">
        <v>16993</v>
      </c>
    </row>
    <row r="3377" spans="60:63" x14ac:dyDescent="0.35">
      <c r="BH3377" s="2" t="s">
        <v>5888</v>
      </c>
      <c r="BI3377" s="2" t="s">
        <v>16388</v>
      </c>
      <c r="BJ3377" s="2" t="s">
        <v>16646</v>
      </c>
      <c r="BK3377" s="2" t="s">
        <v>16993</v>
      </c>
    </row>
    <row r="3378" spans="60:63" x14ac:dyDescent="0.35">
      <c r="BH3378" s="2" t="s">
        <v>15448</v>
      </c>
      <c r="BI3378" s="2" t="s">
        <v>16994</v>
      </c>
      <c r="BJ3378" s="2" t="s">
        <v>16995</v>
      </c>
      <c r="BK3378" s="2" t="s">
        <v>16996</v>
      </c>
    </row>
    <row r="3379" spans="60:63" x14ac:dyDescent="0.35">
      <c r="BH3379" s="2" t="s">
        <v>15508</v>
      </c>
      <c r="BI3379" s="2" t="s">
        <v>16994</v>
      </c>
      <c r="BJ3379" s="2" t="s">
        <v>16995</v>
      </c>
      <c r="BK3379" s="2" t="s">
        <v>16996</v>
      </c>
    </row>
    <row r="3380" spans="60:63" x14ac:dyDescent="0.35">
      <c r="BH3380" s="2" t="s">
        <v>15379</v>
      </c>
      <c r="BI3380" s="2" t="s">
        <v>16994</v>
      </c>
      <c r="BJ3380" s="2" t="s">
        <v>16995</v>
      </c>
      <c r="BK3380" s="2" t="s">
        <v>16996</v>
      </c>
    </row>
    <row r="3381" spans="60:63" x14ac:dyDescent="0.35">
      <c r="BH3381" s="2" t="s">
        <v>6430</v>
      </c>
      <c r="BI3381" s="2" t="s">
        <v>16482</v>
      </c>
      <c r="BJ3381" s="2" t="s">
        <v>16483</v>
      </c>
      <c r="BK3381" s="2" t="s">
        <v>16997</v>
      </c>
    </row>
    <row r="3382" spans="60:63" x14ac:dyDescent="0.35">
      <c r="BH3382" s="2" t="s">
        <v>6381</v>
      </c>
      <c r="BI3382" s="2" t="s">
        <v>16482</v>
      </c>
      <c r="BJ3382" s="2" t="s">
        <v>16483</v>
      </c>
      <c r="BK3382" s="2" t="s">
        <v>16997</v>
      </c>
    </row>
    <row r="3383" spans="60:63" x14ac:dyDescent="0.35">
      <c r="BH3383" s="2" t="s">
        <v>6289</v>
      </c>
      <c r="BI3383" s="2" t="s">
        <v>16482</v>
      </c>
      <c r="BJ3383" s="2" t="s">
        <v>16483</v>
      </c>
      <c r="BK3383" s="2" t="s">
        <v>16997</v>
      </c>
    </row>
    <row r="3384" spans="60:63" x14ac:dyDescent="0.35">
      <c r="BH3384" s="2" t="s">
        <v>6410</v>
      </c>
      <c r="BI3384" s="2" t="s">
        <v>16482</v>
      </c>
      <c r="BJ3384" s="2" t="s">
        <v>16483</v>
      </c>
      <c r="BK3384" s="2" t="s">
        <v>16997</v>
      </c>
    </row>
    <row r="3385" spans="60:63" x14ac:dyDescent="0.35">
      <c r="BH3385" s="2" t="s">
        <v>6376</v>
      </c>
      <c r="BI3385" s="2" t="s">
        <v>16482</v>
      </c>
      <c r="BJ3385" s="2" t="s">
        <v>16483</v>
      </c>
      <c r="BK3385" s="2" t="s">
        <v>16997</v>
      </c>
    </row>
    <row r="3386" spans="60:63" x14ac:dyDescent="0.35">
      <c r="BH3386" s="2" t="s">
        <v>6379</v>
      </c>
      <c r="BI3386" s="2" t="s">
        <v>16482</v>
      </c>
      <c r="BJ3386" s="2" t="s">
        <v>16483</v>
      </c>
      <c r="BK3386" s="2" t="s">
        <v>16997</v>
      </c>
    </row>
    <row r="3387" spans="60:63" x14ac:dyDescent="0.35">
      <c r="BH3387" s="2" t="s">
        <v>6377</v>
      </c>
      <c r="BI3387" s="2" t="s">
        <v>16482</v>
      </c>
      <c r="BJ3387" s="2" t="s">
        <v>16483</v>
      </c>
      <c r="BK3387" s="2" t="s">
        <v>16997</v>
      </c>
    </row>
    <row r="3388" spans="60:63" x14ac:dyDescent="0.35">
      <c r="BH3388" s="2" t="s">
        <v>6283</v>
      </c>
      <c r="BI3388" s="2" t="s">
        <v>16482</v>
      </c>
      <c r="BJ3388" s="2" t="s">
        <v>16483</v>
      </c>
      <c r="BK3388" s="2" t="s">
        <v>16997</v>
      </c>
    </row>
    <row r="3389" spans="60:63" x14ac:dyDescent="0.35">
      <c r="BH3389" s="2" t="s">
        <v>6303</v>
      </c>
      <c r="BI3389" s="2" t="s">
        <v>16482</v>
      </c>
      <c r="BJ3389" s="2" t="s">
        <v>16483</v>
      </c>
      <c r="BK3389" s="2" t="s">
        <v>16997</v>
      </c>
    </row>
    <row r="3390" spans="60:63" x14ac:dyDescent="0.35">
      <c r="BH3390" s="2" t="s">
        <v>6311</v>
      </c>
      <c r="BI3390" s="2" t="s">
        <v>16482</v>
      </c>
      <c r="BJ3390" s="2" t="s">
        <v>16483</v>
      </c>
      <c r="BK3390" s="2" t="s">
        <v>16997</v>
      </c>
    </row>
    <row r="3391" spans="60:63" x14ac:dyDescent="0.35">
      <c r="BH3391" s="2" t="s">
        <v>6353</v>
      </c>
      <c r="BI3391" s="2" t="s">
        <v>16482</v>
      </c>
      <c r="BJ3391" s="2" t="s">
        <v>16483</v>
      </c>
      <c r="BK3391" s="2" t="s">
        <v>16997</v>
      </c>
    </row>
    <row r="3392" spans="60:63" x14ac:dyDescent="0.35">
      <c r="BH3392" s="2" t="s">
        <v>6301</v>
      </c>
      <c r="BI3392" s="2" t="s">
        <v>16482</v>
      </c>
      <c r="BJ3392" s="2" t="s">
        <v>16483</v>
      </c>
      <c r="BK3392" s="2" t="s">
        <v>16997</v>
      </c>
    </row>
    <row r="3393" spans="60:63" x14ac:dyDescent="0.35">
      <c r="BH3393" s="2" t="s">
        <v>6472</v>
      </c>
      <c r="BI3393" s="2" t="s">
        <v>16482</v>
      </c>
      <c r="BJ3393" s="2" t="s">
        <v>16483</v>
      </c>
      <c r="BK3393" s="2" t="s">
        <v>16997</v>
      </c>
    </row>
    <row r="3394" spans="60:63" x14ac:dyDescent="0.35">
      <c r="BH3394" s="2" t="s">
        <v>6427</v>
      </c>
      <c r="BI3394" s="2" t="s">
        <v>16482</v>
      </c>
      <c r="BJ3394" s="2" t="s">
        <v>16483</v>
      </c>
      <c r="BK3394" s="2" t="s">
        <v>16997</v>
      </c>
    </row>
    <row r="3395" spans="60:63" x14ac:dyDescent="0.35">
      <c r="BH3395" s="2" t="s">
        <v>6296</v>
      </c>
      <c r="BI3395" s="2" t="s">
        <v>16482</v>
      </c>
      <c r="BJ3395" s="2" t="s">
        <v>16483</v>
      </c>
      <c r="BK3395" s="2" t="s">
        <v>16997</v>
      </c>
    </row>
    <row r="3396" spans="60:63" x14ac:dyDescent="0.35">
      <c r="BH3396" s="2" t="s">
        <v>6306</v>
      </c>
      <c r="BI3396" s="2" t="s">
        <v>16482</v>
      </c>
      <c r="BJ3396" s="2" t="s">
        <v>16483</v>
      </c>
      <c r="BK3396" s="2" t="s">
        <v>16997</v>
      </c>
    </row>
    <row r="3397" spans="60:63" x14ac:dyDescent="0.35">
      <c r="BH3397" s="2" t="s">
        <v>6302</v>
      </c>
      <c r="BI3397" s="2" t="s">
        <v>16482</v>
      </c>
      <c r="BJ3397" s="2" t="s">
        <v>16483</v>
      </c>
      <c r="BK3397" s="2" t="s">
        <v>16997</v>
      </c>
    </row>
    <row r="3398" spans="60:63" x14ac:dyDescent="0.35">
      <c r="BH3398" s="2" t="s">
        <v>2146</v>
      </c>
      <c r="BI3398" s="2" t="s">
        <v>16487</v>
      </c>
      <c r="BJ3398" s="2" t="s">
        <v>16810</v>
      </c>
      <c r="BK3398" s="2" t="s">
        <v>16998</v>
      </c>
    </row>
    <row r="3399" spans="60:63" x14ac:dyDescent="0.35">
      <c r="BH3399" s="2" t="s">
        <v>2357</v>
      </c>
      <c r="BI3399" s="2" t="s">
        <v>16487</v>
      </c>
      <c r="BJ3399" s="2" t="s">
        <v>16810</v>
      </c>
      <c r="BK3399" s="2" t="s">
        <v>16998</v>
      </c>
    </row>
    <row r="3400" spans="60:63" x14ac:dyDescent="0.35">
      <c r="BH3400" s="2" t="s">
        <v>2190</v>
      </c>
      <c r="BI3400" s="2" t="s">
        <v>16487</v>
      </c>
      <c r="BJ3400" s="2" t="s">
        <v>16810</v>
      </c>
      <c r="BK3400" s="2" t="s">
        <v>16998</v>
      </c>
    </row>
    <row r="3401" spans="60:63" x14ac:dyDescent="0.35">
      <c r="BH3401" s="2" t="s">
        <v>2215</v>
      </c>
      <c r="BI3401" s="2" t="s">
        <v>16487</v>
      </c>
      <c r="BJ3401" s="2" t="s">
        <v>16810</v>
      </c>
      <c r="BK3401" s="2" t="s">
        <v>16998</v>
      </c>
    </row>
    <row r="3402" spans="60:63" x14ac:dyDescent="0.35">
      <c r="BH3402" s="2" t="s">
        <v>2128</v>
      </c>
      <c r="BI3402" s="2" t="s">
        <v>16487</v>
      </c>
      <c r="BJ3402" s="2" t="s">
        <v>16810</v>
      </c>
      <c r="BK3402" s="2" t="s">
        <v>16998</v>
      </c>
    </row>
    <row r="3403" spans="60:63" x14ac:dyDescent="0.35">
      <c r="BH3403" s="2" t="s">
        <v>2189</v>
      </c>
      <c r="BI3403" s="2" t="s">
        <v>16487</v>
      </c>
      <c r="BJ3403" s="2" t="s">
        <v>16810</v>
      </c>
      <c r="BK3403" s="2" t="s">
        <v>16998</v>
      </c>
    </row>
    <row r="3404" spans="60:63" x14ac:dyDescent="0.35">
      <c r="BH3404" s="2" t="s">
        <v>2294</v>
      </c>
      <c r="BI3404" s="2" t="s">
        <v>16487</v>
      </c>
      <c r="BJ3404" s="2" t="s">
        <v>16810</v>
      </c>
      <c r="BK3404" s="2" t="s">
        <v>16998</v>
      </c>
    </row>
    <row r="3405" spans="60:63" x14ac:dyDescent="0.35">
      <c r="BH3405" s="2" t="s">
        <v>2305</v>
      </c>
      <c r="BI3405" s="2" t="s">
        <v>16487</v>
      </c>
      <c r="BJ3405" s="2" t="s">
        <v>16810</v>
      </c>
      <c r="BK3405" s="2" t="s">
        <v>16998</v>
      </c>
    </row>
    <row r="3406" spans="60:63" x14ac:dyDescent="0.35">
      <c r="BH3406" s="2" t="s">
        <v>2122</v>
      </c>
      <c r="BI3406" s="2" t="s">
        <v>16487</v>
      </c>
      <c r="BJ3406" s="2" t="s">
        <v>16810</v>
      </c>
      <c r="BK3406" s="2" t="s">
        <v>16998</v>
      </c>
    </row>
    <row r="3407" spans="60:63" x14ac:dyDescent="0.35">
      <c r="BH3407" s="2" t="s">
        <v>2314</v>
      </c>
      <c r="BI3407" s="2" t="s">
        <v>16487</v>
      </c>
      <c r="BJ3407" s="2" t="s">
        <v>16810</v>
      </c>
      <c r="BK3407" s="2" t="s">
        <v>16998</v>
      </c>
    </row>
    <row r="3408" spans="60:63" x14ac:dyDescent="0.35">
      <c r="BH3408" s="2" t="s">
        <v>2133</v>
      </c>
      <c r="BI3408" s="2" t="s">
        <v>16487</v>
      </c>
      <c r="BJ3408" s="2" t="s">
        <v>16810</v>
      </c>
      <c r="BK3408" s="2" t="s">
        <v>16998</v>
      </c>
    </row>
    <row r="3409" spans="60:63" x14ac:dyDescent="0.35">
      <c r="BH3409" s="2" t="s">
        <v>2070</v>
      </c>
      <c r="BI3409" s="2" t="s">
        <v>16487</v>
      </c>
      <c r="BJ3409" s="2" t="s">
        <v>16810</v>
      </c>
      <c r="BK3409" s="2" t="s">
        <v>16998</v>
      </c>
    </row>
    <row r="3410" spans="60:63" x14ac:dyDescent="0.35">
      <c r="BH3410" s="2" t="s">
        <v>2150</v>
      </c>
      <c r="BI3410" s="2" t="s">
        <v>16487</v>
      </c>
      <c r="BJ3410" s="2" t="s">
        <v>16810</v>
      </c>
      <c r="BK3410" s="2" t="s">
        <v>16998</v>
      </c>
    </row>
    <row r="3411" spans="60:63" x14ac:dyDescent="0.35">
      <c r="BH3411" s="2" t="s">
        <v>2187</v>
      </c>
      <c r="BI3411" s="2" t="s">
        <v>16487</v>
      </c>
      <c r="BJ3411" s="2" t="s">
        <v>16810</v>
      </c>
      <c r="BK3411" s="2" t="s">
        <v>16998</v>
      </c>
    </row>
    <row r="3412" spans="60:63" x14ac:dyDescent="0.35">
      <c r="BH3412" s="2" t="s">
        <v>2106</v>
      </c>
      <c r="BI3412" s="2" t="s">
        <v>16487</v>
      </c>
      <c r="BJ3412" s="2" t="s">
        <v>16810</v>
      </c>
      <c r="BK3412" s="2" t="s">
        <v>16998</v>
      </c>
    </row>
    <row r="3413" spans="60:63" x14ac:dyDescent="0.35">
      <c r="BH3413" s="2" t="s">
        <v>2282</v>
      </c>
      <c r="BI3413" s="2" t="s">
        <v>16487</v>
      </c>
      <c r="BJ3413" s="2" t="s">
        <v>16810</v>
      </c>
      <c r="BK3413" s="2" t="s">
        <v>16998</v>
      </c>
    </row>
    <row r="3414" spans="60:63" x14ac:dyDescent="0.35">
      <c r="BH3414" s="2" t="s">
        <v>2115</v>
      </c>
      <c r="BI3414" s="2" t="s">
        <v>16487</v>
      </c>
      <c r="BJ3414" s="2" t="s">
        <v>16810</v>
      </c>
      <c r="BK3414" s="2" t="s">
        <v>16998</v>
      </c>
    </row>
    <row r="3415" spans="60:63" x14ac:dyDescent="0.35">
      <c r="BH3415" s="2" t="s">
        <v>2149</v>
      </c>
      <c r="BI3415" s="2" t="s">
        <v>16487</v>
      </c>
      <c r="BJ3415" s="2" t="s">
        <v>16810</v>
      </c>
      <c r="BK3415" s="2" t="s">
        <v>16998</v>
      </c>
    </row>
    <row r="3416" spans="60:63" x14ac:dyDescent="0.35">
      <c r="BH3416" s="2" t="s">
        <v>2136</v>
      </c>
      <c r="BI3416" s="2" t="s">
        <v>16487</v>
      </c>
      <c r="BJ3416" s="2" t="s">
        <v>16810</v>
      </c>
      <c r="BK3416" s="2" t="s">
        <v>16998</v>
      </c>
    </row>
    <row r="3417" spans="60:63" x14ac:dyDescent="0.35">
      <c r="BH3417" s="2" t="s">
        <v>2361</v>
      </c>
      <c r="BI3417" s="2" t="s">
        <v>16487</v>
      </c>
      <c r="BJ3417" s="2" t="s">
        <v>16810</v>
      </c>
      <c r="BK3417" s="2" t="s">
        <v>16998</v>
      </c>
    </row>
    <row r="3418" spans="60:63" x14ac:dyDescent="0.35">
      <c r="BH3418" s="2" t="s">
        <v>2275</v>
      </c>
      <c r="BI3418" s="2" t="s">
        <v>16487</v>
      </c>
      <c r="BJ3418" s="2" t="s">
        <v>16810</v>
      </c>
      <c r="BK3418" s="2" t="s">
        <v>16998</v>
      </c>
    </row>
    <row r="3419" spans="60:63" x14ac:dyDescent="0.35">
      <c r="BH3419" s="2" t="s">
        <v>2185</v>
      </c>
      <c r="BI3419" s="2" t="s">
        <v>16487</v>
      </c>
      <c r="BJ3419" s="2" t="s">
        <v>16810</v>
      </c>
      <c r="BK3419" s="2" t="s">
        <v>16998</v>
      </c>
    </row>
    <row r="3420" spans="60:63" x14ac:dyDescent="0.35">
      <c r="BH3420" s="2" t="s">
        <v>2081</v>
      </c>
      <c r="BI3420" s="2" t="s">
        <v>16487</v>
      </c>
      <c r="BJ3420" s="2" t="s">
        <v>16810</v>
      </c>
      <c r="BK3420" s="2" t="s">
        <v>16998</v>
      </c>
    </row>
    <row r="3421" spans="60:63" x14ac:dyDescent="0.35">
      <c r="BH3421" s="2" t="s">
        <v>2277</v>
      </c>
      <c r="BI3421" s="2" t="s">
        <v>16487</v>
      </c>
      <c r="BJ3421" s="2" t="s">
        <v>16488</v>
      </c>
      <c r="BK3421" s="2" t="s">
        <v>16999</v>
      </c>
    </row>
    <row r="3422" spans="60:63" x14ac:dyDescent="0.35">
      <c r="BH3422" s="2" t="s">
        <v>2311</v>
      </c>
      <c r="BI3422" s="2" t="s">
        <v>16487</v>
      </c>
      <c r="BJ3422" s="2" t="s">
        <v>16488</v>
      </c>
      <c r="BK3422" s="2" t="s">
        <v>16999</v>
      </c>
    </row>
    <row r="3423" spans="60:63" x14ac:dyDescent="0.35">
      <c r="BH3423" s="2" t="s">
        <v>2315</v>
      </c>
      <c r="BI3423" s="2" t="s">
        <v>16487</v>
      </c>
      <c r="BJ3423" s="2" t="s">
        <v>16488</v>
      </c>
      <c r="BK3423" s="2" t="s">
        <v>16999</v>
      </c>
    </row>
    <row r="3424" spans="60:63" x14ac:dyDescent="0.35">
      <c r="BH3424" s="2" t="s">
        <v>2143</v>
      </c>
      <c r="BI3424" s="2" t="s">
        <v>16487</v>
      </c>
      <c r="BJ3424" s="2" t="s">
        <v>16488</v>
      </c>
      <c r="BK3424" s="2" t="s">
        <v>16999</v>
      </c>
    </row>
    <row r="3425" spans="60:63" x14ac:dyDescent="0.35">
      <c r="BH3425" s="2" t="s">
        <v>2307</v>
      </c>
      <c r="BI3425" s="2" t="s">
        <v>16487</v>
      </c>
      <c r="BJ3425" s="2" t="s">
        <v>16488</v>
      </c>
      <c r="BK3425" s="2" t="s">
        <v>16999</v>
      </c>
    </row>
    <row r="3426" spans="60:63" x14ac:dyDescent="0.35">
      <c r="BH3426" s="2" t="s">
        <v>2308</v>
      </c>
      <c r="BI3426" s="2" t="s">
        <v>16487</v>
      </c>
      <c r="BJ3426" s="2" t="s">
        <v>16488</v>
      </c>
      <c r="BK3426" s="2" t="s">
        <v>16999</v>
      </c>
    </row>
    <row r="3427" spans="60:63" x14ac:dyDescent="0.35">
      <c r="BH3427" s="2" t="s">
        <v>2168</v>
      </c>
      <c r="BI3427" s="2" t="s">
        <v>16487</v>
      </c>
      <c r="BJ3427" s="2" t="s">
        <v>16488</v>
      </c>
      <c r="BK3427" s="2" t="s">
        <v>16999</v>
      </c>
    </row>
    <row r="3428" spans="60:63" x14ac:dyDescent="0.35">
      <c r="BH3428" s="2" t="s">
        <v>2291</v>
      </c>
      <c r="BI3428" s="2" t="s">
        <v>16487</v>
      </c>
      <c r="BJ3428" s="2" t="s">
        <v>16488</v>
      </c>
      <c r="BK3428" s="2" t="s">
        <v>16999</v>
      </c>
    </row>
    <row r="3429" spans="60:63" x14ac:dyDescent="0.35">
      <c r="BH3429" s="2" t="s">
        <v>2141</v>
      </c>
      <c r="BI3429" s="2" t="s">
        <v>16487</v>
      </c>
      <c r="BJ3429" s="2" t="s">
        <v>16488</v>
      </c>
      <c r="BK3429" s="2" t="s">
        <v>16999</v>
      </c>
    </row>
    <row r="3430" spans="60:63" x14ac:dyDescent="0.35">
      <c r="BH3430" s="2" t="s">
        <v>2284</v>
      </c>
      <c r="BI3430" s="2" t="s">
        <v>16487</v>
      </c>
      <c r="BJ3430" s="2" t="s">
        <v>16488</v>
      </c>
      <c r="BK3430" s="2" t="s">
        <v>16999</v>
      </c>
    </row>
    <row r="3431" spans="60:63" x14ac:dyDescent="0.35">
      <c r="BH3431" s="2" t="s">
        <v>2155</v>
      </c>
      <c r="BI3431" s="2" t="s">
        <v>16487</v>
      </c>
      <c r="BJ3431" s="2" t="s">
        <v>16488</v>
      </c>
      <c r="BK3431" s="2" t="s">
        <v>16999</v>
      </c>
    </row>
    <row r="3432" spans="60:63" x14ac:dyDescent="0.35">
      <c r="BH3432" s="2" t="s">
        <v>2132</v>
      </c>
      <c r="BI3432" s="2" t="s">
        <v>16487</v>
      </c>
      <c r="BJ3432" s="2" t="s">
        <v>16488</v>
      </c>
      <c r="BK3432" s="2" t="s">
        <v>16999</v>
      </c>
    </row>
    <row r="3433" spans="60:63" x14ac:dyDescent="0.35">
      <c r="BH3433" s="2" t="s">
        <v>2344</v>
      </c>
      <c r="BI3433" s="2" t="s">
        <v>16487</v>
      </c>
      <c r="BJ3433" s="2" t="s">
        <v>16488</v>
      </c>
      <c r="BK3433" s="2" t="s">
        <v>16999</v>
      </c>
    </row>
    <row r="3434" spans="60:63" x14ac:dyDescent="0.35">
      <c r="BH3434" s="2" t="s">
        <v>14070</v>
      </c>
      <c r="BI3434" s="2" t="s">
        <v>16394</v>
      </c>
      <c r="BJ3434" s="2" t="s">
        <v>16824</v>
      </c>
      <c r="BK3434" s="2" t="s">
        <v>17000</v>
      </c>
    </row>
    <row r="3435" spans="60:63" x14ac:dyDescent="0.35">
      <c r="BH3435" s="2" t="s">
        <v>13858</v>
      </c>
      <c r="BI3435" s="2" t="s">
        <v>16394</v>
      </c>
      <c r="BJ3435" s="2" t="s">
        <v>16824</v>
      </c>
      <c r="BK3435" s="2" t="s">
        <v>17000</v>
      </c>
    </row>
    <row r="3436" spans="60:63" x14ac:dyDescent="0.35">
      <c r="BH3436" s="2" t="s">
        <v>14081</v>
      </c>
      <c r="BI3436" s="2" t="s">
        <v>16394</v>
      </c>
      <c r="BJ3436" s="2" t="s">
        <v>16824</v>
      </c>
      <c r="BK3436" s="2" t="s">
        <v>17000</v>
      </c>
    </row>
    <row r="3437" spans="60:63" x14ac:dyDescent="0.35">
      <c r="BH3437" s="2" t="s">
        <v>14123</v>
      </c>
      <c r="BI3437" s="2" t="s">
        <v>16394</v>
      </c>
      <c r="BJ3437" s="2" t="s">
        <v>16824</v>
      </c>
      <c r="BK3437" s="2" t="s">
        <v>17000</v>
      </c>
    </row>
    <row r="3438" spans="60:63" x14ac:dyDescent="0.35">
      <c r="BH3438" s="2" t="s">
        <v>14186</v>
      </c>
      <c r="BI3438" s="2" t="s">
        <v>16394</v>
      </c>
      <c r="BJ3438" s="2" t="s">
        <v>16824</v>
      </c>
      <c r="BK3438" s="2" t="s">
        <v>17000</v>
      </c>
    </row>
    <row r="3439" spans="60:63" x14ac:dyDescent="0.35">
      <c r="BH3439" s="2" t="s">
        <v>14163</v>
      </c>
      <c r="BI3439" s="2" t="s">
        <v>16394</v>
      </c>
      <c r="BJ3439" s="2" t="s">
        <v>16824</v>
      </c>
      <c r="BK3439" s="2" t="s">
        <v>17000</v>
      </c>
    </row>
    <row r="3440" spans="60:63" x14ac:dyDescent="0.35">
      <c r="BH3440" s="2" t="s">
        <v>14191</v>
      </c>
      <c r="BI3440" s="2" t="s">
        <v>16394</v>
      </c>
      <c r="BJ3440" s="2" t="s">
        <v>16824</v>
      </c>
      <c r="BK3440" s="2" t="s">
        <v>17000</v>
      </c>
    </row>
    <row r="3441" spans="60:63" x14ac:dyDescent="0.35">
      <c r="BH3441" s="2" t="s">
        <v>13862</v>
      </c>
      <c r="BI3441" s="2" t="s">
        <v>16394</v>
      </c>
      <c r="BJ3441" s="2" t="s">
        <v>16824</v>
      </c>
      <c r="BK3441" s="2" t="s">
        <v>17000</v>
      </c>
    </row>
    <row r="3442" spans="60:63" x14ac:dyDescent="0.35">
      <c r="BH3442" s="2" t="s">
        <v>14124</v>
      </c>
      <c r="BI3442" s="2" t="s">
        <v>16394</v>
      </c>
      <c r="BJ3442" s="2" t="s">
        <v>16824</v>
      </c>
      <c r="BK3442" s="2" t="s">
        <v>17000</v>
      </c>
    </row>
    <row r="3443" spans="60:63" x14ac:dyDescent="0.35">
      <c r="BH3443" s="2" t="s">
        <v>13844</v>
      </c>
      <c r="BI3443" s="2" t="s">
        <v>16394</v>
      </c>
      <c r="BJ3443" s="2" t="s">
        <v>16824</v>
      </c>
      <c r="BK3443" s="2" t="s">
        <v>17000</v>
      </c>
    </row>
    <row r="3444" spans="60:63" x14ac:dyDescent="0.35">
      <c r="BH3444" s="2" t="s">
        <v>12829</v>
      </c>
      <c r="BI3444" s="2" t="s">
        <v>16423</v>
      </c>
      <c r="BJ3444" s="2" t="s">
        <v>16468</v>
      </c>
      <c r="BK3444" s="2" t="s">
        <v>17001</v>
      </c>
    </row>
    <row r="3445" spans="60:63" x14ac:dyDescent="0.35">
      <c r="BH3445" s="2" t="s">
        <v>12317</v>
      </c>
      <c r="BI3445" s="2" t="s">
        <v>16423</v>
      </c>
      <c r="BJ3445" s="2" t="s">
        <v>16468</v>
      </c>
      <c r="BK3445" s="2" t="s">
        <v>17001</v>
      </c>
    </row>
    <row r="3446" spans="60:63" x14ac:dyDescent="0.35">
      <c r="BH3446" s="2" t="s">
        <v>12695</v>
      </c>
      <c r="BI3446" s="2" t="s">
        <v>16423</v>
      </c>
      <c r="BJ3446" s="2" t="s">
        <v>16468</v>
      </c>
      <c r="BK3446" s="2" t="s">
        <v>17001</v>
      </c>
    </row>
    <row r="3447" spans="60:63" x14ac:dyDescent="0.35">
      <c r="BH3447" s="2" t="s">
        <v>12477</v>
      </c>
      <c r="BI3447" s="2" t="s">
        <v>16423</v>
      </c>
      <c r="BJ3447" s="2" t="s">
        <v>17002</v>
      </c>
      <c r="BK3447" s="2" t="s">
        <v>17003</v>
      </c>
    </row>
    <row r="3448" spans="60:63" x14ac:dyDescent="0.35">
      <c r="BH3448" s="2" t="s">
        <v>12559</v>
      </c>
      <c r="BI3448" s="2" t="s">
        <v>16423</v>
      </c>
      <c r="BJ3448" s="2" t="s">
        <v>17002</v>
      </c>
      <c r="BK3448" s="2" t="s">
        <v>17003</v>
      </c>
    </row>
    <row r="3449" spans="60:63" x14ac:dyDescent="0.35">
      <c r="BH3449" s="2" t="s">
        <v>12886</v>
      </c>
      <c r="BI3449" s="2" t="s">
        <v>16423</v>
      </c>
      <c r="BJ3449" s="2" t="s">
        <v>17002</v>
      </c>
      <c r="BK3449" s="2" t="s">
        <v>17003</v>
      </c>
    </row>
    <row r="3450" spans="60:63" x14ac:dyDescent="0.35">
      <c r="BH3450" s="2" t="s">
        <v>12419</v>
      </c>
      <c r="BI3450" s="2" t="s">
        <v>16423</v>
      </c>
      <c r="BJ3450" s="2" t="s">
        <v>17002</v>
      </c>
      <c r="BK3450" s="2" t="s">
        <v>17003</v>
      </c>
    </row>
    <row r="3451" spans="60:63" x14ac:dyDescent="0.35">
      <c r="BH3451" s="2" t="s">
        <v>12433</v>
      </c>
      <c r="BI3451" s="2" t="s">
        <v>16423</v>
      </c>
      <c r="BJ3451" s="2" t="s">
        <v>17002</v>
      </c>
      <c r="BK3451" s="2" t="s">
        <v>17003</v>
      </c>
    </row>
    <row r="3452" spans="60:63" x14ac:dyDescent="0.35">
      <c r="BH3452" s="2" t="s">
        <v>12897</v>
      </c>
      <c r="BI3452" s="2" t="s">
        <v>16423</v>
      </c>
      <c r="BJ3452" s="2" t="s">
        <v>17002</v>
      </c>
      <c r="BK3452" s="2" t="s">
        <v>17003</v>
      </c>
    </row>
    <row r="3453" spans="60:63" x14ac:dyDescent="0.35">
      <c r="BH3453" s="2" t="s">
        <v>12557</v>
      </c>
      <c r="BI3453" s="2" t="s">
        <v>16423</v>
      </c>
      <c r="BJ3453" s="2" t="s">
        <v>17002</v>
      </c>
      <c r="BK3453" s="2" t="s">
        <v>17003</v>
      </c>
    </row>
    <row r="3454" spans="60:63" x14ac:dyDescent="0.35">
      <c r="BH3454" s="2" t="s">
        <v>12476</v>
      </c>
      <c r="BI3454" s="2" t="s">
        <v>16423</v>
      </c>
      <c r="BJ3454" s="2" t="s">
        <v>17002</v>
      </c>
      <c r="BK3454" s="2" t="s">
        <v>17003</v>
      </c>
    </row>
    <row r="3455" spans="60:63" x14ac:dyDescent="0.35">
      <c r="BH3455" s="2" t="s">
        <v>12599</v>
      </c>
      <c r="BI3455" s="2" t="s">
        <v>16423</v>
      </c>
      <c r="BJ3455" s="2" t="s">
        <v>17002</v>
      </c>
      <c r="BK3455" s="2" t="s">
        <v>17003</v>
      </c>
    </row>
    <row r="3456" spans="60:63" x14ac:dyDescent="0.35">
      <c r="BH3456" s="2" t="s">
        <v>12871</v>
      </c>
      <c r="BI3456" s="2" t="s">
        <v>16423</v>
      </c>
      <c r="BJ3456" s="2" t="s">
        <v>17002</v>
      </c>
      <c r="BK3456" s="2" t="s">
        <v>17003</v>
      </c>
    </row>
    <row r="3457" spans="60:63" x14ac:dyDescent="0.35">
      <c r="BH3457" s="2" t="s">
        <v>5509</v>
      </c>
      <c r="BI3457" s="2" t="s">
        <v>16510</v>
      </c>
      <c r="BJ3457" s="2" t="s">
        <v>16875</v>
      </c>
      <c r="BK3457" s="2" t="s">
        <v>16875</v>
      </c>
    </row>
    <row r="3458" spans="60:63" x14ac:dyDescent="0.35">
      <c r="BH3458" s="2" t="s">
        <v>5752</v>
      </c>
      <c r="BI3458" s="2" t="s">
        <v>16510</v>
      </c>
      <c r="BJ3458" s="2" t="s">
        <v>16875</v>
      </c>
      <c r="BK3458" s="2" t="s">
        <v>16875</v>
      </c>
    </row>
    <row r="3459" spans="60:63" x14ac:dyDescent="0.35">
      <c r="BH3459" s="2" t="s">
        <v>5120</v>
      </c>
      <c r="BI3459" s="2" t="s">
        <v>16510</v>
      </c>
      <c r="BJ3459" s="2" t="s">
        <v>16875</v>
      </c>
      <c r="BK3459" s="2" t="s">
        <v>16875</v>
      </c>
    </row>
    <row r="3460" spans="60:63" x14ac:dyDescent="0.35">
      <c r="BH3460" s="2" t="s">
        <v>5702</v>
      </c>
      <c r="BI3460" s="2" t="s">
        <v>16510</v>
      </c>
      <c r="BJ3460" s="2" t="s">
        <v>16875</v>
      </c>
      <c r="BK3460" s="2" t="s">
        <v>16875</v>
      </c>
    </row>
    <row r="3461" spans="60:63" x14ac:dyDescent="0.35">
      <c r="BH3461" s="2" t="s">
        <v>5642</v>
      </c>
      <c r="BI3461" s="2" t="s">
        <v>16510</v>
      </c>
      <c r="BJ3461" s="2" t="s">
        <v>16875</v>
      </c>
      <c r="BK3461" s="2" t="s">
        <v>16875</v>
      </c>
    </row>
    <row r="3462" spans="60:63" x14ac:dyDescent="0.35">
      <c r="BH3462" s="2" t="s">
        <v>5387</v>
      </c>
      <c r="BI3462" s="2" t="s">
        <v>16510</v>
      </c>
      <c r="BJ3462" s="2" t="s">
        <v>16875</v>
      </c>
      <c r="BK3462" s="2" t="s">
        <v>16875</v>
      </c>
    </row>
    <row r="3463" spans="60:63" x14ac:dyDescent="0.35">
      <c r="BH3463" s="2" t="s">
        <v>5246</v>
      </c>
      <c r="BI3463" s="2" t="s">
        <v>16510</v>
      </c>
      <c r="BJ3463" s="2" t="s">
        <v>16875</v>
      </c>
      <c r="BK3463" s="2" t="s">
        <v>16875</v>
      </c>
    </row>
    <row r="3464" spans="60:63" x14ac:dyDescent="0.35">
      <c r="BH3464" s="2" t="s">
        <v>5854</v>
      </c>
      <c r="BI3464" s="2" t="s">
        <v>16510</v>
      </c>
      <c r="BJ3464" s="2" t="s">
        <v>16875</v>
      </c>
      <c r="BK3464" s="2" t="s">
        <v>16875</v>
      </c>
    </row>
    <row r="3465" spans="60:63" x14ac:dyDescent="0.35">
      <c r="BH3465" s="2" t="s">
        <v>5222</v>
      </c>
      <c r="BI3465" s="2" t="s">
        <v>16510</v>
      </c>
      <c r="BJ3465" s="2" t="s">
        <v>16875</v>
      </c>
      <c r="BK3465" s="2" t="s">
        <v>16875</v>
      </c>
    </row>
    <row r="3466" spans="60:63" x14ac:dyDescent="0.35">
      <c r="BH3466" s="2" t="s">
        <v>5013</v>
      </c>
      <c r="BI3466" s="2" t="s">
        <v>16403</v>
      </c>
      <c r="BJ3466" s="2" t="s">
        <v>1590</v>
      </c>
      <c r="BK3466" s="2" t="s">
        <v>17004</v>
      </c>
    </row>
    <row r="3467" spans="60:63" x14ac:dyDescent="0.35">
      <c r="BH3467" s="2" t="s">
        <v>4991</v>
      </c>
      <c r="BI3467" s="2" t="s">
        <v>16403</v>
      </c>
      <c r="BJ3467" s="2" t="s">
        <v>1590</v>
      </c>
      <c r="BK3467" s="2" t="s">
        <v>17004</v>
      </c>
    </row>
    <row r="3468" spans="60:63" x14ac:dyDescent="0.35">
      <c r="BH3468" s="2" t="s">
        <v>5037</v>
      </c>
      <c r="BI3468" s="2" t="s">
        <v>16403</v>
      </c>
      <c r="BJ3468" s="2" t="s">
        <v>1590</v>
      </c>
      <c r="BK3468" s="2" t="s">
        <v>17004</v>
      </c>
    </row>
    <row r="3469" spans="60:63" x14ac:dyDescent="0.35">
      <c r="BH3469" s="2" t="s">
        <v>5032</v>
      </c>
      <c r="BI3469" s="2" t="s">
        <v>16403</v>
      </c>
      <c r="BJ3469" s="2" t="s">
        <v>1590</v>
      </c>
      <c r="BK3469" s="2" t="s">
        <v>17004</v>
      </c>
    </row>
    <row r="3470" spans="60:63" x14ac:dyDescent="0.35">
      <c r="BH3470" s="2" t="s">
        <v>5042</v>
      </c>
      <c r="BI3470" s="2" t="s">
        <v>16403</v>
      </c>
      <c r="BJ3470" s="2" t="s">
        <v>1590</v>
      </c>
      <c r="BK3470" s="2" t="s">
        <v>17004</v>
      </c>
    </row>
    <row r="3471" spans="60:63" x14ac:dyDescent="0.35">
      <c r="BH3471" s="2" t="s">
        <v>4956</v>
      </c>
      <c r="BI3471" s="2" t="s">
        <v>16403</v>
      </c>
      <c r="BJ3471" s="2" t="s">
        <v>1590</v>
      </c>
      <c r="BK3471" s="2" t="s">
        <v>17004</v>
      </c>
    </row>
    <row r="3472" spans="60:63" x14ac:dyDescent="0.35">
      <c r="BH3472" s="2" t="s">
        <v>4847</v>
      </c>
      <c r="BI3472" s="2" t="s">
        <v>16403</v>
      </c>
      <c r="BJ3472" s="2" t="s">
        <v>1590</v>
      </c>
      <c r="BK3472" s="2" t="s">
        <v>17004</v>
      </c>
    </row>
    <row r="3473" spans="60:63" x14ac:dyDescent="0.35">
      <c r="BH3473" s="2" t="s">
        <v>4960</v>
      </c>
      <c r="BI3473" s="2" t="s">
        <v>16403</v>
      </c>
      <c r="BJ3473" s="2" t="s">
        <v>1590</v>
      </c>
      <c r="BK3473" s="2" t="s">
        <v>17004</v>
      </c>
    </row>
    <row r="3474" spans="60:63" x14ac:dyDescent="0.35">
      <c r="BH3474" s="2" t="s">
        <v>4943</v>
      </c>
      <c r="BI3474" s="2" t="s">
        <v>16403</v>
      </c>
      <c r="BJ3474" s="2" t="s">
        <v>1590</v>
      </c>
      <c r="BK3474" s="2" t="s">
        <v>17004</v>
      </c>
    </row>
    <row r="3475" spans="60:63" x14ac:dyDescent="0.35">
      <c r="BH3475" s="2" t="s">
        <v>4845</v>
      </c>
      <c r="BI3475" s="2" t="s">
        <v>16403</v>
      </c>
      <c r="BJ3475" s="2" t="s">
        <v>1590</v>
      </c>
      <c r="BK3475" s="2" t="s">
        <v>17004</v>
      </c>
    </row>
    <row r="3476" spans="60:63" x14ac:dyDescent="0.35">
      <c r="BH3476" s="2" t="s">
        <v>5082</v>
      </c>
      <c r="BI3476" s="2" t="s">
        <v>16403</v>
      </c>
      <c r="BJ3476" s="2" t="s">
        <v>1590</v>
      </c>
      <c r="BK3476" s="2" t="s">
        <v>17004</v>
      </c>
    </row>
    <row r="3477" spans="60:63" x14ac:dyDescent="0.35">
      <c r="BH3477" s="2" t="s">
        <v>4846</v>
      </c>
      <c r="BI3477" s="2" t="s">
        <v>16403</v>
      </c>
      <c r="BJ3477" s="2" t="s">
        <v>1590</v>
      </c>
      <c r="BK3477" s="2" t="s">
        <v>17004</v>
      </c>
    </row>
    <row r="3478" spans="60:63" x14ac:dyDescent="0.35">
      <c r="BH3478" s="2" t="s">
        <v>4969</v>
      </c>
      <c r="BI3478" s="2" t="s">
        <v>16403</v>
      </c>
      <c r="BJ3478" s="2" t="s">
        <v>1590</v>
      </c>
      <c r="BK3478" s="2" t="s">
        <v>17004</v>
      </c>
    </row>
    <row r="3479" spans="60:63" x14ac:dyDescent="0.35">
      <c r="BH3479" s="2" t="s">
        <v>5002</v>
      </c>
      <c r="BI3479" s="2" t="s">
        <v>16403</v>
      </c>
      <c r="BJ3479" s="2" t="s">
        <v>1590</v>
      </c>
      <c r="BK3479" s="2" t="s">
        <v>17004</v>
      </c>
    </row>
    <row r="3480" spans="60:63" x14ac:dyDescent="0.35">
      <c r="BH3480" s="2" t="s">
        <v>4916</v>
      </c>
      <c r="BI3480" s="2" t="s">
        <v>16403</v>
      </c>
      <c r="BJ3480" s="2" t="s">
        <v>1590</v>
      </c>
      <c r="BK3480" s="2" t="s">
        <v>17004</v>
      </c>
    </row>
    <row r="3481" spans="60:63" x14ac:dyDescent="0.35">
      <c r="BH3481" s="2" t="s">
        <v>3115</v>
      </c>
      <c r="BI3481" s="2" t="s">
        <v>16448</v>
      </c>
      <c r="BJ3481" s="2" t="s">
        <v>16676</v>
      </c>
      <c r="BK3481" s="2" t="s">
        <v>17005</v>
      </c>
    </row>
    <row r="3482" spans="60:63" x14ac:dyDescent="0.35">
      <c r="BH3482" s="2" t="s">
        <v>3087</v>
      </c>
      <c r="BI3482" s="2" t="s">
        <v>16448</v>
      </c>
      <c r="BJ3482" s="2" t="s">
        <v>16676</v>
      </c>
      <c r="BK3482" s="2" t="s">
        <v>17005</v>
      </c>
    </row>
    <row r="3483" spans="60:63" x14ac:dyDescent="0.35">
      <c r="BH3483" s="2" t="s">
        <v>3079</v>
      </c>
      <c r="BI3483" s="2" t="s">
        <v>16448</v>
      </c>
      <c r="BJ3483" s="2" t="s">
        <v>16676</v>
      </c>
      <c r="BK3483" s="2" t="s">
        <v>17005</v>
      </c>
    </row>
    <row r="3484" spans="60:63" x14ac:dyDescent="0.35">
      <c r="BH3484" s="2" t="s">
        <v>3116</v>
      </c>
      <c r="BI3484" s="2" t="s">
        <v>16448</v>
      </c>
      <c r="BJ3484" s="2" t="s">
        <v>16676</v>
      </c>
      <c r="BK3484" s="2" t="s">
        <v>17005</v>
      </c>
    </row>
    <row r="3485" spans="60:63" x14ac:dyDescent="0.35">
      <c r="BH3485" s="2" t="s">
        <v>11951</v>
      </c>
      <c r="BI3485" s="2" t="s">
        <v>16405</v>
      </c>
      <c r="BJ3485" s="2" t="s">
        <v>16849</v>
      </c>
      <c r="BK3485" s="2" t="s">
        <v>17006</v>
      </c>
    </row>
    <row r="3486" spans="60:63" x14ac:dyDescent="0.35">
      <c r="BH3486" s="2" t="s">
        <v>12175</v>
      </c>
      <c r="BI3486" s="2" t="s">
        <v>16405</v>
      </c>
      <c r="BJ3486" s="2" t="s">
        <v>16849</v>
      </c>
      <c r="BK3486" s="2" t="s">
        <v>17006</v>
      </c>
    </row>
    <row r="3487" spans="60:63" x14ac:dyDescent="0.35">
      <c r="BH3487" s="2" t="s">
        <v>12184</v>
      </c>
      <c r="BI3487" s="2" t="s">
        <v>16405</v>
      </c>
      <c r="BJ3487" s="2" t="s">
        <v>16849</v>
      </c>
      <c r="BK3487" s="2" t="s">
        <v>17006</v>
      </c>
    </row>
    <row r="3488" spans="60:63" x14ac:dyDescent="0.35">
      <c r="BH3488" s="2" t="s">
        <v>12223</v>
      </c>
      <c r="BI3488" s="2" t="s">
        <v>16405</v>
      </c>
      <c r="BJ3488" s="2" t="s">
        <v>16849</v>
      </c>
      <c r="BK3488" s="2" t="s">
        <v>17006</v>
      </c>
    </row>
    <row r="3489" spans="60:63" x14ac:dyDescent="0.35">
      <c r="BH3489" s="2" t="s">
        <v>11727</v>
      </c>
      <c r="BI3489" s="2" t="s">
        <v>16405</v>
      </c>
      <c r="BJ3489" s="2" t="s">
        <v>16849</v>
      </c>
      <c r="BK3489" s="2" t="s">
        <v>17006</v>
      </c>
    </row>
    <row r="3490" spans="60:63" x14ac:dyDescent="0.35">
      <c r="BH3490" s="2" t="s">
        <v>12275</v>
      </c>
      <c r="BI3490" s="2" t="s">
        <v>16405</v>
      </c>
      <c r="BJ3490" s="2" t="s">
        <v>16849</v>
      </c>
      <c r="BK3490" s="2" t="s">
        <v>17006</v>
      </c>
    </row>
    <row r="3491" spans="60:63" x14ac:dyDescent="0.35">
      <c r="BH3491" s="2" t="s">
        <v>12284</v>
      </c>
      <c r="BI3491" s="2" t="s">
        <v>16405</v>
      </c>
      <c r="BJ3491" s="2" t="s">
        <v>16849</v>
      </c>
      <c r="BK3491" s="2" t="s">
        <v>17006</v>
      </c>
    </row>
    <row r="3492" spans="60:63" x14ac:dyDescent="0.35">
      <c r="BH3492" s="2" t="s">
        <v>12287</v>
      </c>
      <c r="BI3492" s="2" t="s">
        <v>16405</v>
      </c>
      <c r="BJ3492" s="2" t="s">
        <v>16849</v>
      </c>
      <c r="BK3492" s="2" t="s">
        <v>17006</v>
      </c>
    </row>
    <row r="3493" spans="60:63" x14ac:dyDescent="0.35">
      <c r="BH3493" s="2" t="s">
        <v>12233</v>
      </c>
      <c r="BI3493" s="2" t="s">
        <v>16405</v>
      </c>
      <c r="BJ3493" s="2" t="s">
        <v>16849</v>
      </c>
      <c r="BK3493" s="2" t="s">
        <v>17006</v>
      </c>
    </row>
    <row r="3494" spans="60:63" x14ac:dyDescent="0.35">
      <c r="BH3494" s="2" t="s">
        <v>13115</v>
      </c>
      <c r="BI3494" s="2" t="s">
        <v>16662</v>
      </c>
      <c r="BJ3494" s="2" t="s">
        <v>16688</v>
      </c>
      <c r="BK3494" s="2" t="s">
        <v>17007</v>
      </c>
    </row>
    <row r="3495" spans="60:63" x14ac:dyDescent="0.35">
      <c r="BH3495" s="2" t="s">
        <v>13030</v>
      </c>
      <c r="BI3495" s="2" t="s">
        <v>16662</v>
      </c>
      <c r="BJ3495" s="2" t="s">
        <v>16688</v>
      </c>
      <c r="BK3495" s="2" t="s">
        <v>17007</v>
      </c>
    </row>
    <row r="3496" spans="60:63" x14ac:dyDescent="0.35">
      <c r="BH3496" s="2" t="s">
        <v>13120</v>
      </c>
      <c r="BI3496" s="2" t="s">
        <v>16662</v>
      </c>
      <c r="BJ3496" s="2" t="s">
        <v>16688</v>
      </c>
      <c r="BK3496" s="2" t="s">
        <v>17007</v>
      </c>
    </row>
    <row r="3497" spans="60:63" x14ac:dyDescent="0.35">
      <c r="BH3497" s="2" t="s">
        <v>13098</v>
      </c>
      <c r="BI3497" s="2" t="s">
        <v>16662</v>
      </c>
      <c r="BJ3497" s="2" t="s">
        <v>16688</v>
      </c>
      <c r="BK3497" s="2" t="s">
        <v>17007</v>
      </c>
    </row>
    <row r="3498" spans="60:63" x14ac:dyDescent="0.35">
      <c r="BH3498" s="2" t="s">
        <v>13010</v>
      </c>
      <c r="BI3498" s="2" t="s">
        <v>16662</v>
      </c>
      <c r="BJ3498" s="2" t="s">
        <v>16688</v>
      </c>
      <c r="BK3498" s="2" t="s">
        <v>17007</v>
      </c>
    </row>
    <row r="3499" spans="60:63" x14ac:dyDescent="0.35">
      <c r="BH3499" s="2" t="s">
        <v>13139</v>
      </c>
      <c r="BI3499" s="2" t="s">
        <v>16662</v>
      </c>
      <c r="BJ3499" s="2" t="s">
        <v>16688</v>
      </c>
      <c r="BK3499" s="2" t="s">
        <v>17007</v>
      </c>
    </row>
    <row r="3500" spans="60:63" x14ac:dyDescent="0.35">
      <c r="BH3500" s="2" t="s">
        <v>13189</v>
      </c>
      <c r="BI3500" s="2" t="s">
        <v>16662</v>
      </c>
      <c r="BJ3500" s="2" t="s">
        <v>16688</v>
      </c>
      <c r="BK3500" s="2" t="s">
        <v>17007</v>
      </c>
    </row>
    <row r="3501" spans="60:63" x14ac:dyDescent="0.35">
      <c r="BH3501" s="2" t="s">
        <v>13039</v>
      </c>
      <c r="BI3501" s="2" t="s">
        <v>16662</v>
      </c>
      <c r="BJ3501" s="2" t="s">
        <v>16688</v>
      </c>
      <c r="BK3501" s="2" t="s">
        <v>17008</v>
      </c>
    </row>
    <row r="3502" spans="60:63" x14ac:dyDescent="0.35">
      <c r="BH3502" s="2" t="s">
        <v>12990</v>
      </c>
      <c r="BI3502" s="2" t="s">
        <v>16662</v>
      </c>
      <c r="BJ3502" s="2" t="s">
        <v>16688</v>
      </c>
      <c r="BK3502" s="2" t="s">
        <v>17008</v>
      </c>
    </row>
    <row r="3503" spans="60:63" x14ac:dyDescent="0.35">
      <c r="BH3503" s="2" t="s">
        <v>13127</v>
      </c>
      <c r="BI3503" s="2" t="s">
        <v>16662</v>
      </c>
      <c r="BJ3503" s="2" t="s">
        <v>16688</v>
      </c>
      <c r="BK3503" s="2" t="s">
        <v>17008</v>
      </c>
    </row>
    <row r="3504" spans="60:63" x14ac:dyDescent="0.35">
      <c r="BH3504" s="2" t="s">
        <v>13085</v>
      </c>
      <c r="BI3504" s="2" t="s">
        <v>16662</v>
      </c>
      <c r="BJ3504" s="2" t="s">
        <v>16688</v>
      </c>
      <c r="BK3504" s="2" t="s">
        <v>17008</v>
      </c>
    </row>
    <row r="3505" spans="60:63" x14ac:dyDescent="0.35">
      <c r="BH3505" s="2" t="s">
        <v>13129</v>
      </c>
      <c r="BI3505" s="2" t="s">
        <v>16662</v>
      </c>
      <c r="BJ3505" s="2" t="s">
        <v>16688</v>
      </c>
      <c r="BK3505" s="2" t="s">
        <v>17008</v>
      </c>
    </row>
    <row r="3506" spans="60:63" x14ac:dyDescent="0.35">
      <c r="BH3506" s="2" t="s">
        <v>3821</v>
      </c>
      <c r="BI3506" s="2" t="s">
        <v>16605</v>
      </c>
      <c r="BJ3506" s="2" t="s">
        <v>17009</v>
      </c>
      <c r="BK3506" s="2" t="s">
        <v>17010</v>
      </c>
    </row>
    <row r="3507" spans="60:63" x14ac:dyDescent="0.35">
      <c r="BH3507" s="2" t="s">
        <v>3820</v>
      </c>
      <c r="BI3507" s="2" t="s">
        <v>16605</v>
      </c>
      <c r="BJ3507" s="2" t="s">
        <v>17009</v>
      </c>
      <c r="BK3507" s="2" t="s">
        <v>17010</v>
      </c>
    </row>
    <row r="3508" spans="60:63" x14ac:dyDescent="0.35">
      <c r="BH3508" s="2" t="s">
        <v>3625</v>
      </c>
      <c r="BI3508" s="2" t="s">
        <v>16605</v>
      </c>
      <c r="BJ3508" s="2" t="s">
        <v>17009</v>
      </c>
      <c r="BK3508" s="2" t="s">
        <v>17010</v>
      </c>
    </row>
    <row r="3509" spans="60:63" x14ac:dyDescent="0.35">
      <c r="BH3509" s="2" t="s">
        <v>3984</v>
      </c>
      <c r="BI3509" s="2" t="s">
        <v>16605</v>
      </c>
      <c r="BJ3509" s="2" t="s">
        <v>17009</v>
      </c>
      <c r="BK3509" s="2" t="s">
        <v>17010</v>
      </c>
    </row>
    <row r="3510" spans="60:63" x14ac:dyDescent="0.35">
      <c r="BH3510" s="2" t="s">
        <v>3856</v>
      </c>
      <c r="BI3510" s="2" t="s">
        <v>16605</v>
      </c>
      <c r="BJ3510" s="2" t="s">
        <v>17009</v>
      </c>
      <c r="BK3510" s="2" t="s">
        <v>17010</v>
      </c>
    </row>
    <row r="3511" spans="60:63" x14ac:dyDescent="0.35">
      <c r="BH3511" s="2" t="s">
        <v>3598</v>
      </c>
      <c r="BI3511" s="2" t="s">
        <v>16605</v>
      </c>
      <c r="BJ3511" s="2" t="s">
        <v>17009</v>
      </c>
      <c r="BK3511" s="2" t="s">
        <v>17010</v>
      </c>
    </row>
    <row r="3512" spans="60:63" x14ac:dyDescent="0.35">
      <c r="BH3512" s="2" t="s">
        <v>3690</v>
      </c>
      <c r="BI3512" s="2" t="s">
        <v>16605</v>
      </c>
      <c r="BJ3512" s="2" t="s">
        <v>17009</v>
      </c>
      <c r="BK3512" s="2" t="s">
        <v>17010</v>
      </c>
    </row>
    <row r="3513" spans="60:63" x14ac:dyDescent="0.35">
      <c r="BH3513" s="2" t="s">
        <v>3852</v>
      </c>
      <c r="BI3513" s="2" t="s">
        <v>16605</v>
      </c>
      <c r="BJ3513" s="2" t="s">
        <v>17009</v>
      </c>
      <c r="BK3513" s="2" t="s">
        <v>17010</v>
      </c>
    </row>
    <row r="3514" spans="60:63" x14ac:dyDescent="0.35">
      <c r="BH3514" s="2" t="s">
        <v>3969</v>
      </c>
      <c r="BI3514" s="2" t="s">
        <v>16605</v>
      </c>
      <c r="BJ3514" s="2" t="s">
        <v>17009</v>
      </c>
      <c r="BK3514" s="2" t="s">
        <v>17010</v>
      </c>
    </row>
    <row r="3515" spans="60:63" x14ac:dyDescent="0.35">
      <c r="BH3515" s="2" t="s">
        <v>3841</v>
      </c>
      <c r="BI3515" s="2" t="s">
        <v>16605</v>
      </c>
      <c r="BJ3515" s="2" t="s">
        <v>17009</v>
      </c>
      <c r="BK3515" s="2" t="s">
        <v>17010</v>
      </c>
    </row>
    <row r="3516" spans="60:63" x14ac:dyDescent="0.35">
      <c r="BH3516" s="2" t="s">
        <v>3698</v>
      </c>
      <c r="BI3516" s="2" t="s">
        <v>16605</v>
      </c>
      <c r="BJ3516" s="2" t="s">
        <v>17009</v>
      </c>
      <c r="BK3516" s="2" t="s">
        <v>17010</v>
      </c>
    </row>
    <row r="3517" spans="60:63" x14ac:dyDescent="0.35">
      <c r="BH3517" s="2" t="s">
        <v>3855</v>
      </c>
      <c r="BI3517" s="2" t="s">
        <v>16605</v>
      </c>
      <c r="BJ3517" s="2" t="s">
        <v>17009</v>
      </c>
      <c r="BK3517" s="2" t="s">
        <v>17010</v>
      </c>
    </row>
    <row r="3518" spans="60:63" x14ac:dyDescent="0.35">
      <c r="BH3518" s="2" t="s">
        <v>3682</v>
      </c>
      <c r="BI3518" s="2" t="s">
        <v>16605</v>
      </c>
      <c r="BJ3518" s="2" t="s">
        <v>17009</v>
      </c>
      <c r="BK3518" s="2" t="s">
        <v>17010</v>
      </c>
    </row>
    <row r="3519" spans="60:63" x14ac:dyDescent="0.35">
      <c r="BH3519" s="2" t="s">
        <v>3918</v>
      </c>
      <c r="BI3519" s="2" t="s">
        <v>16605</v>
      </c>
      <c r="BJ3519" s="2" t="s">
        <v>17009</v>
      </c>
      <c r="BK3519" s="2" t="s">
        <v>17010</v>
      </c>
    </row>
    <row r="3520" spans="60:63" x14ac:dyDescent="0.35">
      <c r="BH3520" s="2" t="s">
        <v>3656</v>
      </c>
      <c r="BI3520" s="2" t="s">
        <v>16605</v>
      </c>
      <c r="BJ3520" s="2" t="s">
        <v>17009</v>
      </c>
      <c r="BK3520" s="2" t="s">
        <v>17010</v>
      </c>
    </row>
    <row r="3521" spans="60:63" x14ac:dyDescent="0.35">
      <c r="BH3521" s="2" t="s">
        <v>3731</v>
      </c>
      <c r="BI3521" s="2" t="s">
        <v>16605</v>
      </c>
      <c r="BJ3521" s="2" t="s">
        <v>17009</v>
      </c>
      <c r="BK3521" s="2" t="s">
        <v>17011</v>
      </c>
    </row>
    <row r="3522" spans="60:63" x14ac:dyDescent="0.35">
      <c r="BH3522" s="2" t="s">
        <v>3842</v>
      </c>
      <c r="BI3522" s="2" t="s">
        <v>16605</v>
      </c>
      <c r="BJ3522" s="2" t="s">
        <v>17009</v>
      </c>
      <c r="BK3522" s="2" t="s">
        <v>17011</v>
      </c>
    </row>
    <row r="3523" spans="60:63" x14ac:dyDescent="0.35">
      <c r="BH3523" s="2" t="s">
        <v>3971</v>
      </c>
      <c r="BI3523" s="2" t="s">
        <v>16605</v>
      </c>
      <c r="BJ3523" s="2" t="s">
        <v>17009</v>
      </c>
      <c r="BK3523" s="2" t="s">
        <v>17011</v>
      </c>
    </row>
    <row r="3524" spans="60:63" x14ac:dyDescent="0.35">
      <c r="BH3524" s="2" t="s">
        <v>3799</v>
      </c>
      <c r="BI3524" s="2" t="s">
        <v>16605</v>
      </c>
      <c r="BJ3524" s="2" t="s">
        <v>17009</v>
      </c>
      <c r="BK3524" s="2" t="s">
        <v>17011</v>
      </c>
    </row>
    <row r="3525" spans="60:63" x14ac:dyDescent="0.35">
      <c r="BH3525" s="2" t="s">
        <v>3893</v>
      </c>
      <c r="BI3525" s="2" t="s">
        <v>16605</v>
      </c>
      <c r="BJ3525" s="2" t="s">
        <v>17009</v>
      </c>
      <c r="BK3525" s="2" t="s">
        <v>17011</v>
      </c>
    </row>
    <row r="3526" spans="60:63" x14ac:dyDescent="0.35">
      <c r="BH3526" s="2" t="s">
        <v>3732</v>
      </c>
      <c r="BI3526" s="2" t="s">
        <v>16605</v>
      </c>
      <c r="BJ3526" s="2" t="s">
        <v>17009</v>
      </c>
      <c r="BK3526" s="2" t="s">
        <v>17011</v>
      </c>
    </row>
    <row r="3527" spans="60:63" x14ac:dyDescent="0.35">
      <c r="BH3527" s="2" t="s">
        <v>3964</v>
      </c>
      <c r="BI3527" s="2" t="s">
        <v>16605</v>
      </c>
      <c r="BJ3527" s="2" t="s">
        <v>17009</v>
      </c>
      <c r="BK3527" s="2" t="s">
        <v>17011</v>
      </c>
    </row>
    <row r="3528" spans="60:63" x14ac:dyDescent="0.35">
      <c r="BH3528" s="2" t="s">
        <v>3734</v>
      </c>
      <c r="BI3528" s="2" t="s">
        <v>16605</v>
      </c>
      <c r="BJ3528" s="2" t="s">
        <v>17009</v>
      </c>
      <c r="BK3528" s="2" t="s">
        <v>17011</v>
      </c>
    </row>
    <row r="3529" spans="60:63" x14ac:dyDescent="0.35">
      <c r="BH3529" s="2" t="s">
        <v>3725</v>
      </c>
      <c r="BI3529" s="2" t="s">
        <v>16605</v>
      </c>
      <c r="BJ3529" s="2" t="s">
        <v>17009</v>
      </c>
      <c r="BK3529" s="2" t="s">
        <v>17011</v>
      </c>
    </row>
    <row r="3530" spans="60:63" x14ac:dyDescent="0.35">
      <c r="BH3530" s="2" t="s">
        <v>3613</v>
      </c>
      <c r="BI3530" s="2" t="s">
        <v>16605</v>
      </c>
      <c r="BJ3530" s="2" t="s">
        <v>17009</v>
      </c>
      <c r="BK3530" s="2" t="s">
        <v>17011</v>
      </c>
    </row>
    <row r="3531" spans="60:63" x14ac:dyDescent="0.35">
      <c r="BH3531" s="2" t="s">
        <v>6828</v>
      </c>
      <c r="BI3531" s="2" t="s">
        <v>16397</v>
      </c>
      <c r="BJ3531" s="2" t="s">
        <v>16398</v>
      </c>
      <c r="BK3531" s="2" t="s">
        <v>17012</v>
      </c>
    </row>
    <row r="3532" spans="60:63" x14ac:dyDescent="0.35">
      <c r="BH3532" s="2" t="s">
        <v>6939</v>
      </c>
      <c r="BI3532" s="2" t="s">
        <v>16397</v>
      </c>
      <c r="BJ3532" s="2" t="s">
        <v>16398</v>
      </c>
      <c r="BK3532" s="2" t="s">
        <v>17012</v>
      </c>
    </row>
    <row r="3533" spans="60:63" x14ac:dyDescent="0.35">
      <c r="BH3533" s="2" t="s">
        <v>7101</v>
      </c>
      <c r="BI3533" s="2" t="s">
        <v>16397</v>
      </c>
      <c r="BJ3533" s="2" t="s">
        <v>16398</v>
      </c>
      <c r="BK3533" s="2" t="s">
        <v>17012</v>
      </c>
    </row>
    <row r="3534" spans="60:63" x14ac:dyDescent="0.35">
      <c r="BH3534" s="2" t="s">
        <v>6959</v>
      </c>
      <c r="BI3534" s="2" t="s">
        <v>16397</v>
      </c>
      <c r="BJ3534" s="2" t="s">
        <v>16398</v>
      </c>
      <c r="BK3534" s="2" t="s">
        <v>17012</v>
      </c>
    </row>
    <row r="3535" spans="60:63" x14ac:dyDescent="0.35">
      <c r="BH3535" s="2" t="s">
        <v>6940</v>
      </c>
      <c r="BI3535" s="2" t="s">
        <v>16397</v>
      </c>
      <c r="BJ3535" s="2" t="s">
        <v>16398</v>
      </c>
      <c r="BK3535" s="2" t="s">
        <v>17012</v>
      </c>
    </row>
    <row r="3536" spans="60:63" x14ac:dyDescent="0.35">
      <c r="BH3536" s="2" t="s">
        <v>7132</v>
      </c>
      <c r="BI3536" s="2" t="s">
        <v>16397</v>
      </c>
      <c r="BJ3536" s="2" t="s">
        <v>16398</v>
      </c>
      <c r="BK3536" s="2" t="s">
        <v>17012</v>
      </c>
    </row>
    <row r="3537" spans="60:63" x14ac:dyDescent="0.35">
      <c r="BH3537" s="2" t="s">
        <v>6835</v>
      </c>
      <c r="BI3537" s="2" t="s">
        <v>16397</v>
      </c>
      <c r="BJ3537" s="2" t="s">
        <v>16398</v>
      </c>
      <c r="BK3537" s="2" t="s">
        <v>17012</v>
      </c>
    </row>
    <row r="3538" spans="60:63" x14ac:dyDescent="0.35">
      <c r="BH3538" s="2" t="s">
        <v>6895</v>
      </c>
      <c r="BI3538" s="2" t="s">
        <v>16397</v>
      </c>
      <c r="BJ3538" s="2" t="s">
        <v>16398</v>
      </c>
      <c r="BK3538" s="2" t="s">
        <v>17012</v>
      </c>
    </row>
    <row r="3539" spans="60:63" x14ac:dyDescent="0.35">
      <c r="BH3539" s="2" t="s">
        <v>6779</v>
      </c>
      <c r="BI3539" s="2" t="s">
        <v>16397</v>
      </c>
      <c r="BJ3539" s="2" t="s">
        <v>16398</v>
      </c>
      <c r="BK3539" s="2" t="s">
        <v>17012</v>
      </c>
    </row>
    <row r="3540" spans="60:63" x14ac:dyDescent="0.35">
      <c r="BH3540" s="2" t="s">
        <v>3834</v>
      </c>
      <c r="BI3540" s="2" t="s">
        <v>16605</v>
      </c>
      <c r="BJ3540" s="2" t="s">
        <v>17013</v>
      </c>
      <c r="BK3540" s="2" t="s">
        <v>17014</v>
      </c>
    </row>
    <row r="3541" spans="60:63" x14ac:dyDescent="0.35">
      <c r="BH3541" s="2" t="s">
        <v>3739</v>
      </c>
      <c r="BI3541" s="2" t="s">
        <v>16605</v>
      </c>
      <c r="BJ3541" s="2" t="s">
        <v>17013</v>
      </c>
      <c r="BK3541" s="2" t="s">
        <v>17014</v>
      </c>
    </row>
    <row r="3542" spans="60:63" x14ac:dyDescent="0.35">
      <c r="BH3542" s="2" t="s">
        <v>3889</v>
      </c>
      <c r="BI3542" s="2" t="s">
        <v>16605</v>
      </c>
      <c r="BJ3542" s="2" t="s">
        <v>17013</v>
      </c>
      <c r="BK3542" s="2" t="s">
        <v>17014</v>
      </c>
    </row>
    <row r="3543" spans="60:63" x14ac:dyDescent="0.35">
      <c r="BH3543" s="2" t="s">
        <v>3951</v>
      </c>
      <c r="BI3543" s="2" t="s">
        <v>16605</v>
      </c>
      <c r="BJ3543" s="2" t="s">
        <v>17013</v>
      </c>
      <c r="BK3543" s="2" t="s">
        <v>17014</v>
      </c>
    </row>
    <row r="3544" spans="60:63" x14ac:dyDescent="0.35">
      <c r="BH3544" s="2" t="s">
        <v>3862</v>
      </c>
      <c r="BI3544" s="2" t="s">
        <v>16605</v>
      </c>
      <c r="BJ3544" s="2" t="s">
        <v>17013</v>
      </c>
      <c r="BK3544" s="2" t="s">
        <v>17014</v>
      </c>
    </row>
    <row r="3545" spans="60:63" x14ac:dyDescent="0.35">
      <c r="BH3545" s="2" t="s">
        <v>3738</v>
      </c>
      <c r="BI3545" s="2" t="s">
        <v>16605</v>
      </c>
      <c r="BJ3545" s="2" t="s">
        <v>17013</v>
      </c>
      <c r="BK3545" s="2" t="s">
        <v>17014</v>
      </c>
    </row>
    <row r="3546" spans="60:63" x14ac:dyDescent="0.35">
      <c r="BH3546" s="2" t="s">
        <v>3792</v>
      </c>
      <c r="BI3546" s="2" t="s">
        <v>16605</v>
      </c>
      <c r="BJ3546" s="2" t="s">
        <v>17013</v>
      </c>
      <c r="BK3546" s="2" t="s">
        <v>17014</v>
      </c>
    </row>
    <row r="3547" spans="60:63" x14ac:dyDescent="0.35">
      <c r="BH3547" s="2" t="s">
        <v>2580</v>
      </c>
      <c r="BI3547" s="2" t="s">
        <v>16540</v>
      </c>
      <c r="BJ3547" s="2" t="s">
        <v>16601</v>
      </c>
      <c r="BK3547" s="2" t="s">
        <v>17015</v>
      </c>
    </row>
    <row r="3548" spans="60:63" x14ac:dyDescent="0.35">
      <c r="BH3548" s="2" t="s">
        <v>2591</v>
      </c>
      <c r="BI3548" s="2" t="s">
        <v>16540</v>
      </c>
      <c r="BJ3548" s="2" t="s">
        <v>16601</v>
      </c>
      <c r="BK3548" s="2" t="s">
        <v>17015</v>
      </c>
    </row>
    <row r="3549" spans="60:63" x14ac:dyDescent="0.35">
      <c r="BH3549" s="2" t="s">
        <v>2576</v>
      </c>
      <c r="BI3549" s="2" t="s">
        <v>16540</v>
      </c>
      <c r="BJ3549" s="2" t="s">
        <v>16601</v>
      </c>
      <c r="BK3549" s="2" t="s">
        <v>17015</v>
      </c>
    </row>
    <row r="3550" spans="60:63" x14ac:dyDescent="0.35">
      <c r="BH3550" s="2" t="s">
        <v>2758</v>
      </c>
      <c r="BI3550" s="2" t="s">
        <v>16540</v>
      </c>
      <c r="BJ3550" s="2" t="s">
        <v>16601</v>
      </c>
      <c r="BK3550" s="2" t="s">
        <v>17015</v>
      </c>
    </row>
    <row r="3551" spans="60:63" x14ac:dyDescent="0.35">
      <c r="BH3551" s="2" t="s">
        <v>2613</v>
      </c>
      <c r="BI3551" s="2" t="s">
        <v>16540</v>
      </c>
      <c r="BJ3551" s="2" t="s">
        <v>16601</v>
      </c>
      <c r="BK3551" s="2" t="s">
        <v>17015</v>
      </c>
    </row>
    <row r="3552" spans="60:63" x14ac:dyDescent="0.35">
      <c r="BH3552" s="2" t="s">
        <v>2766</v>
      </c>
      <c r="BI3552" s="2" t="s">
        <v>16540</v>
      </c>
      <c r="BJ3552" s="2" t="s">
        <v>16601</v>
      </c>
      <c r="BK3552" s="2" t="s">
        <v>17015</v>
      </c>
    </row>
    <row r="3553" spans="60:63" x14ac:dyDescent="0.35">
      <c r="BH3553" s="2" t="s">
        <v>2750</v>
      </c>
      <c r="BI3553" s="2" t="s">
        <v>16540</v>
      </c>
      <c r="BJ3553" s="2" t="s">
        <v>16601</v>
      </c>
      <c r="BK3553" s="2" t="s">
        <v>17015</v>
      </c>
    </row>
    <row r="3554" spans="60:63" x14ac:dyDescent="0.35">
      <c r="BH3554" s="2" t="s">
        <v>2640</v>
      </c>
      <c r="BI3554" s="2" t="s">
        <v>16540</v>
      </c>
      <c r="BJ3554" s="2" t="s">
        <v>16601</v>
      </c>
      <c r="BK3554" s="2" t="s">
        <v>17015</v>
      </c>
    </row>
    <row r="3555" spans="60:63" x14ac:dyDescent="0.35">
      <c r="BH3555" s="2" t="s">
        <v>2720</v>
      </c>
      <c r="BI3555" s="2" t="s">
        <v>16540</v>
      </c>
      <c r="BJ3555" s="2" t="s">
        <v>16601</v>
      </c>
      <c r="BK3555" s="2" t="s">
        <v>17015</v>
      </c>
    </row>
    <row r="3556" spans="60:63" x14ac:dyDescent="0.35">
      <c r="BH3556" s="2" t="s">
        <v>2635</v>
      </c>
      <c r="BI3556" s="2" t="s">
        <v>16540</v>
      </c>
      <c r="BJ3556" s="2" t="s">
        <v>16601</v>
      </c>
      <c r="BK3556" s="2" t="s">
        <v>17015</v>
      </c>
    </row>
    <row r="3557" spans="60:63" x14ac:dyDescent="0.35">
      <c r="BH3557" s="2" t="s">
        <v>2607</v>
      </c>
      <c r="BI3557" s="2" t="s">
        <v>16540</v>
      </c>
      <c r="BJ3557" s="2" t="s">
        <v>16601</v>
      </c>
      <c r="BK3557" s="2" t="s">
        <v>17015</v>
      </c>
    </row>
    <row r="3558" spans="60:63" x14ac:dyDescent="0.35">
      <c r="BH3558" s="2" t="s">
        <v>2688</v>
      </c>
      <c r="BI3558" s="2" t="s">
        <v>16540</v>
      </c>
      <c r="BJ3558" s="2" t="s">
        <v>16601</v>
      </c>
      <c r="BK3558" s="2" t="s">
        <v>17015</v>
      </c>
    </row>
    <row r="3559" spans="60:63" x14ac:dyDescent="0.35">
      <c r="BH3559" s="2" t="s">
        <v>2783</v>
      </c>
      <c r="BI3559" s="2" t="s">
        <v>16540</v>
      </c>
      <c r="BJ3559" s="2" t="s">
        <v>16573</v>
      </c>
      <c r="BK3559" s="2" t="s">
        <v>17016</v>
      </c>
    </row>
    <row r="3560" spans="60:63" x14ac:dyDescent="0.35">
      <c r="BH3560" s="2" t="s">
        <v>2630</v>
      </c>
      <c r="BI3560" s="2" t="s">
        <v>16540</v>
      </c>
      <c r="BJ3560" s="2" t="s">
        <v>16573</v>
      </c>
      <c r="BK3560" s="2" t="s">
        <v>17016</v>
      </c>
    </row>
    <row r="3561" spans="60:63" x14ac:dyDescent="0.35">
      <c r="BH3561" s="2" t="s">
        <v>3790</v>
      </c>
      <c r="BI3561" s="2" t="s">
        <v>16605</v>
      </c>
      <c r="BJ3561" s="2" t="s">
        <v>17013</v>
      </c>
      <c r="BK3561" s="2" t="s">
        <v>17017</v>
      </c>
    </row>
    <row r="3562" spans="60:63" x14ac:dyDescent="0.35">
      <c r="BH3562" s="2" t="s">
        <v>3780</v>
      </c>
      <c r="BI3562" s="2" t="s">
        <v>16605</v>
      </c>
      <c r="BJ3562" s="2" t="s">
        <v>17013</v>
      </c>
      <c r="BK3562" s="2" t="s">
        <v>17017</v>
      </c>
    </row>
    <row r="3563" spans="60:63" x14ac:dyDescent="0.35">
      <c r="BH3563" s="2" t="s">
        <v>3993</v>
      </c>
      <c r="BI3563" s="2" t="s">
        <v>16605</v>
      </c>
      <c r="BJ3563" s="2" t="s">
        <v>17013</v>
      </c>
      <c r="BK3563" s="2" t="s">
        <v>17017</v>
      </c>
    </row>
    <row r="3564" spans="60:63" x14ac:dyDescent="0.35">
      <c r="BH3564" s="2" t="s">
        <v>3618</v>
      </c>
      <c r="BI3564" s="2" t="s">
        <v>16605</v>
      </c>
      <c r="BJ3564" s="2" t="s">
        <v>17013</v>
      </c>
      <c r="BK3564" s="2" t="s">
        <v>17017</v>
      </c>
    </row>
    <row r="3565" spans="60:63" x14ac:dyDescent="0.35">
      <c r="BH3565" s="2" t="s">
        <v>3928</v>
      </c>
      <c r="BI3565" s="2" t="s">
        <v>16605</v>
      </c>
      <c r="BJ3565" s="2" t="s">
        <v>17013</v>
      </c>
      <c r="BK3565" s="2" t="s">
        <v>17017</v>
      </c>
    </row>
    <row r="3566" spans="60:63" x14ac:dyDescent="0.35">
      <c r="BH3566" s="2" t="s">
        <v>3870</v>
      </c>
      <c r="BI3566" s="2" t="s">
        <v>16605</v>
      </c>
      <c r="BJ3566" s="2" t="s">
        <v>17013</v>
      </c>
      <c r="BK3566" s="2" t="s">
        <v>17017</v>
      </c>
    </row>
    <row r="3567" spans="60:63" x14ac:dyDescent="0.35">
      <c r="BH3567" s="2" t="s">
        <v>13058</v>
      </c>
      <c r="BI3567" s="2" t="s">
        <v>16662</v>
      </c>
      <c r="BJ3567" s="2" t="s">
        <v>17018</v>
      </c>
      <c r="BK3567" s="2" t="s">
        <v>17019</v>
      </c>
    </row>
    <row r="3568" spans="60:63" x14ac:dyDescent="0.35">
      <c r="BH3568" s="2" t="s">
        <v>13069</v>
      </c>
      <c r="BI3568" s="2" t="s">
        <v>16662</v>
      </c>
      <c r="BJ3568" s="2" t="s">
        <v>17018</v>
      </c>
      <c r="BK3568" s="2" t="s">
        <v>17019</v>
      </c>
    </row>
    <row r="3569" spans="60:63" x14ac:dyDescent="0.35">
      <c r="BH3569" s="2" t="s">
        <v>13138</v>
      </c>
      <c r="BI3569" s="2" t="s">
        <v>16662</v>
      </c>
      <c r="BJ3569" s="2" t="s">
        <v>17018</v>
      </c>
      <c r="BK3569" s="2" t="s">
        <v>17019</v>
      </c>
    </row>
    <row r="3570" spans="60:63" x14ac:dyDescent="0.35">
      <c r="BH3570" s="2" t="s">
        <v>13018</v>
      </c>
      <c r="BI3570" s="2" t="s">
        <v>16662</v>
      </c>
      <c r="BJ3570" s="2" t="s">
        <v>17018</v>
      </c>
      <c r="BK3570" s="2" t="s">
        <v>17019</v>
      </c>
    </row>
    <row r="3571" spans="60:63" x14ac:dyDescent="0.35">
      <c r="BH3571" s="2" t="s">
        <v>13006</v>
      </c>
      <c r="BI3571" s="2" t="s">
        <v>16662</v>
      </c>
      <c r="BJ3571" s="2" t="s">
        <v>17018</v>
      </c>
      <c r="BK3571" s="2" t="s">
        <v>17019</v>
      </c>
    </row>
    <row r="3572" spans="60:63" x14ac:dyDescent="0.35">
      <c r="BH3572" s="2" t="s">
        <v>10057</v>
      </c>
      <c r="BI3572" s="2" t="s">
        <v>16566</v>
      </c>
      <c r="BJ3572" s="2" t="s">
        <v>16899</v>
      </c>
      <c r="BK3572" s="2" t="s">
        <v>17020</v>
      </c>
    </row>
    <row r="3573" spans="60:63" x14ac:dyDescent="0.35">
      <c r="BH3573" s="2" t="s">
        <v>10192</v>
      </c>
      <c r="BI3573" s="2" t="s">
        <v>16566</v>
      </c>
      <c r="BJ3573" s="2" t="s">
        <v>16899</v>
      </c>
      <c r="BK3573" s="2" t="s">
        <v>17020</v>
      </c>
    </row>
    <row r="3574" spans="60:63" x14ac:dyDescent="0.35">
      <c r="BH3574" s="2" t="s">
        <v>10109</v>
      </c>
      <c r="BI3574" s="2" t="s">
        <v>16566</v>
      </c>
      <c r="BJ3574" s="2" t="s">
        <v>16899</v>
      </c>
      <c r="BK3574" s="2" t="s">
        <v>17020</v>
      </c>
    </row>
    <row r="3575" spans="60:63" x14ac:dyDescent="0.35">
      <c r="BH3575" s="2" t="s">
        <v>9929</v>
      </c>
      <c r="BI3575" s="2" t="s">
        <v>16566</v>
      </c>
      <c r="BJ3575" s="2" t="s">
        <v>16899</v>
      </c>
      <c r="BK3575" s="2" t="s">
        <v>17020</v>
      </c>
    </row>
    <row r="3576" spans="60:63" x14ac:dyDescent="0.35">
      <c r="BH3576" s="2" t="s">
        <v>10216</v>
      </c>
      <c r="BI3576" s="2" t="s">
        <v>16566</v>
      </c>
      <c r="BJ3576" s="2" t="s">
        <v>16899</v>
      </c>
      <c r="BK3576" s="2" t="s">
        <v>17020</v>
      </c>
    </row>
    <row r="3577" spans="60:63" x14ac:dyDescent="0.35">
      <c r="BH3577" s="2" t="s">
        <v>10217</v>
      </c>
      <c r="BI3577" s="2" t="s">
        <v>16566</v>
      </c>
      <c r="BJ3577" s="2" t="s">
        <v>16899</v>
      </c>
      <c r="BK3577" s="2" t="s">
        <v>17020</v>
      </c>
    </row>
    <row r="3578" spans="60:63" x14ac:dyDescent="0.35">
      <c r="BH3578" s="2" t="s">
        <v>9918</v>
      </c>
      <c r="BI3578" s="2" t="s">
        <v>16566</v>
      </c>
      <c r="BJ3578" s="2" t="s">
        <v>16899</v>
      </c>
      <c r="BK3578" s="2" t="s">
        <v>17020</v>
      </c>
    </row>
    <row r="3579" spans="60:63" x14ac:dyDescent="0.35">
      <c r="BH3579" s="2" t="s">
        <v>10277</v>
      </c>
      <c r="BI3579" s="2" t="s">
        <v>16408</v>
      </c>
      <c r="BJ3579" s="2" t="s">
        <v>16817</v>
      </c>
      <c r="BK3579" s="2" t="s">
        <v>5869</v>
      </c>
    </row>
    <row r="3580" spans="60:63" x14ac:dyDescent="0.35">
      <c r="BH3580" s="2" t="s">
        <v>10287</v>
      </c>
      <c r="BI3580" s="2" t="s">
        <v>16408</v>
      </c>
      <c r="BJ3580" s="2" t="s">
        <v>16817</v>
      </c>
      <c r="BK3580" s="2" t="s">
        <v>5869</v>
      </c>
    </row>
    <row r="3581" spans="60:63" x14ac:dyDescent="0.35">
      <c r="BH3581" s="2" t="s">
        <v>10350</v>
      </c>
      <c r="BI3581" s="2" t="s">
        <v>16408</v>
      </c>
      <c r="BJ3581" s="2" t="s">
        <v>16817</v>
      </c>
      <c r="BK3581" s="2" t="s">
        <v>5869</v>
      </c>
    </row>
    <row r="3582" spans="60:63" x14ac:dyDescent="0.35">
      <c r="BH3582" s="2" t="s">
        <v>10598</v>
      </c>
      <c r="BI3582" s="2" t="s">
        <v>16408</v>
      </c>
      <c r="BJ3582" s="2" t="s">
        <v>16817</v>
      </c>
      <c r="BK3582" s="2" t="s">
        <v>5869</v>
      </c>
    </row>
    <row r="3583" spans="60:63" x14ac:dyDescent="0.35">
      <c r="BH3583" s="2" t="s">
        <v>10496</v>
      </c>
      <c r="BI3583" s="2" t="s">
        <v>16408</v>
      </c>
      <c r="BJ3583" s="2" t="s">
        <v>16817</v>
      </c>
      <c r="BK3583" s="2" t="s">
        <v>5869</v>
      </c>
    </row>
    <row r="3584" spans="60:63" x14ac:dyDescent="0.35">
      <c r="BH3584" s="2" t="s">
        <v>10558</v>
      </c>
      <c r="BI3584" s="2" t="s">
        <v>16408</v>
      </c>
      <c r="BJ3584" s="2" t="s">
        <v>16817</v>
      </c>
      <c r="BK3584" s="2" t="s">
        <v>5869</v>
      </c>
    </row>
    <row r="3585" spans="60:63" x14ac:dyDescent="0.35">
      <c r="BH3585" s="2" t="s">
        <v>10568</v>
      </c>
      <c r="BI3585" s="2" t="s">
        <v>16408</v>
      </c>
      <c r="BJ3585" s="2" t="s">
        <v>16817</v>
      </c>
      <c r="BK3585" s="2" t="s">
        <v>5869</v>
      </c>
    </row>
    <row r="3586" spans="60:63" x14ac:dyDescent="0.35">
      <c r="BH3586" s="2" t="s">
        <v>10278</v>
      </c>
      <c r="BI3586" s="2" t="s">
        <v>16408</v>
      </c>
      <c r="BJ3586" s="2" t="s">
        <v>16817</v>
      </c>
      <c r="BK3586" s="2" t="s">
        <v>5869</v>
      </c>
    </row>
    <row r="3587" spans="60:63" x14ac:dyDescent="0.35">
      <c r="BH3587" s="2" t="s">
        <v>10299</v>
      </c>
      <c r="BI3587" s="2" t="s">
        <v>16408</v>
      </c>
      <c r="BJ3587" s="2" t="s">
        <v>16817</v>
      </c>
      <c r="BK3587" s="2" t="s">
        <v>5869</v>
      </c>
    </row>
    <row r="3588" spans="60:63" x14ac:dyDescent="0.35">
      <c r="BH3588" s="2" t="s">
        <v>10408</v>
      </c>
      <c r="BI3588" s="2" t="s">
        <v>16408</v>
      </c>
      <c r="BJ3588" s="2" t="s">
        <v>16817</v>
      </c>
      <c r="BK3588" s="2" t="s">
        <v>5869</v>
      </c>
    </row>
    <row r="3589" spans="60:63" x14ac:dyDescent="0.35">
      <c r="BH3589" s="2" t="s">
        <v>10275</v>
      </c>
      <c r="BI3589" s="2" t="s">
        <v>16408</v>
      </c>
      <c r="BJ3589" s="2" t="s">
        <v>16817</v>
      </c>
      <c r="BK3589" s="2" t="s">
        <v>5869</v>
      </c>
    </row>
    <row r="3590" spans="60:63" x14ac:dyDescent="0.35">
      <c r="BH3590" s="2" t="s">
        <v>10276</v>
      </c>
      <c r="BI3590" s="2" t="s">
        <v>16408</v>
      </c>
      <c r="BJ3590" s="2" t="s">
        <v>16817</v>
      </c>
      <c r="BK3590" s="2" t="s">
        <v>5869</v>
      </c>
    </row>
    <row r="3591" spans="60:63" x14ac:dyDescent="0.35">
      <c r="BH3591" s="2" t="s">
        <v>10434</v>
      </c>
      <c r="BI3591" s="2" t="s">
        <v>16408</v>
      </c>
      <c r="BJ3591" s="2" t="s">
        <v>16817</v>
      </c>
      <c r="BK3591" s="2" t="s">
        <v>5869</v>
      </c>
    </row>
    <row r="3592" spans="60:63" x14ac:dyDescent="0.35">
      <c r="BH3592" s="2" t="s">
        <v>10435</v>
      </c>
      <c r="BI3592" s="2" t="s">
        <v>16408</v>
      </c>
      <c r="BJ3592" s="2" t="s">
        <v>16817</v>
      </c>
      <c r="BK3592" s="2" t="s">
        <v>5869</v>
      </c>
    </row>
    <row r="3593" spans="60:63" x14ac:dyDescent="0.35">
      <c r="BH3593" s="2" t="s">
        <v>10272</v>
      </c>
      <c r="BI3593" s="2" t="s">
        <v>16408</v>
      </c>
      <c r="BJ3593" s="2" t="s">
        <v>16817</v>
      </c>
      <c r="BK3593" s="2" t="s">
        <v>5869</v>
      </c>
    </row>
    <row r="3594" spans="60:63" x14ac:dyDescent="0.35">
      <c r="BH3594" s="2" t="s">
        <v>10422</v>
      </c>
      <c r="BI3594" s="2" t="s">
        <v>16408</v>
      </c>
      <c r="BJ3594" s="2" t="s">
        <v>16817</v>
      </c>
      <c r="BK3594" s="2" t="s">
        <v>5869</v>
      </c>
    </row>
    <row r="3595" spans="60:63" x14ac:dyDescent="0.35">
      <c r="BH3595" s="2" t="s">
        <v>10332</v>
      </c>
      <c r="BI3595" s="2" t="s">
        <v>16408</v>
      </c>
      <c r="BJ3595" s="2" t="s">
        <v>16817</v>
      </c>
      <c r="BK3595" s="2" t="s">
        <v>5869</v>
      </c>
    </row>
    <row r="3596" spans="60:63" x14ac:dyDescent="0.35">
      <c r="BH3596" s="2" t="s">
        <v>10323</v>
      </c>
      <c r="BI3596" s="2" t="s">
        <v>16408</v>
      </c>
      <c r="BJ3596" s="2" t="s">
        <v>16817</v>
      </c>
      <c r="BK3596" s="2" t="s">
        <v>5869</v>
      </c>
    </row>
    <row r="3597" spans="60:63" x14ac:dyDescent="0.35">
      <c r="BH3597" s="2" t="s">
        <v>15540</v>
      </c>
      <c r="BI3597" s="2" t="s">
        <v>16994</v>
      </c>
      <c r="BJ3597" s="2" t="s">
        <v>16995</v>
      </c>
      <c r="BK3597" s="2" t="s">
        <v>17021</v>
      </c>
    </row>
    <row r="3598" spans="60:63" x14ac:dyDescent="0.35">
      <c r="BH3598" s="2" t="s">
        <v>15506</v>
      </c>
      <c r="BI3598" s="2" t="s">
        <v>16994</v>
      </c>
      <c r="BJ3598" s="2" t="s">
        <v>16995</v>
      </c>
      <c r="BK3598" s="2" t="s">
        <v>17021</v>
      </c>
    </row>
    <row r="3599" spans="60:63" x14ac:dyDescent="0.35">
      <c r="BH3599" s="2" t="s">
        <v>15307</v>
      </c>
      <c r="BI3599" s="2" t="s">
        <v>16994</v>
      </c>
      <c r="BJ3599" s="2" t="s">
        <v>16995</v>
      </c>
      <c r="BK3599" s="2" t="s">
        <v>17021</v>
      </c>
    </row>
    <row r="3600" spans="60:63" x14ac:dyDescent="0.35">
      <c r="BH3600" s="2" t="s">
        <v>15358</v>
      </c>
      <c r="BI3600" s="2" t="s">
        <v>16994</v>
      </c>
      <c r="BJ3600" s="2" t="s">
        <v>16995</v>
      </c>
      <c r="BK3600" s="2" t="s">
        <v>17021</v>
      </c>
    </row>
    <row r="3601" spans="60:63" x14ac:dyDescent="0.35">
      <c r="BH3601" s="2" t="s">
        <v>15357</v>
      </c>
      <c r="BI3601" s="2" t="s">
        <v>16994</v>
      </c>
      <c r="BJ3601" s="2" t="s">
        <v>16995</v>
      </c>
      <c r="BK3601" s="2" t="s">
        <v>17021</v>
      </c>
    </row>
    <row r="3602" spans="60:63" x14ac:dyDescent="0.35">
      <c r="BH3602" s="2" t="s">
        <v>15524</v>
      </c>
      <c r="BI3602" s="2" t="s">
        <v>16994</v>
      </c>
      <c r="BJ3602" s="2" t="s">
        <v>16995</v>
      </c>
      <c r="BK3602" s="2" t="s">
        <v>17021</v>
      </c>
    </row>
    <row r="3603" spans="60:63" x14ac:dyDescent="0.35">
      <c r="BH3603" s="2" t="s">
        <v>15464</v>
      </c>
      <c r="BI3603" s="2" t="s">
        <v>16994</v>
      </c>
      <c r="BJ3603" s="2" t="s">
        <v>16995</v>
      </c>
      <c r="BK3603" s="2" t="s">
        <v>17021</v>
      </c>
    </row>
    <row r="3604" spans="60:63" x14ac:dyDescent="0.35">
      <c r="BH3604" s="2" t="s">
        <v>15380</v>
      </c>
      <c r="BI3604" s="2" t="s">
        <v>16994</v>
      </c>
      <c r="BJ3604" s="2" t="s">
        <v>16995</v>
      </c>
      <c r="BK3604" s="2" t="s">
        <v>17021</v>
      </c>
    </row>
    <row r="3605" spans="60:63" x14ac:dyDescent="0.35">
      <c r="BH3605" s="2" t="s">
        <v>3201</v>
      </c>
      <c r="BI3605" s="2" t="s">
        <v>16634</v>
      </c>
      <c r="BJ3605" s="2" t="s">
        <v>16635</v>
      </c>
      <c r="BK3605" s="2" t="s">
        <v>17022</v>
      </c>
    </row>
    <row r="3606" spans="60:63" x14ac:dyDescent="0.35">
      <c r="BH3606" s="2" t="s">
        <v>3288</v>
      </c>
      <c r="BI3606" s="2" t="s">
        <v>16634</v>
      </c>
      <c r="BJ3606" s="2" t="s">
        <v>16635</v>
      </c>
      <c r="BK3606" s="2" t="s">
        <v>17022</v>
      </c>
    </row>
    <row r="3607" spans="60:63" x14ac:dyDescent="0.35">
      <c r="BH3607" s="2" t="s">
        <v>3376</v>
      </c>
      <c r="BI3607" s="2" t="s">
        <v>16634</v>
      </c>
      <c r="BJ3607" s="2" t="s">
        <v>16635</v>
      </c>
      <c r="BK3607" s="2" t="s">
        <v>17022</v>
      </c>
    </row>
    <row r="3608" spans="60:63" x14ac:dyDescent="0.35">
      <c r="BH3608" s="2" t="s">
        <v>3263</v>
      </c>
      <c r="BI3608" s="2" t="s">
        <v>16634</v>
      </c>
      <c r="BJ3608" s="2" t="s">
        <v>16635</v>
      </c>
      <c r="BK3608" s="2" t="s">
        <v>17022</v>
      </c>
    </row>
    <row r="3609" spans="60:63" x14ac:dyDescent="0.35">
      <c r="BH3609" s="2" t="s">
        <v>3345</v>
      </c>
      <c r="BI3609" s="2" t="s">
        <v>16634</v>
      </c>
      <c r="BJ3609" s="2" t="s">
        <v>16635</v>
      </c>
      <c r="BK3609" s="2" t="s">
        <v>17022</v>
      </c>
    </row>
    <row r="3610" spans="60:63" x14ac:dyDescent="0.35">
      <c r="BH3610" s="2" t="s">
        <v>3182</v>
      </c>
      <c r="BI3610" s="2" t="s">
        <v>16634</v>
      </c>
      <c r="BJ3610" s="2" t="s">
        <v>16635</v>
      </c>
      <c r="BK3610" s="2" t="s">
        <v>17022</v>
      </c>
    </row>
    <row r="3611" spans="60:63" x14ac:dyDescent="0.35">
      <c r="BH3611" s="2" t="s">
        <v>3327</v>
      </c>
      <c r="BI3611" s="2" t="s">
        <v>16634</v>
      </c>
      <c r="BJ3611" s="2" t="s">
        <v>16635</v>
      </c>
      <c r="BK3611" s="2" t="s">
        <v>17022</v>
      </c>
    </row>
    <row r="3612" spans="60:63" x14ac:dyDescent="0.35">
      <c r="BH3612" s="2" t="s">
        <v>3328</v>
      </c>
      <c r="BI3612" s="2" t="s">
        <v>16634</v>
      </c>
      <c r="BJ3612" s="2" t="s">
        <v>16635</v>
      </c>
      <c r="BK3612" s="2" t="s">
        <v>17022</v>
      </c>
    </row>
    <row r="3613" spans="60:63" x14ac:dyDescent="0.35">
      <c r="BH3613" s="2" t="s">
        <v>3252</v>
      </c>
      <c r="BI3613" s="2" t="s">
        <v>16634</v>
      </c>
      <c r="BJ3613" s="2" t="s">
        <v>16635</v>
      </c>
      <c r="BK3613" s="2" t="s">
        <v>17022</v>
      </c>
    </row>
    <row r="3614" spans="60:63" x14ac:dyDescent="0.35">
      <c r="BH3614" s="2" t="s">
        <v>3334</v>
      </c>
      <c r="BI3614" s="2" t="s">
        <v>16634</v>
      </c>
      <c r="BJ3614" s="2" t="s">
        <v>16635</v>
      </c>
      <c r="BK3614" s="2" t="s">
        <v>17023</v>
      </c>
    </row>
    <row r="3615" spans="60:63" x14ac:dyDescent="0.35">
      <c r="BH3615" s="2" t="s">
        <v>3347</v>
      </c>
      <c r="BI3615" s="2" t="s">
        <v>16634</v>
      </c>
      <c r="BJ3615" s="2" t="s">
        <v>16635</v>
      </c>
      <c r="BK3615" s="2" t="s">
        <v>17023</v>
      </c>
    </row>
    <row r="3616" spans="60:63" x14ac:dyDescent="0.35">
      <c r="BH3616" s="2" t="s">
        <v>3256</v>
      </c>
      <c r="BI3616" s="2" t="s">
        <v>16634</v>
      </c>
      <c r="BJ3616" s="2" t="s">
        <v>16635</v>
      </c>
      <c r="BK3616" s="2" t="s">
        <v>17023</v>
      </c>
    </row>
    <row r="3617" spans="60:63" x14ac:dyDescent="0.35">
      <c r="BH3617" s="2" t="s">
        <v>3257</v>
      </c>
      <c r="BI3617" s="2" t="s">
        <v>16634</v>
      </c>
      <c r="BJ3617" s="2" t="s">
        <v>16635</v>
      </c>
      <c r="BK3617" s="2" t="s">
        <v>17023</v>
      </c>
    </row>
    <row r="3618" spans="60:63" x14ac:dyDescent="0.35">
      <c r="BH3618" s="2" t="s">
        <v>3335</v>
      </c>
      <c r="BI3618" s="2" t="s">
        <v>16634</v>
      </c>
      <c r="BJ3618" s="2" t="s">
        <v>16635</v>
      </c>
      <c r="BK3618" s="2" t="s">
        <v>17023</v>
      </c>
    </row>
    <row r="3619" spans="60:63" x14ac:dyDescent="0.35">
      <c r="BH3619" s="2" t="s">
        <v>3232</v>
      </c>
      <c r="BI3619" s="2" t="s">
        <v>16634</v>
      </c>
      <c r="BJ3619" s="2" t="s">
        <v>16635</v>
      </c>
      <c r="BK3619" s="2" t="s">
        <v>17023</v>
      </c>
    </row>
    <row r="3620" spans="60:63" x14ac:dyDescent="0.35">
      <c r="BH3620" s="2" t="s">
        <v>3233</v>
      </c>
      <c r="BI3620" s="2" t="s">
        <v>16634</v>
      </c>
      <c r="BJ3620" s="2" t="s">
        <v>16635</v>
      </c>
      <c r="BK3620" s="2" t="s">
        <v>17023</v>
      </c>
    </row>
    <row r="3621" spans="60:63" x14ac:dyDescent="0.35">
      <c r="BH3621" s="2" t="s">
        <v>3321</v>
      </c>
      <c r="BI3621" s="2" t="s">
        <v>16634</v>
      </c>
      <c r="BJ3621" s="2" t="s">
        <v>16635</v>
      </c>
      <c r="BK3621" s="2" t="s">
        <v>17023</v>
      </c>
    </row>
    <row r="3622" spans="60:63" x14ac:dyDescent="0.35">
      <c r="BH3622" s="2" t="s">
        <v>3899</v>
      </c>
      <c r="BI3622" s="2" t="s">
        <v>16605</v>
      </c>
      <c r="BJ3622" s="2" t="s">
        <v>16751</v>
      </c>
      <c r="BK3622" s="2" t="s">
        <v>17024</v>
      </c>
    </row>
    <row r="3623" spans="60:63" x14ac:dyDescent="0.35">
      <c r="BH3623" s="2" t="s">
        <v>3611</v>
      </c>
      <c r="BI3623" s="2" t="s">
        <v>16605</v>
      </c>
      <c r="BJ3623" s="2" t="s">
        <v>16751</v>
      </c>
      <c r="BK3623" s="2" t="s">
        <v>17024</v>
      </c>
    </row>
    <row r="3624" spans="60:63" x14ac:dyDescent="0.35">
      <c r="BH3624" s="2" t="s">
        <v>3963</v>
      </c>
      <c r="BI3624" s="2" t="s">
        <v>16605</v>
      </c>
      <c r="BJ3624" s="2" t="s">
        <v>16751</v>
      </c>
      <c r="BK3624" s="2" t="s">
        <v>17024</v>
      </c>
    </row>
    <row r="3625" spans="60:63" x14ac:dyDescent="0.35">
      <c r="BH3625" s="2" t="s">
        <v>3916</v>
      </c>
      <c r="BI3625" s="2" t="s">
        <v>16605</v>
      </c>
      <c r="BJ3625" s="2" t="s">
        <v>16751</v>
      </c>
      <c r="BK3625" s="2" t="s">
        <v>17024</v>
      </c>
    </row>
    <row r="3626" spans="60:63" x14ac:dyDescent="0.35">
      <c r="BH3626" s="2" t="s">
        <v>3810</v>
      </c>
      <c r="BI3626" s="2" t="s">
        <v>16605</v>
      </c>
      <c r="BJ3626" s="2" t="s">
        <v>16751</v>
      </c>
      <c r="BK3626" s="2" t="s">
        <v>17024</v>
      </c>
    </row>
    <row r="3627" spans="60:63" x14ac:dyDescent="0.35">
      <c r="BH3627" s="2" t="s">
        <v>3943</v>
      </c>
      <c r="BI3627" s="2" t="s">
        <v>16605</v>
      </c>
      <c r="BJ3627" s="2" t="s">
        <v>16751</v>
      </c>
      <c r="BK3627" s="2" t="s">
        <v>17024</v>
      </c>
    </row>
    <row r="3628" spans="60:63" x14ac:dyDescent="0.35">
      <c r="BH3628" s="2" t="s">
        <v>3809</v>
      </c>
      <c r="BI3628" s="2" t="s">
        <v>16605</v>
      </c>
      <c r="BJ3628" s="2" t="s">
        <v>16751</v>
      </c>
      <c r="BK3628" s="2" t="s">
        <v>17024</v>
      </c>
    </row>
    <row r="3629" spans="60:63" x14ac:dyDescent="0.35">
      <c r="BH3629" s="2" t="s">
        <v>3944</v>
      </c>
      <c r="BI3629" s="2" t="s">
        <v>16605</v>
      </c>
      <c r="BJ3629" s="2" t="s">
        <v>16751</v>
      </c>
      <c r="BK3629" s="2" t="s">
        <v>17024</v>
      </c>
    </row>
    <row r="3630" spans="60:63" x14ac:dyDescent="0.35">
      <c r="BH3630" s="2" t="s">
        <v>3703</v>
      </c>
      <c r="BI3630" s="2" t="s">
        <v>16605</v>
      </c>
      <c r="BJ3630" s="2" t="s">
        <v>16751</v>
      </c>
      <c r="BK3630" s="2" t="s">
        <v>17024</v>
      </c>
    </row>
    <row r="3631" spans="60:63" x14ac:dyDescent="0.35">
      <c r="BH3631" s="2" t="s">
        <v>3740</v>
      </c>
      <c r="BI3631" s="2" t="s">
        <v>16605</v>
      </c>
      <c r="BJ3631" s="2" t="s">
        <v>16751</v>
      </c>
      <c r="BK3631" s="2" t="s">
        <v>17024</v>
      </c>
    </row>
    <row r="3632" spans="60:63" x14ac:dyDescent="0.35">
      <c r="BH3632" s="2" t="s">
        <v>10610</v>
      </c>
      <c r="BI3632" s="2" t="s">
        <v>16821</v>
      </c>
      <c r="BJ3632" s="2" t="s">
        <v>16822</v>
      </c>
      <c r="BK3632" s="2" t="s">
        <v>17025</v>
      </c>
    </row>
    <row r="3633" spans="60:63" x14ac:dyDescent="0.35">
      <c r="BH3633" s="2" t="s">
        <v>10620</v>
      </c>
      <c r="BI3633" s="2" t="s">
        <v>16821</v>
      </c>
      <c r="BJ3633" s="2" t="s">
        <v>16822</v>
      </c>
      <c r="BK3633" s="2" t="s">
        <v>17025</v>
      </c>
    </row>
    <row r="3634" spans="60:63" x14ac:dyDescent="0.35">
      <c r="BH3634" s="2" t="s">
        <v>10840</v>
      </c>
      <c r="BI3634" s="2" t="s">
        <v>16821</v>
      </c>
      <c r="BJ3634" s="2" t="s">
        <v>16822</v>
      </c>
      <c r="BK3634" s="2" t="s">
        <v>17025</v>
      </c>
    </row>
    <row r="3635" spans="60:63" x14ac:dyDescent="0.35">
      <c r="BH3635" s="2" t="s">
        <v>10768</v>
      </c>
      <c r="BI3635" s="2" t="s">
        <v>16821</v>
      </c>
      <c r="BJ3635" s="2" t="s">
        <v>16822</v>
      </c>
      <c r="BK3635" s="2" t="s">
        <v>17025</v>
      </c>
    </row>
    <row r="3636" spans="60:63" x14ac:dyDescent="0.35">
      <c r="BH3636" s="2" t="s">
        <v>10790</v>
      </c>
      <c r="BI3636" s="2" t="s">
        <v>16821</v>
      </c>
      <c r="BJ3636" s="2" t="s">
        <v>16822</v>
      </c>
      <c r="BK3636" s="2" t="s">
        <v>17025</v>
      </c>
    </row>
    <row r="3637" spans="60:63" x14ac:dyDescent="0.35">
      <c r="BH3637" s="2" t="s">
        <v>10807</v>
      </c>
      <c r="BI3637" s="2" t="s">
        <v>16821</v>
      </c>
      <c r="BJ3637" s="2" t="s">
        <v>16822</v>
      </c>
      <c r="BK3637" s="2" t="s">
        <v>17025</v>
      </c>
    </row>
    <row r="3638" spans="60:63" x14ac:dyDescent="0.35">
      <c r="BH3638" s="2" t="s">
        <v>10606</v>
      </c>
      <c r="BI3638" s="2" t="s">
        <v>16821</v>
      </c>
      <c r="BJ3638" s="2" t="s">
        <v>16822</v>
      </c>
      <c r="BK3638" s="2" t="s">
        <v>17025</v>
      </c>
    </row>
    <row r="3639" spans="60:63" x14ac:dyDescent="0.35">
      <c r="BH3639" s="2" t="s">
        <v>10850</v>
      </c>
      <c r="BI3639" s="2" t="s">
        <v>16821</v>
      </c>
      <c r="BJ3639" s="2" t="s">
        <v>16822</v>
      </c>
      <c r="BK3639" s="2" t="s">
        <v>17025</v>
      </c>
    </row>
    <row r="3640" spans="60:63" x14ac:dyDescent="0.35">
      <c r="BH3640" s="2" t="s">
        <v>10678</v>
      </c>
      <c r="BI3640" s="2" t="s">
        <v>16821</v>
      </c>
      <c r="BJ3640" s="2" t="s">
        <v>16822</v>
      </c>
      <c r="BK3640" s="2" t="s">
        <v>17025</v>
      </c>
    </row>
    <row r="3641" spans="60:63" x14ac:dyDescent="0.35">
      <c r="BH3641" s="2" t="s">
        <v>10754</v>
      </c>
      <c r="BI3641" s="2" t="s">
        <v>16821</v>
      </c>
      <c r="BJ3641" s="2" t="s">
        <v>16822</v>
      </c>
      <c r="BK3641" s="2" t="s">
        <v>17025</v>
      </c>
    </row>
    <row r="3642" spans="60:63" x14ac:dyDescent="0.35">
      <c r="BH3642" s="2" t="s">
        <v>10703</v>
      </c>
      <c r="BI3642" s="2" t="s">
        <v>16821</v>
      </c>
      <c r="BJ3642" s="2" t="s">
        <v>16822</v>
      </c>
      <c r="BK3642" s="2" t="s">
        <v>17025</v>
      </c>
    </row>
    <row r="3643" spans="60:63" x14ac:dyDescent="0.35">
      <c r="BH3643" s="2" t="s">
        <v>10612</v>
      </c>
      <c r="BI3643" s="2" t="s">
        <v>16821</v>
      </c>
      <c r="BJ3643" s="2" t="s">
        <v>16822</v>
      </c>
      <c r="BK3643" s="2" t="s">
        <v>17025</v>
      </c>
    </row>
    <row r="3644" spans="60:63" x14ac:dyDescent="0.35">
      <c r="BH3644" s="2" t="s">
        <v>10800</v>
      </c>
      <c r="BI3644" s="2" t="s">
        <v>16821</v>
      </c>
      <c r="BJ3644" s="2" t="s">
        <v>16822</v>
      </c>
      <c r="BK3644" s="2" t="s">
        <v>17025</v>
      </c>
    </row>
    <row r="3645" spans="60:63" x14ac:dyDescent="0.35">
      <c r="BH3645" s="2" t="s">
        <v>10644</v>
      </c>
      <c r="BI3645" s="2" t="s">
        <v>16821</v>
      </c>
      <c r="BJ3645" s="2" t="s">
        <v>16822</v>
      </c>
      <c r="BK3645" s="2" t="s">
        <v>17025</v>
      </c>
    </row>
    <row r="3646" spans="60:63" x14ac:dyDescent="0.35">
      <c r="BH3646" s="2" t="s">
        <v>11613</v>
      </c>
      <c r="BI3646" s="2" t="s">
        <v>16405</v>
      </c>
      <c r="BJ3646" s="2" t="s">
        <v>16885</v>
      </c>
      <c r="BK3646" s="2" t="s">
        <v>17026</v>
      </c>
    </row>
    <row r="3647" spans="60:63" x14ac:dyDescent="0.35">
      <c r="BH3647" s="2" t="s">
        <v>11675</v>
      </c>
      <c r="BI3647" s="2" t="s">
        <v>16405</v>
      </c>
      <c r="BJ3647" s="2" t="s">
        <v>16885</v>
      </c>
      <c r="BK3647" s="2" t="s">
        <v>17026</v>
      </c>
    </row>
    <row r="3648" spans="60:63" x14ac:dyDescent="0.35">
      <c r="BH3648" s="2" t="s">
        <v>12164</v>
      </c>
      <c r="BI3648" s="2" t="s">
        <v>16405</v>
      </c>
      <c r="BJ3648" s="2" t="s">
        <v>16885</v>
      </c>
      <c r="BK3648" s="2" t="s">
        <v>17026</v>
      </c>
    </row>
    <row r="3649" spans="60:63" x14ac:dyDescent="0.35">
      <c r="BH3649" s="2" t="s">
        <v>12262</v>
      </c>
      <c r="BI3649" s="2" t="s">
        <v>16405</v>
      </c>
      <c r="BJ3649" s="2" t="s">
        <v>16885</v>
      </c>
      <c r="BK3649" s="2" t="s">
        <v>17026</v>
      </c>
    </row>
    <row r="3650" spans="60:63" x14ac:dyDescent="0.35">
      <c r="BH3650" s="2" t="s">
        <v>12169</v>
      </c>
      <c r="BI3650" s="2" t="s">
        <v>16405</v>
      </c>
      <c r="BJ3650" s="2" t="s">
        <v>16885</v>
      </c>
      <c r="BK3650" s="2" t="s">
        <v>17026</v>
      </c>
    </row>
    <row r="3651" spans="60:63" x14ac:dyDescent="0.35">
      <c r="BH3651" s="2" t="s">
        <v>11355</v>
      </c>
      <c r="BI3651" s="2" t="s">
        <v>16405</v>
      </c>
      <c r="BJ3651" s="2" t="s">
        <v>16885</v>
      </c>
      <c r="BK3651" s="2" t="s">
        <v>17026</v>
      </c>
    </row>
    <row r="3652" spans="60:63" x14ac:dyDescent="0.35">
      <c r="BH3652" s="2" t="s">
        <v>11777</v>
      </c>
      <c r="BI3652" s="2" t="s">
        <v>16405</v>
      </c>
      <c r="BJ3652" s="2" t="s">
        <v>16885</v>
      </c>
      <c r="BK3652" s="2" t="s">
        <v>17026</v>
      </c>
    </row>
    <row r="3653" spans="60:63" x14ac:dyDescent="0.35">
      <c r="BH3653" s="2" t="s">
        <v>5610</v>
      </c>
      <c r="BI3653" s="2" t="s">
        <v>16510</v>
      </c>
      <c r="BJ3653" s="2" t="s">
        <v>16511</v>
      </c>
      <c r="BK3653" s="2" t="s">
        <v>17027</v>
      </c>
    </row>
    <row r="3654" spans="60:63" x14ac:dyDescent="0.35">
      <c r="BH3654" s="2" t="s">
        <v>5411</v>
      </c>
      <c r="BI3654" s="2" t="s">
        <v>16510</v>
      </c>
      <c r="BJ3654" s="2" t="s">
        <v>16511</v>
      </c>
      <c r="BK3654" s="2" t="s">
        <v>17027</v>
      </c>
    </row>
    <row r="3655" spans="60:63" x14ac:dyDescent="0.35">
      <c r="BH3655" s="2" t="s">
        <v>5738</v>
      </c>
      <c r="BI3655" s="2" t="s">
        <v>16510</v>
      </c>
      <c r="BJ3655" s="2" t="s">
        <v>16511</v>
      </c>
      <c r="BK3655" s="2" t="s">
        <v>17027</v>
      </c>
    </row>
    <row r="3656" spans="60:63" x14ac:dyDescent="0.35">
      <c r="BH3656" s="2" t="s">
        <v>5151</v>
      </c>
      <c r="BI3656" s="2" t="s">
        <v>16510</v>
      </c>
      <c r="BJ3656" s="2" t="s">
        <v>16511</v>
      </c>
      <c r="BK3656" s="2" t="s">
        <v>17027</v>
      </c>
    </row>
    <row r="3657" spans="60:63" x14ac:dyDescent="0.35">
      <c r="BH3657" s="2" t="s">
        <v>5273</v>
      </c>
      <c r="BI3657" s="2" t="s">
        <v>16510</v>
      </c>
      <c r="BJ3657" s="2" t="s">
        <v>16511</v>
      </c>
      <c r="BK3657" s="2" t="s">
        <v>17027</v>
      </c>
    </row>
    <row r="3658" spans="60:63" x14ac:dyDescent="0.35">
      <c r="BH3658" s="2" t="s">
        <v>5810</v>
      </c>
      <c r="BI3658" s="2" t="s">
        <v>16510</v>
      </c>
      <c r="BJ3658" s="2" t="s">
        <v>16511</v>
      </c>
      <c r="BK3658" s="2" t="s">
        <v>17027</v>
      </c>
    </row>
    <row r="3659" spans="60:63" x14ac:dyDescent="0.35">
      <c r="BH3659" s="2" t="s">
        <v>5279</v>
      </c>
      <c r="BI3659" s="2" t="s">
        <v>16510</v>
      </c>
      <c r="BJ3659" s="2" t="s">
        <v>16511</v>
      </c>
      <c r="BK3659" s="2" t="s">
        <v>17027</v>
      </c>
    </row>
    <row r="3660" spans="60:63" x14ac:dyDescent="0.35">
      <c r="BH3660" s="2" t="s">
        <v>5439</v>
      </c>
      <c r="BI3660" s="2" t="s">
        <v>16510</v>
      </c>
      <c r="BJ3660" s="2" t="s">
        <v>16511</v>
      </c>
      <c r="BK3660" s="2" t="s">
        <v>17027</v>
      </c>
    </row>
    <row r="3661" spans="60:63" x14ac:dyDescent="0.35">
      <c r="BH3661" s="2" t="s">
        <v>5282</v>
      </c>
      <c r="BI3661" s="2" t="s">
        <v>16510</v>
      </c>
      <c r="BJ3661" s="2" t="s">
        <v>16511</v>
      </c>
      <c r="BK3661" s="2" t="s">
        <v>17027</v>
      </c>
    </row>
    <row r="3662" spans="60:63" x14ac:dyDescent="0.35">
      <c r="BH3662" s="2" t="s">
        <v>5606</v>
      </c>
      <c r="BI3662" s="2" t="s">
        <v>16510</v>
      </c>
      <c r="BJ3662" s="2" t="s">
        <v>16511</v>
      </c>
      <c r="BK3662" s="2" t="s">
        <v>17027</v>
      </c>
    </row>
    <row r="3663" spans="60:63" x14ac:dyDescent="0.35">
      <c r="BH3663" s="2" t="s">
        <v>11773</v>
      </c>
      <c r="BI3663" s="2" t="s">
        <v>16405</v>
      </c>
      <c r="BJ3663" s="2" t="s">
        <v>16885</v>
      </c>
      <c r="BK3663" s="2" t="s">
        <v>1026</v>
      </c>
    </row>
    <row r="3664" spans="60:63" x14ac:dyDescent="0.35">
      <c r="BH3664" s="2" t="s">
        <v>11292</v>
      </c>
      <c r="BI3664" s="2" t="s">
        <v>16405</v>
      </c>
      <c r="BJ3664" s="2" t="s">
        <v>16885</v>
      </c>
      <c r="BK3664" s="2" t="s">
        <v>1026</v>
      </c>
    </row>
    <row r="3665" spans="60:63" x14ac:dyDescent="0.35">
      <c r="BH3665" s="2" t="s">
        <v>11477</v>
      </c>
      <c r="BI3665" s="2" t="s">
        <v>16405</v>
      </c>
      <c r="BJ3665" s="2" t="s">
        <v>16885</v>
      </c>
      <c r="BK3665" s="2" t="s">
        <v>1026</v>
      </c>
    </row>
    <row r="3666" spans="60:63" x14ac:dyDescent="0.35">
      <c r="BH3666" s="2" t="s">
        <v>11817</v>
      </c>
      <c r="BI3666" s="2" t="s">
        <v>16405</v>
      </c>
      <c r="BJ3666" s="2" t="s">
        <v>16885</v>
      </c>
      <c r="BK3666" s="2" t="s">
        <v>1026</v>
      </c>
    </row>
    <row r="3667" spans="60:63" x14ac:dyDescent="0.35">
      <c r="BH3667" s="2" t="s">
        <v>12165</v>
      </c>
      <c r="BI3667" s="2" t="s">
        <v>16405</v>
      </c>
      <c r="BJ3667" s="2" t="s">
        <v>16885</v>
      </c>
      <c r="BK3667" s="2" t="s">
        <v>1026</v>
      </c>
    </row>
    <row r="3668" spans="60:63" x14ac:dyDescent="0.35">
      <c r="BH3668" s="2" t="s">
        <v>11215</v>
      </c>
      <c r="BI3668" s="2" t="s">
        <v>16405</v>
      </c>
      <c r="BJ3668" s="2" t="s">
        <v>16885</v>
      </c>
      <c r="BK3668" s="2" t="s">
        <v>1026</v>
      </c>
    </row>
    <row r="3669" spans="60:63" x14ac:dyDescent="0.35">
      <c r="BH3669" s="2" t="s">
        <v>11041</v>
      </c>
      <c r="BI3669" s="2" t="s">
        <v>16405</v>
      </c>
      <c r="BJ3669" s="2" t="s">
        <v>16885</v>
      </c>
      <c r="BK3669" s="2" t="s">
        <v>1026</v>
      </c>
    </row>
    <row r="3670" spans="60:63" x14ac:dyDescent="0.35">
      <c r="BH3670" s="2" t="s">
        <v>12027</v>
      </c>
      <c r="BI3670" s="2" t="s">
        <v>16405</v>
      </c>
      <c r="BJ3670" s="2" t="s">
        <v>16885</v>
      </c>
      <c r="BK3670" s="2" t="s">
        <v>1026</v>
      </c>
    </row>
    <row r="3671" spans="60:63" x14ac:dyDescent="0.35">
      <c r="BH3671" s="2" t="s">
        <v>11537</v>
      </c>
      <c r="BI3671" s="2" t="s">
        <v>16405</v>
      </c>
      <c r="BJ3671" s="2" t="s">
        <v>16885</v>
      </c>
      <c r="BK3671" s="2" t="s">
        <v>1026</v>
      </c>
    </row>
    <row r="3672" spans="60:63" x14ac:dyDescent="0.35">
      <c r="BH3672" s="2" t="s">
        <v>11441</v>
      </c>
      <c r="BI3672" s="2" t="s">
        <v>16405</v>
      </c>
      <c r="BJ3672" s="2" t="s">
        <v>16885</v>
      </c>
      <c r="BK3672" s="2" t="s">
        <v>1026</v>
      </c>
    </row>
    <row r="3673" spans="60:63" x14ac:dyDescent="0.35">
      <c r="BH3673" s="2" t="s">
        <v>12215</v>
      </c>
      <c r="BI3673" s="2" t="s">
        <v>16405</v>
      </c>
      <c r="BJ3673" s="2" t="s">
        <v>16885</v>
      </c>
      <c r="BK3673" s="2" t="s">
        <v>1026</v>
      </c>
    </row>
    <row r="3674" spans="60:63" x14ac:dyDescent="0.35">
      <c r="BH3674" s="2" t="s">
        <v>11663</v>
      </c>
      <c r="BI3674" s="2" t="s">
        <v>16405</v>
      </c>
      <c r="BJ3674" s="2" t="s">
        <v>16885</v>
      </c>
      <c r="BK3674" s="2" t="s">
        <v>1026</v>
      </c>
    </row>
    <row r="3675" spans="60:63" x14ac:dyDescent="0.35">
      <c r="BH3675" s="2" t="s">
        <v>11189</v>
      </c>
      <c r="BI3675" s="2" t="s">
        <v>16405</v>
      </c>
      <c r="BJ3675" s="2" t="s">
        <v>16885</v>
      </c>
      <c r="BK3675" s="2" t="s">
        <v>1026</v>
      </c>
    </row>
    <row r="3676" spans="60:63" x14ac:dyDescent="0.35">
      <c r="BH3676" s="2" t="s">
        <v>11103</v>
      </c>
      <c r="BI3676" s="2" t="s">
        <v>16405</v>
      </c>
      <c r="BJ3676" s="2" t="s">
        <v>16885</v>
      </c>
      <c r="BK3676" s="2" t="s">
        <v>1026</v>
      </c>
    </row>
    <row r="3677" spans="60:63" x14ac:dyDescent="0.35">
      <c r="BH3677" s="2" t="s">
        <v>12100</v>
      </c>
      <c r="BI3677" s="2" t="s">
        <v>16405</v>
      </c>
      <c r="BJ3677" s="2" t="s">
        <v>16885</v>
      </c>
      <c r="BK3677" s="2" t="s">
        <v>1026</v>
      </c>
    </row>
    <row r="3678" spans="60:63" x14ac:dyDescent="0.35">
      <c r="BH3678" s="2" t="s">
        <v>11790</v>
      </c>
      <c r="BI3678" s="2" t="s">
        <v>16405</v>
      </c>
      <c r="BJ3678" s="2" t="s">
        <v>16885</v>
      </c>
      <c r="BK3678" s="2" t="s">
        <v>1026</v>
      </c>
    </row>
    <row r="3679" spans="60:63" x14ac:dyDescent="0.35">
      <c r="BH3679" s="2" t="s">
        <v>11235</v>
      </c>
      <c r="BI3679" s="2" t="s">
        <v>16405</v>
      </c>
      <c r="BJ3679" s="2" t="s">
        <v>16885</v>
      </c>
      <c r="BK3679" s="2" t="s">
        <v>1026</v>
      </c>
    </row>
    <row r="3680" spans="60:63" x14ac:dyDescent="0.35">
      <c r="BH3680" s="2" t="s">
        <v>5424</v>
      </c>
      <c r="BI3680" s="2" t="s">
        <v>16510</v>
      </c>
      <c r="BJ3680" s="2" t="s">
        <v>16511</v>
      </c>
      <c r="BK3680" s="2" t="s">
        <v>17028</v>
      </c>
    </row>
    <row r="3681" spans="60:63" x14ac:dyDescent="0.35">
      <c r="BH3681" s="2" t="s">
        <v>5224</v>
      </c>
      <c r="BI3681" s="2" t="s">
        <v>16510</v>
      </c>
      <c r="BJ3681" s="2" t="s">
        <v>16511</v>
      </c>
      <c r="BK3681" s="2" t="s">
        <v>17028</v>
      </c>
    </row>
    <row r="3682" spans="60:63" x14ac:dyDescent="0.35">
      <c r="BH3682" s="2" t="s">
        <v>5216</v>
      </c>
      <c r="BI3682" s="2" t="s">
        <v>16510</v>
      </c>
      <c r="BJ3682" s="2" t="s">
        <v>16511</v>
      </c>
      <c r="BK3682" s="2" t="s">
        <v>17028</v>
      </c>
    </row>
    <row r="3683" spans="60:63" x14ac:dyDescent="0.35">
      <c r="BH3683" s="2" t="s">
        <v>5686</v>
      </c>
      <c r="BI3683" s="2" t="s">
        <v>16510</v>
      </c>
      <c r="BJ3683" s="2" t="s">
        <v>16511</v>
      </c>
      <c r="BK3683" s="2" t="s">
        <v>17028</v>
      </c>
    </row>
    <row r="3684" spans="60:63" x14ac:dyDescent="0.35">
      <c r="BH3684" s="2" t="s">
        <v>5612</v>
      </c>
      <c r="BI3684" s="2" t="s">
        <v>16510</v>
      </c>
      <c r="BJ3684" s="2" t="s">
        <v>16511</v>
      </c>
      <c r="BK3684" s="2" t="s">
        <v>17028</v>
      </c>
    </row>
    <row r="3685" spans="60:63" x14ac:dyDescent="0.35">
      <c r="BH3685" s="2" t="s">
        <v>5434</v>
      </c>
      <c r="BI3685" s="2" t="s">
        <v>16510</v>
      </c>
      <c r="BJ3685" s="2" t="s">
        <v>16511</v>
      </c>
      <c r="BK3685" s="2" t="s">
        <v>17028</v>
      </c>
    </row>
    <row r="3686" spans="60:63" x14ac:dyDescent="0.35">
      <c r="BH3686" s="2" t="s">
        <v>5480</v>
      </c>
      <c r="BI3686" s="2" t="s">
        <v>16510</v>
      </c>
      <c r="BJ3686" s="2" t="s">
        <v>16511</v>
      </c>
      <c r="BK3686" s="2" t="s">
        <v>17028</v>
      </c>
    </row>
    <row r="3687" spans="60:63" x14ac:dyDescent="0.35">
      <c r="BH3687" s="2" t="s">
        <v>10688</v>
      </c>
      <c r="BI3687" s="2" t="s">
        <v>16821</v>
      </c>
      <c r="BJ3687" s="2" t="s">
        <v>17029</v>
      </c>
      <c r="BK3687" s="2" t="s">
        <v>17030</v>
      </c>
    </row>
    <row r="3688" spans="60:63" x14ac:dyDescent="0.35">
      <c r="BH3688" s="2" t="s">
        <v>10841</v>
      </c>
      <c r="BI3688" s="2" t="s">
        <v>16821</v>
      </c>
      <c r="BJ3688" s="2" t="s">
        <v>17029</v>
      </c>
      <c r="BK3688" s="2" t="s">
        <v>17030</v>
      </c>
    </row>
    <row r="3689" spans="60:63" x14ac:dyDescent="0.35">
      <c r="BH3689" s="2" t="s">
        <v>10983</v>
      </c>
      <c r="BI3689" s="2" t="s">
        <v>16821</v>
      </c>
      <c r="BJ3689" s="2" t="s">
        <v>17029</v>
      </c>
      <c r="BK3689" s="2" t="s">
        <v>17030</v>
      </c>
    </row>
    <row r="3690" spans="60:63" x14ac:dyDescent="0.35">
      <c r="BH3690" s="2" t="s">
        <v>13661</v>
      </c>
      <c r="BI3690" s="2" t="s">
        <v>16609</v>
      </c>
      <c r="BJ3690" s="2" t="s">
        <v>17031</v>
      </c>
      <c r="BK3690" s="2" t="s">
        <v>17032</v>
      </c>
    </row>
    <row r="3691" spans="60:63" x14ac:dyDescent="0.35">
      <c r="BH3691" s="2" t="s">
        <v>13635</v>
      </c>
      <c r="BI3691" s="2" t="s">
        <v>16609</v>
      </c>
      <c r="BJ3691" s="2" t="s">
        <v>17031</v>
      </c>
      <c r="BK3691" s="2" t="s">
        <v>17032</v>
      </c>
    </row>
    <row r="3692" spans="60:63" x14ac:dyDescent="0.35">
      <c r="BH3692" s="2" t="s">
        <v>13717</v>
      </c>
      <c r="BI3692" s="2" t="s">
        <v>16609</v>
      </c>
      <c r="BJ3692" s="2" t="s">
        <v>17031</v>
      </c>
      <c r="BK3692" s="2" t="s">
        <v>17032</v>
      </c>
    </row>
    <row r="3693" spans="60:63" x14ac:dyDescent="0.35">
      <c r="BH3693" s="2" t="s">
        <v>13741</v>
      </c>
      <c r="BI3693" s="2" t="s">
        <v>16609</v>
      </c>
      <c r="BJ3693" s="2" t="s">
        <v>17031</v>
      </c>
      <c r="BK3693" s="2" t="s">
        <v>17032</v>
      </c>
    </row>
    <row r="3694" spans="60:63" x14ac:dyDescent="0.35">
      <c r="BH3694" s="2" t="s">
        <v>13640</v>
      </c>
      <c r="BI3694" s="2" t="s">
        <v>16609</v>
      </c>
      <c r="BJ3694" s="2" t="s">
        <v>17031</v>
      </c>
      <c r="BK3694" s="2" t="s">
        <v>17032</v>
      </c>
    </row>
    <row r="3695" spans="60:63" x14ac:dyDescent="0.35">
      <c r="BH3695" s="2" t="s">
        <v>13656</v>
      </c>
      <c r="BI3695" s="2" t="s">
        <v>16609</v>
      </c>
      <c r="BJ3695" s="2" t="s">
        <v>17031</v>
      </c>
      <c r="BK3695" s="2" t="s">
        <v>17032</v>
      </c>
    </row>
    <row r="3696" spans="60:63" x14ac:dyDescent="0.35">
      <c r="BH3696" s="2" t="s">
        <v>13664</v>
      </c>
      <c r="BI3696" s="2" t="s">
        <v>16609</v>
      </c>
      <c r="BJ3696" s="2" t="s">
        <v>17031</v>
      </c>
      <c r="BK3696" s="2" t="s">
        <v>17032</v>
      </c>
    </row>
    <row r="3697" spans="60:63" x14ac:dyDescent="0.35">
      <c r="BH3697" s="2" t="s">
        <v>6795</v>
      </c>
      <c r="BI3697" s="2" t="s">
        <v>16397</v>
      </c>
      <c r="BJ3697" s="2" t="s">
        <v>17033</v>
      </c>
      <c r="BK3697" s="2" t="s">
        <v>17034</v>
      </c>
    </row>
    <row r="3698" spans="60:63" x14ac:dyDescent="0.35">
      <c r="BH3698" s="2" t="s">
        <v>6899</v>
      </c>
      <c r="BI3698" s="2" t="s">
        <v>16397</v>
      </c>
      <c r="BJ3698" s="2" t="s">
        <v>17033</v>
      </c>
      <c r="BK3698" s="2" t="s">
        <v>17034</v>
      </c>
    </row>
    <row r="3699" spans="60:63" x14ac:dyDescent="0.35">
      <c r="BH3699" s="2" t="s">
        <v>6980</v>
      </c>
      <c r="BI3699" s="2" t="s">
        <v>16397</v>
      </c>
      <c r="BJ3699" s="2" t="s">
        <v>17033</v>
      </c>
      <c r="BK3699" s="2" t="s">
        <v>17034</v>
      </c>
    </row>
    <row r="3700" spans="60:63" x14ac:dyDescent="0.35">
      <c r="BH3700" s="2" t="s">
        <v>7106</v>
      </c>
      <c r="BI3700" s="2" t="s">
        <v>16397</v>
      </c>
      <c r="BJ3700" s="2" t="s">
        <v>17033</v>
      </c>
      <c r="BK3700" s="2" t="s">
        <v>17034</v>
      </c>
    </row>
    <row r="3701" spans="60:63" x14ac:dyDescent="0.35">
      <c r="BH3701" s="2" t="s">
        <v>7110</v>
      </c>
      <c r="BI3701" s="2" t="s">
        <v>16397</v>
      </c>
      <c r="BJ3701" s="2" t="s">
        <v>17033</v>
      </c>
      <c r="BK3701" s="2" t="s">
        <v>17034</v>
      </c>
    </row>
    <row r="3702" spans="60:63" x14ac:dyDescent="0.35">
      <c r="BH3702" s="2" t="s">
        <v>7058</v>
      </c>
      <c r="BI3702" s="2" t="s">
        <v>16397</v>
      </c>
      <c r="BJ3702" s="2" t="s">
        <v>17033</v>
      </c>
      <c r="BK3702" s="2" t="s">
        <v>17034</v>
      </c>
    </row>
    <row r="3703" spans="60:63" x14ac:dyDescent="0.35">
      <c r="BH3703" s="2" t="s">
        <v>7094</v>
      </c>
      <c r="BI3703" s="2" t="s">
        <v>16397</v>
      </c>
      <c r="BJ3703" s="2" t="s">
        <v>17033</v>
      </c>
      <c r="BK3703" s="2" t="s">
        <v>17034</v>
      </c>
    </row>
    <row r="3704" spans="60:63" x14ac:dyDescent="0.35">
      <c r="BH3704" s="2" t="s">
        <v>6985</v>
      </c>
      <c r="BI3704" s="2" t="s">
        <v>16397</v>
      </c>
      <c r="BJ3704" s="2" t="s">
        <v>17033</v>
      </c>
      <c r="BK3704" s="2" t="s">
        <v>17034</v>
      </c>
    </row>
    <row r="3705" spans="60:63" x14ac:dyDescent="0.35">
      <c r="BH3705" s="2" t="s">
        <v>6922</v>
      </c>
      <c r="BI3705" s="2" t="s">
        <v>16397</v>
      </c>
      <c r="BJ3705" s="2" t="s">
        <v>17033</v>
      </c>
      <c r="BK3705" s="2" t="s">
        <v>17034</v>
      </c>
    </row>
    <row r="3706" spans="60:63" x14ac:dyDescent="0.35">
      <c r="BH3706" s="2" t="s">
        <v>6933</v>
      </c>
      <c r="BI3706" s="2" t="s">
        <v>16397</v>
      </c>
      <c r="BJ3706" s="2" t="s">
        <v>17033</v>
      </c>
      <c r="BK3706" s="2" t="s">
        <v>17034</v>
      </c>
    </row>
    <row r="3707" spans="60:63" x14ac:dyDescent="0.35">
      <c r="BH3707" s="2" t="s">
        <v>6786</v>
      </c>
      <c r="BI3707" s="2" t="s">
        <v>16397</v>
      </c>
      <c r="BJ3707" s="2" t="s">
        <v>17033</v>
      </c>
      <c r="BK3707" s="2" t="s">
        <v>17034</v>
      </c>
    </row>
    <row r="3708" spans="60:63" x14ac:dyDescent="0.35">
      <c r="BH3708" s="2" t="s">
        <v>6866</v>
      </c>
      <c r="BI3708" s="2" t="s">
        <v>16397</v>
      </c>
      <c r="BJ3708" s="2" t="s">
        <v>17033</v>
      </c>
      <c r="BK3708" s="2" t="s">
        <v>17034</v>
      </c>
    </row>
    <row r="3709" spans="60:63" x14ac:dyDescent="0.35">
      <c r="BH3709" s="2" t="s">
        <v>7062</v>
      </c>
      <c r="BI3709" s="2" t="s">
        <v>16397</v>
      </c>
      <c r="BJ3709" s="2" t="s">
        <v>17033</v>
      </c>
      <c r="BK3709" s="2" t="s">
        <v>17034</v>
      </c>
    </row>
    <row r="3710" spans="60:63" x14ac:dyDescent="0.35">
      <c r="BH3710" s="2" t="s">
        <v>7129</v>
      </c>
      <c r="BI3710" s="2" t="s">
        <v>16397</v>
      </c>
      <c r="BJ3710" s="2" t="s">
        <v>17033</v>
      </c>
      <c r="BK3710" s="2" t="s">
        <v>17034</v>
      </c>
    </row>
    <row r="3711" spans="60:63" x14ac:dyDescent="0.35">
      <c r="BH3711" s="2" t="s">
        <v>6847</v>
      </c>
      <c r="BI3711" s="2" t="s">
        <v>16397</v>
      </c>
      <c r="BJ3711" s="2" t="s">
        <v>17033</v>
      </c>
      <c r="BK3711" s="2" t="s">
        <v>17034</v>
      </c>
    </row>
    <row r="3712" spans="60:63" x14ac:dyDescent="0.35">
      <c r="BH3712" s="2" t="s">
        <v>10114</v>
      </c>
      <c r="BI3712" s="2" t="s">
        <v>16566</v>
      </c>
      <c r="BJ3712" s="2" t="s">
        <v>16891</v>
      </c>
      <c r="BK3712" s="2" t="s">
        <v>17035</v>
      </c>
    </row>
    <row r="3713" spans="60:63" x14ac:dyDescent="0.35">
      <c r="BH3713" s="2" t="s">
        <v>9939</v>
      </c>
      <c r="BI3713" s="2" t="s">
        <v>16566</v>
      </c>
      <c r="BJ3713" s="2" t="s">
        <v>16891</v>
      </c>
      <c r="BK3713" s="2" t="s">
        <v>17035</v>
      </c>
    </row>
    <row r="3714" spans="60:63" x14ac:dyDescent="0.35">
      <c r="BH3714" s="2" t="s">
        <v>9932</v>
      </c>
      <c r="BI3714" s="2" t="s">
        <v>16566</v>
      </c>
      <c r="BJ3714" s="2" t="s">
        <v>16891</v>
      </c>
      <c r="BK3714" s="2" t="s">
        <v>17035</v>
      </c>
    </row>
    <row r="3715" spans="60:63" x14ac:dyDescent="0.35">
      <c r="BH3715" s="2" t="s">
        <v>10180</v>
      </c>
      <c r="BI3715" s="2" t="s">
        <v>16566</v>
      </c>
      <c r="BJ3715" s="2" t="s">
        <v>16891</v>
      </c>
      <c r="BK3715" s="2" t="s">
        <v>17035</v>
      </c>
    </row>
    <row r="3716" spans="60:63" x14ac:dyDescent="0.35">
      <c r="BH3716" s="2" t="s">
        <v>10215</v>
      </c>
      <c r="BI3716" s="2" t="s">
        <v>16566</v>
      </c>
      <c r="BJ3716" s="2" t="s">
        <v>16891</v>
      </c>
      <c r="BK3716" s="2" t="s">
        <v>17035</v>
      </c>
    </row>
    <row r="3717" spans="60:63" x14ac:dyDescent="0.35">
      <c r="BH3717" s="2" t="s">
        <v>3752</v>
      </c>
      <c r="BI3717" s="2" t="s">
        <v>16605</v>
      </c>
      <c r="BJ3717" s="2" t="s">
        <v>16904</v>
      </c>
      <c r="BK3717" s="2" t="s">
        <v>17036</v>
      </c>
    </row>
    <row r="3718" spans="60:63" x14ac:dyDescent="0.35">
      <c r="BH3718" s="2" t="s">
        <v>3661</v>
      </c>
      <c r="BI3718" s="2" t="s">
        <v>16605</v>
      </c>
      <c r="BJ3718" s="2" t="s">
        <v>16904</v>
      </c>
      <c r="BK3718" s="2" t="s">
        <v>17036</v>
      </c>
    </row>
    <row r="3719" spans="60:63" x14ac:dyDescent="0.35">
      <c r="BH3719" s="2" t="s">
        <v>3914</v>
      </c>
      <c r="BI3719" s="2" t="s">
        <v>16605</v>
      </c>
      <c r="BJ3719" s="2" t="s">
        <v>16904</v>
      </c>
      <c r="BK3719" s="2" t="s">
        <v>17036</v>
      </c>
    </row>
    <row r="3720" spans="60:63" x14ac:dyDescent="0.35">
      <c r="BH3720" s="2" t="s">
        <v>3772</v>
      </c>
      <c r="BI3720" s="2" t="s">
        <v>16605</v>
      </c>
      <c r="BJ3720" s="2" t="s">
        <v>16904</v>
      </c>
      <c r="BK3720" s="2" t="s">
        <v>17036</v>
      </c>
    </row>
    <row r="3721" spans="60:63" x14ac:dyDescent="0.35">
      <c r="BH3721" s="2" t="s">
        <v>3836</v>
      </c>
      <c r="BI3721" s="2" t="s">
        <v>16605</v>
      </c>
      <c r="BJ3721" s="2" t="s">
        <v>16904</v>
      </c>
      <c r="BK3721" s="2" t="s">
        <v>17036</v>
      </c>
    </row>
    <row r="3722" spans="60:63" x14ac:dyDescent="0.35">
      <c r="BH3722" s="2" t="s">
        <v>3907</v>
      </c>
      <c r="BI3722" s="2" t="s">
        <v>16605</v>
      </c>
      <c r="BJ3722" s="2" t="s">
        <v>16904</v>
      </c>
      <c r="BK3722" s="2" t="s">
        <v>17036</v>
      </c>
    </row>
    <row r="3723" spans="60:63" x14ac:dyDescent="0.35">
      <c r="BH3723" s="2" t="s">
        <v>3687</v>
      </c>
      <c r="BI3723" s="2" t="s">
        <v>16605</v>
      </c>
      <c r="BJ3723" s="2" t="s">
        <v>16904</v>
      </c>
      <c r="BK3723" s="2" t="s">
        <v>17036</v>
      </c>
    </row>
    <row r="3724" spans="60:63" x14ac:dyDescent="0.35">
      <c r="BH3724" s="2" t="s">
        <v>3803</v>
      </c>
      <c r="BI3724" s="2" t="s">
        <v>16605</v>
      </c>
      <c r="BJ3724" s="2" t="s">
        <v>16904</v>
      </c>
      <c r="BK3724" s="2" t="s">
        <v>17036</v>
      </c>
    </row>
    <row r="3725" spans="60:63" x14ac:dyDescent="0.35">
      <c r="BH3725" s="2" t="s">
        <v>3727</v>
      </c>
      <c r="BI3725" s="2" t="s">
        <v>16605</v>
      </c>
      <c r="BJ3725" s="2" t="s">
        <v>16904</v>
      </c>
      <c r="BK3725" s="2" t="s">
        <v>17036</v>
      </c>
    </row>
    <row r="3726" spans="60:63" x14ac:dyDescent="0.35">
      <c r="BH3726" s="2" t="s">
        <v>3882</v>
      </c>
      <c r="BI3726" s="2" t="s">
        <v>16605</v>
      </c>
      <c r="BJ3726" s="2" t="s">
        <v>16904</v>
      </c>
      <c r="BK3726" s="2" t="s">
        <v>17036</v>
      </c>
    </row>
    <row r="3727" spans="60:63" x14ac:dyDescent="0.35">
      <c r="BH3727" s="2" t="s">
        <v>3936</v>
      </c>
      <c r="BI3727" s="2" t="s">
        <v>16605</v>
      </c>
      <c r="BJ3727" s="2" t="s">
        <v>16904</v>
      </c>
      <c r="BK3727" s="2" t="s">
        <v>17036</v>
      </c>
    </row>
    <row r="3728" spans="60:63" x14ac:dyDescent="0.35">
      <c r="BH3728" s="2" t="s">
        <v>3857</v>
      </c>
      <c r="BI3728" s="2" t="s">
        <v>16605</v>
      </c>
      <c r="BJ3728" s="2" t="s">
        <v>16904</v>
      </c>
      <c r="BK3728" s="2" t="s">
        <v>17036</v>
      </c>
    </row>
    <row r="3729" spans="60:63" x14ac:dyDescent="0.35">
      <c r="BH3729" s="2" t="s">
        <v>15339</v>
      </c>
      <c r="BI3729" s="2" t="s">
        <v>16994</v>
      </c>
      <c r="BJ3729" s="2" t="s">
        <v>17037</v>
      </c>
      <c r="BK3729" s="2" t="s">
        <v>17038</v>
      </c>
    </row>
    <row r="3730" spans="60:63" x14ac:dyDescent="0.35">
      <c r="BH3730" s="2" t="s">
        <v>15351</v>
      </c>
      <c r="BI3730" s="2" t="s">
        <v>16994</v>
      </c>
      <c r="BJ3730" s="2" t="s">
        <v>17037</v>
      </c>
      <c r="BK3730" s="2" t="s">
        <v>17038</v>
      </c>
    </row>
    <row r="3731" spans="60:63" x14ac:dyDescent="0.35">
      <c r="BH3731" s="2" t="s">
        <v>15342</v>
      </c>
      <c r="BI3731" s="2" t="s">
        <v>16994</v>
      </c>
      <c r="BJ3731" s="2" t="s">
        <v>17037</v>
      </c>
      <c r="BK3731" s="2" t="s">
        <v>17038</v>
      </c>
    </row>
    <row r="3732" spans="60:63" x14ac:dyDescent="0.35">
      <c r="BH3732" s="2" t="s">
        <v>15515</v>
      </c>
      <c r="BI3732" s="2" t="s">
        <v>16994</v>
      </c>
      <c r="BJ3732" s="2" t="s">
        <v>17037</v>
      </c>
      <c r="BK3732" s="2" t="s">
        <v>17038</v>
      </c>
    </row>
    <row r="3733" spans="60:63" x14ac:dyDescent="0.35">
      <c r="BH3733" s="2" t="s">
        <v>15482</v>
      </c>
      <c r="BI3733" s="2" t="s">
        <v>16994</v>
      </c>
      <c r="BJ3733" s="2" t="s">
        <v>17037</v>
      </c>
      <c r="BK3733" s="2" t="s">
        <v>17038</v>
      </c>
    </row>
    <row r="3734" spans="60:63" x14ac:dyDescent="0.35">
      <c r="BH3734" s="2" t="s">
        <v>15558</v>
      </c>
      <c r="BI3734" s="2" t="s">
        <v>16994</v>
      </c>
      <c r="BJ3734" s="2" t="s">
        <v>17037</v>
      </c>
      <c r="BK3734" s="2" t="s">
        <v>17038</v>
      </c>
    </row>
    <row r="3735" spans="60:63" x14ac:dyDescent="0.35">
      <c r="BH3735" s="2" t="s">
        <v>15412</v>
      </c>
      <c r="BI3735" s="2" t="s">
        <v>16994</v>
      </c>
      <c r="BJ3735" s="2" t="s">
        <v>17037</v>
      </c>
      <c r="BK3735" s="2" t="s">
        <v>17038</v>
      </c>
    </row>
    <row r="3736" spans="60:63" x14ac:dyDescent="0.35">
      <c r="BH3736" s="2" t="s">
        <v>15411</v>
      </c>
      <c r="BI3736" s="2" t="s">
        <v>16994</v>
      </c>
      <c r="BJ3736" s="2" t="s">
        <v>17037</v>
      </c>
      <c r="BK3736" s="2" t="s">
        <v>17038</v>
      </c>
    </row>
    <row r="3737" spans="60:63" x14ac:dyDescent="0.35">
      <c r="BH3737" s="2" t="s">
        <v>15523</v>
      </c>
      <c r="BI3737" s="2" t="s">
        <v>16994</v>
      </c>
      <c r="BJ3737" s="2" t="s">
        <v>17037</v>
      </c>
      <c r="BK3737" s="2" t="s">
        <v>17038</v>
      </c>
    </row>
    <row r="3738" spans="60:63" x14ac:dyDescent="0.35">
      <c r="BH3738" s="2" t="s">
        <v>15410</v>
      </c>
      <c r="BI3738" s="2" t="s">
        <v>16994</v>
      </c>
      <c r="BJ3738" s="2" t="s">
        <v>17037</v>
      </c>
      <c r="BK3738" s="2" t="s">
        <v>17038</v>
      </c>
    </row>
    <row r="3739" spans="60:63" x14ac:dyDescent="0.35">
      <c r="BH3739" s="2" t="s">
        <v>15366</v>
      </c>
      <c r="BI3739" s="2" t="s">
        <v>16994</v>
      </c>
      <c r="BJ3739" s="2" t="s">
        <v>17037</v>
      </c>
      <c r="BK3739" s="2" t="s">
        <v>17038</v>
      </c>
    </row>
    <row r="3740" spans="60:63" x14ac:dyDescent="0.35">
      <c r="BH3740" s="2" t="s">
        <v>15387</v>
      </c>
      <c r="BI3740" s="2" t="s">
        <v>16994</v>
      </c>
      <c r="BJ3740" s="2" t="s">
        <v>17037</v>
      </c>
      <c r="BK3740" s="2" t="s">
        <v>17038</v>
      </c>
    </row>
    <row r="3741" spans="60:63" x14ac:dyDescent="0.35">
      <c r="BH3741" s="2" t="s">
        <v>15338</v>
      </c>
      <c r="BI3741" s="2" t="s">
        <v>16994</v>
      </c>
      <c r="BJ3741" s="2" t="s">
        <v>17037</v>
      </c>
      <c r="BK3741" s="2" t="s">
        <v>17038</v>
      </c>
    </row>
    <row r="3742" spans="60:63" x14ac:dyDescent="0.35">
      <c r="BH3742" s="2" t="s">
        <v>15340</v>
      </c>
      <c r="BI3742" s="2" t="s">
        <v>16994</v>
      </c>
      <c r="BJ3742" s="2" t="s">
        <v>17037</v>
      </c>
      <c r="BK3742" s="2" t="s">
        <v>17038</v>
      </c>
    </row>
    <row r="3743" spans="60:63" x14ac:dyDescent="0.35">
      <c r="BH3743" s="2" t="s">
        <v>15372</v>
      </c>
      <c r="BI3743" s="2" t="s">
        <v>16994</v>
      </c>
      <c r="BJ3743" s="2" t="s">
        <v>17037</v>
      </c>
      <c r="BK3743" s="2" t="s">
        <v>17038</v>
      </c>
    </row>
    <row r="3744" spans="60:63" x14ac:dyDescent="0.35">
      <c r="BH3744" s="2" t="s">
        <v>15337</v>
      </c>
      <c r="BI3744" s="2" t="s">
        <v>16994</v>
      </c>
      <c r="BJ3744" s="2" t="s">
        <v>17037</v>
      </c>
      <c r="BK3744" s="2" t="s">
        <v>17038</v>
      </c>
    </row>
    <row r="3745" spans="60:63" x14ac:dyDescent="0.35">
      <c r="BH3745" s="2" t="s">
        <v>15405</v>
      </c>
      <c r="BI3745" s="2" t="s">
        <v>16994</v>
      </c>
      <c r="BJ3745" s="2" t="s">
        <v>17037</v>
      </c>
      <c r="BK3745" s="2" t="s">
        <v>17038</v>
      </c>
    </row>
    <row r="3746" spans="60:63" x14ac:dyDescent="0.35">
      <c r="BH3746" s="2" t="s">
        <v>15458</v>
      </c>
      <c r="BI3746" s="2" t="s">
        <v>16994</v>
      </c>
      <c r="BJ3746" s="2" t="s">
        <v>17037</v>
      </c>
      <c r="BK3746" s="2" t="s">
        <v>17038</v>
      </c>
    </row>
    <row r="3747" spans="60:63" x14ac:dyDescent="0.35">
      <c r="BH3747" s="2" t="s">
        <v>15385</v>
      </c>
      <c r="BI3747" s="2" t="s">
        <v>16994</v>
      </c>
      <c r="BJ3747" s="2" t="s">
        <v>17037</v>
      </c>
      <c r="BK3747" s="2" t="s">
        <v>17038</v>
      </c>
    </row>
    <row r="3748" spans="60:63" x14ac:dyDescent="0.35">
      <c r="BH3748" s="2" t="s">
        <v>15319</v>
      </c>
      <c r="BI3748" s="2" t="s">
        <v>16994</v>
      </c>
      <c r="BJ3748" s="2" t="s">
        <v>17037</v>
      </c>
      <c r="BK3748" s="2" t="s">
        <v>17038</v>
      </c>
    </row>
    <row r="3749" spans="60:63" x14ac:dyDescent="0.35">
      <c r="BH3749" s="2" t="s">
        <v>15452</v>
      </c>
      <c r="BI3749" s="2" t="s">
        <v>16994</v>
      </c>
      <c r="BJ3749" s="2" t="s">
        <v>17037</v>
      </c>
      <c r="BK3749" s="2" t="s">
        <v>17038</v>
      </c>
    </row>
    <row r="3750" spans="60:63" x14ac:dyDescent="0.35">
      <c r="BH3750" s="2" t="s">
        <v>6157</v>
      </c>
      <c r="BI3750" s="2" t="s">
        <v>16388</v>
      </c>
      <c r="BJ3750" s="2" t="s">
        <v>16830</v>
      </c>
      <c r="BK3750" s="2" t="s">
        <v>17039</v>
      </c>
    </row>
    <row r="3751" spans="60:63" x14ac:dyDescent="0.35">
      <c r="BH3751" s="2" t="s">
        <v>6030</v>
      </c>
      <c r="BI3751" s="2" t="s">
        <v>16388</v>
      </c>
      <c r="BJ3751" s="2" t="s">
        <v>16830</v>
      </c>
      <c r="BK3751" s="2" t="s">
        <v>17039</v>
      </c>
    </row>
    <row r="3752" spans="60:63" x14ac:dyDescent="0.35">
      <c r="BH3752" s="2" t="s">
        <v>6241</v>
      </c>
      <c r="BI3752" s="2" t="s">
        <v>16388</v>
      </c>
      <c r="BJ3752" s="2" t="s">
        <v>16830</v>
      </c>
      <c r="BK3752" s="2" t="s">
        <v>17039</v>
      </c>
    </row>
    <row r="3753" spans="60:63" x14ac:dyDescent="0.35">
      <c r="BH3753" s="2" t="s">
        <v>5908</v>
      </c>
      <c r="BI3753" s="2" t="s">
        <v>16388</v>
      </c>
      <c r="BJ3753" s="2" t="s">
        <v>16830</v>
      </c>
      <c r="BK3753" s="2" t="s">
        <v>17039</v>
      </c>
    </row>
    <row r="3754" spans="60:63" x14ac:dyDescent="0.35">
      <c r="BH3754" s="2" t="s">
        <v>5925</v>
      </c>
      <c r="BI3754" s="2" t="s">
        <v>16388</v>
      </c>
      <c r="BJ3754" s="2" t="s">
        <v>16830</v>
      </c>
      <c r="BK3754" s="2" t="s">
        <v>17039</v>
      </c>
    </row>
    <row r="3755" spans="60:63" x14ac:dyDescent="0.35">
      <c r="BH3755" s="2" t="s">
        <v>6187</v>
      </c>
      <c r="BI3755" s="2" t="s">
        <v>16388</v>
      </c>
      <c r="BJ3755" s="2" t="s">
        <v>16830</v>
      </c>
      <c r="BK3755" s="2" t="s">
        <v>17039</v>
      </c>
    </row>
    <row r="3756" spans="60:63" x14ac:dyDescent="0.35">
      <c r="BH3756" s="2" t="s">
        <v>6049</v>
      </c>
      <c r="BI3756" s="2" t="s">
        <v>16388</v>
      </c>
      <c r="BJ3756" s="2" t="s">
        <v>16830</v>
      </c>
      <c r="BK3756" s="2" t="s">
        <v>17039</v>
      </c>
    </row>
    <row r="3757" spans="60:63" x14ac:dyDescent="0.35">
      <c r="BH3757" s="2" t="s">
        <v>10876</v>
      </c>
      <c r="BI3757" s="2" t="s">
        <v>16821</v>
      </c>
      <c r="BJ3757" s="2" t="s">
        <v>16841</v>
      </c>
      <c r="BK3757" s="2" t="s">
        <v>17040</v>
      </c>
    </row>
    <row r="3758" spans="60:63" x14ac:dyDescent="0.35">
      <c r="BH3758" s="2" t="s">
        <v>10684</v>
      </c>
      <c r="BI3758" s="2" t="s">
        <v>16821</v>
      </c>
      <c r="BJ3758" s="2" t="s">
        <v>16841</v>
      </c>
      <c r="BK3758" s="2" t="s">
        <v>17040</v>
      </c>
    </row>
    <row r="3759" spans="60:63" x14ac:dyDescent="0.35">
      <c r="BH3759" s="2" t="s">
        <v>10889</v>
      </c>
      <c r="BI3759" s="2" t="s">
        <v>16821</v>
      </c>
      <c r="BJ3759" s="2" t="s">
        <v>16841</v>
      </c>
      <c r="BK3759" s="2" t="s">
        <v>17040</v>
      </c>
    </row>
    <row r="3760" spans="60:63" x14ac:dyDescent="0.35">
      <c r="BH3760" s="2" t="s">
        <v>10650</v>
      </c>
      <c r="BI3760" s="2" t="s">
        <v>16821</v>
      </c>
      <c r="BJ3760" s="2" t="s">
        <v>16841</v>
      </c>
      <c r="BK3760" s="2" t="s">
        <v>17040</v>
      </c>
    </row>
    <row r="3761" spans="60:63" x14ac:dyDescent="0.35">
      <c r="BH3761" s="2" t="s">
        <v>10953</v>
      </c>
      <c r="BI3761" s="2" t="s">
        <v>16821</v>
      </c>
      <c r="BJ3761" s="2" t="s">
        <v>16841</v>
      </c>
      <c r="BK3761" s="2" t="s">
        <v>17040</v>
      </c>
    </row>
    <row r="3762" spans="60:63" x14ac:dyDescent="0.35">
      <c r="BH3762" s="2" t="s">
        <v>10931</v>
      </c>
      <c r="BI3762" s="2" t="s">
        <v>16821</v>
      </c>
      <c r="BJ3762" s="2" t="s">
        <v>16841</v>
      </c>
      <c r="BK3762" s="2" t="s">
        <v>17040</v>
      </c>
    </row>
    <row r="3763" spans="60:63" x14ac:dyDescent="0.35">
      <c r="BH3763" s="2" t="s">
        <v>10623</v>
      </c>
      <c r="BI3763" s="2" t="s">
        <v>16821</v>
      </c>
      <c r="BJ3763" s="2" t="s">
        <v>16841</v>
      </c>
      <c r="BK3763" s="2" t="s">
        <v>17040</v>
      </c>
    </row>
    <row r="3764" spans="60:63" x14ac:dyDescent="0.35">
      <c r="BH3764" s="2" t="s">
        <v>8303</v>
      </c>
      <c r="BI3764" s="2" t="s">
        <v>16456</v>
      </c>
      <c r="BJ3764" s="2" t="s">
        <v>17041</v>
      </c>
      <c r="BK3764" s="2" t="s">
        <v>17041</v>
      </c>
    </row>
    <row r="3765" spans="60:63" x14ac:dyDescent="0.35">
      <c r="BH3765" s="2" t="s">
        <v>8514</v>
      </c>
      <c r="BI3765" s="2" t="s">
        <v>16456</v>
      </c>
      <c r="BJ3765" s="2" t="s">
        <v>17041</v>
      </c>
      <c r="BK3765" s="2" t="s">
        <v>17041</v>
      </c>
    </row>
    <row r="3766" spans="60:63" x14ac:dyDescent="0.35">
      <c r="BH3766" s="2" t="s">
        <v>8185</v>
      </c>
      <c r="BI3766" s="2" t="s">
        <v>16456</v>
      </c>
      <c r="BJ3766" s="2" t="s">
        <v>17041</v>
      </c>
      <c r="BK3766" s="2" t="s">
        <v>17041</v>
      </c>
    </row>
    <row r="3767" spans="60:63" x14ac:dyDescent="0.35">
      <c r="BH3767" s="2" t="s">
        <v>8587</v>
      </c>
      <c r="BI3767" s="2" t="s">
        <v>16456</v>
      </c>
      <c r="BJ3767" s="2" t="s">
        <v>17041</v>
      </c>
      <c r="BK3767" s="2" t="s">
        <v>17041</v>
      </c>
    </row>
    <row r="3768" spans="60:63" x14ac:dyDescent="0.35">
      <c r="BH3768" s="2" t="s">
        <v>8517</v>
      </c>
      <c r="BI3768" s="2" t="s">
        <v>16456</v>
      </c>
      <c r="BJ3768" s="2" t="s">
        <v>17041</v>
      </c>
      <c r="BK3768" s="2" t="s">
        <v>17041</v>
      </c>
    </row>
    <row r="3769" spans="60:63" x14ac:dyDescent="0.35">
      <c r="BH3769" s="2" t="s">
        <v>8465</v>
      </c>
      <c r="BI3769" s="2" t="s">
        <v>16456</v>
      </c>
      <c r="BJ3769" s="2" t="s">
        <v>17041</v>
      </c>
      <c r="BK3769" s="2" t="s">
        <v>17041</v>
      </c>
    </row>
    <row r="3770" spans="60:63" x14ac:dyDescent="0.35">
      <c r="BH3770" s="2" t="s">
        <v>8294</v>
      </c>
      <c r="BI3770" s="2" t="s">
        <v>16456</v>
      </c>
      <c r="BJ3770" s="2" t="s">
        <v>17041</v>
      </c>
      <c r="BK3770" s="2" t="s">
        <v>17041</v>
      </c>
    </row>
    <row r="3771" spans="60:63" x14ac:dyDescent="0.35">
      <c r="BH3771" s="2" t="s">
        <v>8288</v>
      </c>
      <c r="BI3771" s="2" t="s">
        <v>16456</v>
      </c>
      <c r="BJ3771" s="2" t="s">
        <v>17041</v>
      </c>
      <c r="BK3771" s="2" t="s">
        <v>17041</v>
      </c>
    </row>
    <row r="3772" spans="60:63" x14ac:dyDescent="0.35">
      <c r="BH3772" s="2" t="s">
        <v>8455</v>
      </c>
      <c r="BI3772" s="2" t="s">
        <v>16456</v>
      </c>
      <c r="BJ3772" s="2" t="s">
        <v>17041</v>
      </c>
      <c r="BK3772" s="2" t="s">
        <v>17041</v>
      </c>
    </row>
    <row r="3773" spans="60:63" x14ac:dyDescent="0.35">
      <c r="BH3773" s="2" t="s">
        <v>8301</v>
      </c>
      <c r="BI3773" s="2" t="s">
        <v>16456</v>
      </c>
      <c r="BJ3773" s="2" t="s">
        <v>17041</v>
      </c>
      <c r="BK3773" s="2" t="s">
        <v>17041</v>
      </c>
    </row>
    <row r="3774" spans="60:63" x14ac:dyDescent="0.35">
      <c r="BH3774" s="2" t="s">
        <v>15413</v>
      </c>
      <c r="BI3774" s="2" t="s">
        <v>16994</v>
      </c>
      <c r="BJ3774" s="2" t="s">
        <v>17042</v>
      </c>
      <c r="BK3774" s="2" t="s">
        <v>17043</v>
      </c>
    </row>
    <row r="3775" spans="60:63" x14ac:dyDescent="0.35">
      <c r="BH3775" s="2" t="s">
        <v>15563</v>
      </c>
      <c r="BI3775" s="2" t="s">
        <v>16994</v>
      </c>
      <c r="BJ3775" s="2" t="s">
        <v>17042</v>
      </c>
      <c r="BK3775" s="2" t="s">
        <v>17043</v>
      </c>
    </row>
    <row r="3776" spans="60:63" x14ac:dyDescent="0.35">
      <c r="BH3776" s="2" t="s">
        <v>15429</v>
      </c>
      <c r="BI3776" s="2" t="s">
        <v>16994</v>
      </c>
      <c r="BJ3776" s="2" t="s">
        <v>17042</v>
      </c>
      <c r="BK3776" s="2" t="s">
        <v>17043</v>
      </c>
    </row>
    <row r="3777" spans="60:63" x14ac:dyDescent="0.35">
      <c r="BH3777" s="2" t="s">
        <v>15416</v>
      </c>
      <c r="BI3777" s="2" t="s">
        <v>16994</v>
      </c>
      <c r="BJ3777" s="2" t="s">
        <v>17042</v>
      </c>
      <c r="BK3777" s="2" t="s">
        <v>17043</v>
      </c>
    </row>
    <row r="3778" spans="60:63" x14ac:dyDescent="0.35">
      <c r="BH3778" s="2" t="s">
        <v>15474</v>
      </c>
      <c r="BI3778" s="2" t="s">
        <v>16994</v>
      </c>
      <c r="BJ3778" s="2" t="s">
        <v>17042</v>
      </c>
      <c r="BK3778" s="2" t="s">
        <v>17043</v>
      </c>
    </row>
    <row r="3779" spans="60:63" x14ac:dyDescent="0.35">
      <c r="BH3779" s="2" t="s">
        <v>15513</v>
      </c>
      <c r="BI3779" s="2" t="s">
        <v>16994</v>
      </c>
      <c r="BJ3779" s="2" t="s">
        <v>17042</v>
      </c>
      <c r="BK3779" s="2" t="s">
        <v>17043</v>
      </c>
    </row>
    <row r="3780" spans="60:63" x14ac:dyDescent="0.35">
      <c r="BH3780" s="2" t="s">
        <v>15359</v>
      </c>
      <c r="BI3780" s="2" t="s">
        <v>16994</v>
      </c>
      <c r="BJ3780" s="2" t="s">
        <v>17042</v>
      </c>
      <c r="BK3780" s="2" t="s">
        <v>17043</v>
      </c>
    </row>
    <row r="3781" spans="60:63" x14ac:dyDescent="0.35">
      <c r="BH3781" s="2" t="s">
        <v>8904</v>
      </c>
      <c r="BI3781" s="2" t="s">
        <v>16785</v>
      </c>
      <c r="BJ3781" s="2" t="s">
        <v>17044</v>
      </c>
      <c r="BK3781" s="2" t="s">
        <v>17045</v>
      </c>
    </row>
    <row r="3782" spans="60:63" x14ac:dyDescent="0.35">
      <c r="BH3782" s="2" t="s">
        <v>8942</v>
      </c>
      <c r="BI3782" s="2" t="s">
        <v>16785</v>
      </c>
      <c r="BJ3782" s="2" t="s">
        <v>17044</v>
      </c>
      <c r="BK3782" s="2" t="s">
        <v>17045</v>
      </c>
    </row>
    <row r="3783" spans="60:63" x14ac:dyDescent="0.35">
      <c r="BH3783" s="2" t="s">
        <v>8657</v>
      </c>
      <c r="BI3783" s="2" t="s">
        <v>16785</v>
      </c>
      <c r="BJ3783" s="2" t="s">
        <v>17044</v>
      </c>
      <c r="BK3783" s="2" t="s">
        <v>17045</v>
      </c>
    </row>
    <row r="3784" spans="60:63" x14ac:dyDescent="0.35">
      <c r="BH3784" s="2" t="s">
        <v>8932</v>
      </c>
      <c r="BI3784" s="2" t="s">
        <v>16785</v>
      </c>
      <c r="BJ3784" s="2" t="s">
        <v>17044</v>
      </c>
      <c r="BK3784" s="2" t="s">
        <v>17045</v>
      </c>
    </row>
    <row r="3785" spans="60:63" x14ac:dyDescent="0.35">
      <c r="BH3785" s="2" t="s">
        <v>8944</v>
      </c>
      <c r="BI3785" s="2" t="s">
        <v>16785</v>
      </c>
      <c r="BJ3785" s="2" t="s">
        <v>17044</v>
      </c>
      <c r="BK3785" s="2" t="s">
        <v>17045</v>
      </c>
    </row>
    <row r="3786" spans="60:63" x14ac:dyDescent="0.35">
      <c r="BH3786" s="2" t="s">
        <v>8747</v>
      </c>
      <c r="BI3786" s="2" t="s">
        <v>16785</v>
      </c>
      <c r="BJ3786" s="2" t="s">
        <v>17044</v>
      </c>
      <c r="BK3786" s="2" t="s">
        <v>17045</v>
      </c>
    </row>
    <row r="3787" spans="60:63" x14ac:dyDescent="0.35">
      <c r="BH3787" s="2" t="s">
        <v>8721</v>
      </c>
      <c r="BI3787" s="2" t="s">
        <v>16785</v>
      </c>
      <c r="BJ3787" s="2" t="s">
        <v>17044</v>
      </c>
      <c r="BK3787" s="2" t="s">
        <v>17045</v>
      </c>
    </row>
    <row r="3788" spans="60:63" x14ac:dyDescent="0.35">
      <c r="BH3788" s="2" t="s">
        <v>8811</v>
      </c>
      <c r="BI3788" s="2" t="s">
        <v>16785</v>
      </c>
      <c r="BJ3788" s="2" t="s">
        <v>17044</v>
      </c>
      <c r="BK3788" s="2" t="s">
        <v>17045</v>
      </c>
    </row>
    <row r="3789" spans="60:63" x14ac:dyDescent="0.35">
      <c r="BH3789" s="2" t="s">
        <v>8875</v>
      </c>
      <c r="BI3789" s="2" t="s">
        <v>16785</v>
      </c>
      <c r="BJ3789" s="2" t="s">
        <v>17044</v>
      </c>
      <c r="BK3789" s="2" t="s">
        <v>17045</v>
      </c>
    </row>
    <row r="3790" spans="60:63" x14ac:dyDescent="0.35">
      <c r="BH3790" s="2" t="s">
        <v>8598</v>
      </c>
      <c r="BI3790" s="2" t="s">
        <v>16785</v>
      </c>
      <c r="BJ3790" s="2" t="s">
        <v>17044</v>
      </c>
      <c r="BK3790" s="2" t="s">
        <v>17045</v>
      </c>
    </row>
    <row r="3791" spans="60:63" x14ac:dyDescent="0.35">
      <c r="BH3791" s="2" t="s">
        <v>8878</v>
      </c>
      <c r="BI3791" s="2" t="s">
        <v>16785</v>
      </c>
      <c r="BJ3791" s="2" t="s">
        <v>17044</v>
      </c>
      <c r="BK3791" s="2" t="s">
        <v>17045</v>
      </c>
    </row>
    <row r="3792" spans="60:63" x14ac:dyDescent="0.35">
      <c r="BH3792" s="2" t="s">
        <v>8750</v>
      </c>
      <c r="BI3792" s="2" t="s">
        <v>16785</v>
      </c>
      <c r="BJ3792" s="2" t="s">
        <v>17044</v>
      </c>
      <c r="BK3792" s="2" t="s">
        <v>17045</v>
      </c>
    </row>
    <row r="3793" spans="60:63" x14ac:dyDescent="0.35">
      <c r="BH3793" s="2" t="s">
        <v>8751</v>
      </c>
      <c r="BI3793" s="2" t="s">
        <v>16785</v>
      </c>
      <c r="BJ3793" s="2" t="s">
        <v>17044</v>
      </c>
      <c r="BK3793" s="2" t="s">
        <v>17045</v>
      </c>
    </row>
    <row r="3794" spans="60:63" x14ac:dyDescent="0.35">
      <c r="BH3794" s="2" t="s">
        <v>8683</v>
      </c>
      <c r="BI3794" s="2" t="s">
        <v>16785</v>
      </c>
      <c r="BJ3794" s="2" t="s">
        <v>17044</v>
      </c>
      <c r="BK3794" s="2" t="s">
        <v>17045</v>
      </c>
    </row>
    <row r="3795" spans="60:63" x14ac:dyDescent="0.35">
      <c r="BH3795" s="2" t="s">
        <v>9931</v>
      </c>
      <c r="BI3795" s="2" t="s">
        <v>16566</v>
      </c>
      <c r="BJ3795" s="2" t="s">
        <v>16899</v>
      </c>
      <c r="BK3795" s="2" t="s">
        <v>17046</v>
      </c>
    </row>
    <row r="3796" spans="60:63" x14ac:dyDescent="0.35">
      <c r="BH3796" s="2" t="s">
        <v>10163</v>
      </c>
      <c r="BI3796" s="2" t="s">
        <v>16566</v>
      </c>
      <c r="BJ3796" s="2" t="s">
        <v>16899</v>
      </c>
      <c r="BK3796" s="2" t="s">
        <v>17046</v>
      </c>
    </row>
    <row r="3797" spans="60:63" x14ac:dyDescent="0.35">
      <c r="BH3797" s="2" t="s">
        <v>10022</v>
      </c>
      <c r="BI3797" s="2" t="s">
        <v>16566</v>
      </c>
      <c r="BJ3797" s="2" t="s">
        <v>16899</v>
      </c>
      <c r="BK3797" s="2" t="s">
        <v>17046</v>
      </c>
    </row>
    <row r="3798" spans="60:63" x14ac:dyDescent="0.35">
      <c r="BH3798" s="2" t="s">
        <v>9962</v>
      </c>
      <c r="BI3798" s="2" t="s">
        <v>16566</v>
      </c>
      <c r="BJ3798" s="2" t="s">
        <v>16899</v>
      </c>
      <c r="BK3798" s="2" t="s">
        <v>17046</v>
      </c>
    </row>
    <row r="3799" spans="60:63" x14ac:dyDescent="0.35">
      <c r="BH3799" s="2" t="s">
        <v>10212</v>
      </c>
      <c r="BI3799" s="2" t="s">
        <v>16566</v>
      </c>
      <c r="BJ3799" s="2" t="s">
        <v>16899</v>
      </c>
      <c r="BK3799" s="2" t="s">
        <v>17046</v>
      </c>
    </row>
    <row r="3800" spans="60:63" x14ac:dyDescent="0.35">
      <c r="BH3800" s="2" t="s">
        <v>10133</v>
      </c>
      <c r="BI3800" s="2" t="s">
        <v>16566</v>
      </c>
      <c r="BJ3800" s="2" t="s">
        <v>16899</v>
      </c>
      <c r="BK3800" s="2" t="s">
        <v>17046</v>
      </c>
    </row>
    <row r="3801" spans="60:63" x14ac:dyDescent="0.35">
      <c r="BH3801" s="2" t="s">
        <v>5530</v>
      </c>
      <c r="BI3801" s="2" t="s">
        <v>16510</v>
      </c>
      <c r="BJ3801" s="2" t="s">
        <v>16991</v>
      </c>
      <c r="BK3801" s="2" t="s">
        <v>17047</v>
      </c>
    </row>
    <row r="3802" spans="60:63" x14ac:dyDescent="0.35">
      <c r="BH3802" s="2" t="s">
        <v>5772</v>
      </c>
      <c r="BI3802" s="2" t="s">
        <v>16510</v>
      </c>
      <c r="BJ3802" s="2" t="s">
        <v>16991</v>
      </c>
      <c r="BK3802" s="2" t="s">
        <v>17047</v>
      </c>
    </row>
    <row r="3803" spans="60:63" x14ac:dyDescent="0.35">
      <c r="BH3803" s="2" t="s">
        <v>5213</v>
      </c>
      <c r="BI3803" s="2" t="s">
        <v>16510</v>
      </c>
      <c r="BJ3803" s="2" t="s">
        <v>16991</v>
      </c>
      <c r="BK3803" s="2" t="s">
        <v>17047</v>
      </c>
    </row>
    <row r="3804" spans="60:63" x14ac:dyDescent="0.35">
      <c r="BH3804" s="2" t="s">
        <v>5212</v>
      </c>
      <c r="BI3804" s="2" t="s">
        <v>16510</v>
      </c>
      <c r="BJ3804" s="2" t="s">
        <v>16991</v>
      </c>
      <c r="BK3804" s="2" t="s">
        <v>17047</v>
      </c>
    </row>
    <row r="3805" spans="60:63" x14ac:dyDescent="0.35">
      <c r="BH3805" s="2" t="s">
        <v>5265</v>
      </c>
      <c r="BI3805" s="2" t="s">
        <v>16510</v>
      </c>
      <c r="BJ3805" s="2" t="s">
        <v>16991</v>
      </c>
      <c r="BK3805" s="2" t="s">
        <v>17047</v>
      </c>
    </row>
    <row r="3806" spans="60:63" x14ac:dyDescent="0.35">
      <c r="BH3806" s="2" t="s">
        <v>5248</v>
      </c>
      <c r="BI3806" s="2" t="s">
        <v>16510</v>
      </c>
      <c r="BJ3806" s="2" t="s">
        <v>16991</v>
      </c>
      <c r="BK3806" s="2" t="s">
        <v>17047</v>
      </c>
    </row>
    <row r="3807" spans="60:63" x14ac:dyDescent="0.35">
      <c r="BH3807" s="2" t="s">
        <v>5516</v>
      </c>
      <c r="BI3807" s="2" t="s">
        <v>16510</v>
      </c>
      <c r="BJ3807" s="2" t="s">
        <v>16991</v>
      </c>
      <c r="BK3807" s="2" t="s">
        <v>17047</v>
      </c>
    </row>
    <row r="3808" spans="60:63" x14ac:dyDescent="0.35">
      <c r="BH3808" s="2" t="s">
        <v>5205</v>
      </c>
      <c r="BI3808" s="2" t="s">
        <v>16510</v>
      </c>
      <c r="BJ3808" s="2" t="s">
        <v>16991</v>
      </c>
      <c r="BK3808" s="2" t="s">
        <v>17047</v>
      </c>
    </row>
    <row r="3809" spans="60:63" x14ac:dyDescent="0.35">
      <c r="BH3809" s="2" t="s">
        <v>5804</v>
      </c>
      <c r="BI3809" s="2" t="s">
        <v>16510</v>
      </c>
      <c r="BJ3809" s="2" t="s">
        <v>16991</v>
      </c>
      <c r="BK3809" s="2" t="s">
        <v>17047</v>
      </c>
    </row>
    <row r="3810" spans="60:63" x14ac:dyDescent="0.35">
      <c r="BH3810" s="2" t="s">
        <v>5342</v>
      </c>
      <c r="BI3810" s="2" t="s">
        <v>16510</v>
      </c>
      <c r="BJ3810" s="2" t="s">
        <v>16991</v>
      </c>
      <c r="BK3810" s="2" t="s">
        <v>17047</v>
      </c>
    </row>
    <row r="3811" spans="60:63" x14ac:dyDescent="0.35">
      <c r="BH3811" s="2" t="s">
        <v>5469</v>
      </c>
      <c r="BI3811" s="2" t="s">
        <v>16510</v>
      </c>
      <c r="BJ3811" s="2" t="s">
        <v>16991</v>
      </c>
      <c r="BK3811" s="2" t="s">
        <v>17047</v>
      </c>
    </row>
    <row r="3812" spans="60:63" x14ac:dyDescent="0.35">
      <c r="BH3812" s="2" t="s">
        <v>5820</v>
      </c>
      <c r="BI3812" s="2" t="s">
        <v>16510</v>
      </c>
      <c r="BJ3812" s="2" t="s">
        <v>16991</v>
      </c>
      <c r="BK3812" s="2" t="s">
        <v>17047</v>
      </c>
    </row>
    <row r="3813" spans="60:63" x14ac:dyDescent="0.35">
      <c r="BH3813" s="2" t="s">
        <v>5203</v>
      </c>
      <c r="BI3813" s="2" t="s">
        <v>16510</v>
      </c>
      <c r="BJ3813" s="2" t="s">
        <v>16991</v>
      </c>
      <c r="BK3813" s="2" t="s">
        <v>17047</v>
      </c>
    </row>
    <row r="3814" spans="60:63" x14ac:dyDescent="0.35">
      <c r="BH3814" s="2" t="s">
        <v>5266</v>
      </c>
      <c r="BI3814" s="2" t="s">
        <v>16510</v>
      </c>
      <c r="BJ3814" s="2" t="s">
        <v>16991</v>
      </c>
      <c r="BK3814" s="2" t="s">
        <v>17047</v>
      </c>
    </row>
    <row r="3815" spans="60:63" x14ac:dyDescent="0.35">
      <c r="BH3815" s="2" t="s">
        <v>5422</v>
      </c>
      <c r="BI3815" s="2" t="s">
        <v>16510</v>
      </c>
      <c r="BJ3815" s="2" t="s">
        <v>16991</v>
      </c>
      <c r="BK3815" s="2" t="s">
        <v>17047</v>
      </c>
    </row>
    <row r="3816" spans="60:63" x14ac:dyDescent="0.35">
      <c r="BH3816" s="2" t="s">
        <v>5215</v>
      </c>
      <c r="BI3816" s="2" t="s">
        <v>16510</v>
      </c>
      <c r="BJ3816" s="2" t="s">
        <v>16991</v>
      </c>
      <c r="BK3816" s="2" t="s">
        <v>17047</v>
      </c>
    </row>
    <row r="3817" spans="60:63" x14ac:dyDescent="0.35">
      <c r="BH3817" s="2" t="s">
        <v>5459</v>
      </c>
      <c r="BI3817" s="2" t="s">
        <v>16510</v>
      </c>
      <c r="BJ3817" s="2" t="s">
        <v>16991</v>
      </c>
      <c r="BK3817" s="2" t="s">
        <v>17047</v>
      </c>
    </row>
    <row r="3818" spans="60:63" x14ac:dyDescent="0.35">
      <c r="BH3818" s="2" t="s">
        <v>5325</v>
      </c>
      <c r="BI3818" s="2" t="s">
        <v>16510</v>
      </c>
      <c r="BJ3818" s="2" t="s">
        <v>16991</v>
      </c>
      <c r="BK3818" s="2" t="s">
        <v>17047</v>
      </c>
    </row>
    <row r="3819" spans="60:63" x14ac:dyDescent="0.35">
      <c r="BH3819" s="2" t="s">
        <v>15546</v>
      </c>
      <c r="BI3819" s="2" t="s">
        <v>16994</v>
      </c>
      <c r="BJ3819" s="2" t="s">
        <v>17037</v>
      </c>
      <c r="BK3819" s="2" t="s">
        <v>17048</v>
      </c>
    </row>
    <row r="3820" spans="60:63" x14ac:dyDescent="0.35">
      <c r="BH3820" s="2" t="s">
        <v>15363</v>
      </c>
      <c r="BI3820" s="2" t="s">
        <v>16994</v>
      </c>
      <c r="BJ3820" s="2" t="s">
        <v>17037</v>
      </c>
      <c r="BK3820" s="2" t="s">
        <v>17048</v>
      </c>
    </row>
    <row r="3821" spans="60:63" x14ac:dyDescent="0.35">
      <c r="BH3821" s="2" t="s">
        <v>15388</v>
      </c>
      <c r="BI3821" s="2" t="s">
        <v>16994</v>
      </c>
      <c r="BJ3821" s="2" t="s">
        <v>17037</v>
      </c>
      <c r="BK3821" s="2" t="s">
        <v>17048</v>
      </c>
    </row>
    <row r="3822" spans="60:63" x14ac:dyDescent="0.35">
      <c r="BH3822" s="2" t="s">
        <v>15408</v>
      </c>
      <c r="BI3822" s="2" t="s">
        <v>16994</v>
      </c>
      <c r="BJ3822" s="2" t="s">
        <v>17037</v>
      </c>
      <c r="BK3822" s="2" t="s">
        <v>17048</v>
      </c>
    </row>
    <row r="3823" spans="60:63" x14ac:dyDescent="0.35">
      <c r="BH3823" s="2" t="s">
        <v>15525</v>
      </c>
      <c r="BI3823" s="2" t="s">
        <v>16994</v>
      </c>
      <c r="BJ3823" s="2" t="s">
        <v>17037</v>
      </c>
      <c r="BK3823" s="2" t="s">
        <v>17048</v>
      </c>
    </row>
    <row r="3824" spans="60:63" x14ac:dyDescent="0.35">
      <c r="BH3824" s="2" t="s">
        <v>15373</v>
      </c>
      <c r="BI3824" s="2" t="s">
        <v>16994</v>
      </c>
      <c r="BJ3824" s="2" t="s">
        <v>17037</v>
      </c>
      <c r="BK3824" s="2" t="s">
        <v>17048</v>
      </c>
    </row>
    <row r="3825" spans="60:63" x14ac:dyDescent="0.35">
      <c r="BH3825" s="2" t="s">
        <v>15375</v>
      </c>
      <c r="BI3825" s="2" t="s">
        <v>16994</v>
      </c>
      <c r="BJ3825" s="2" t="s">
        <v>17037</v>
      </c>
      <c r="BK3825" s="2" t="s">
        <v>17048</v>
      </c>
    </row>
    <row r="3826" spans="60:63" x14ac:dyDescent="0.35">
      <c r="BH3826" s="2" t="s">
        <v>15489</v>
      </c>
      <c r="BI3826" s="2" t="s">
        <v>16994</v>
      </c>
      <c r="BJ3826" s="2" t="s">
        <v>17037</v>
      </c>
      <c r="BK3826" s="2" t="s">
        <v>17048</v>
      </c>
    </row>
    <row r="3827" spans="60:63" x14ac:dyDescent="0.35">
      <c r="BH3827" s="2" t="s">
        <v>15455</v>
      </c>
      <c r="BI3827" s="2" t="s">
        <v>16994</v>
      </c>
      <c r="BJ3827" s="2" t="s">
        <v>17049</v>
      </c>
      <c r="BK3827" s="2" t="s">
        <v>17050</v>
      </c>
    </row>
    <row r="3828" spans="60:63" x14ac:dyDescent="0.35">
      <c r="BH3828" s="2" t="s">
        <v>15475</v>
      </c>
      <c r="BI3828" s="2" t="s">
        <v>16994</v>
      </c>
      <c r="BJ3828" s="2" t="s">
        <v>17049</v>
      </c>
      <c r="BK3828" s="2" t="s">
        <v>17050</v>
      </c>
    </row>
    <row r="3829" spans="60:63" x14ac:dyDescent="0.35">
      <c r="BH3829" s="2" t="s">
        <v>15518</v>
      </c>
      <c r="BI3829" s="2" t="s">
        <v>16994</v>
      </c>
      <c r="BJ3829" s="2" t="s">
        <v>17049</v>
      </c>
      <c r="BK3829" s="2" t="s">
        <v>17050</v>
      </c>
    </row>
    <row r="3830" spans="60:63" x14ac:dyDescent="0.35">
      <c r="BH3830" s="2" t="s">
        <v>15438</v>
      </c>
      <c r="BI3830" s="2" t="s">
        <v>16994</v>
      </c>
      <c r="BJ3830" s="2" t="s">
        <v>17049</v>
      </c>
      <c r="BK3830" s="2" t="s">
        <v>17050</v>
      </c>
    </row>
    <row r="3831" spans="60:63" x14ac:dyDescent="0.35">
      <c r="BH3831" s="2" t="s">
        <v>15349</v>
      </c>
      <c r="BI3831" s="2" t="s">
        <v>16994</v>
      </c>
      <c r="BJ3831" s="2" t="s">
        <v>17049</v>
      </c>
      <c r="BK3831" s="2" t="s">
        <v>17050</v>
      </c>
    </row>
    <row r="3832" spans="60:63" x14ac:dyDescent="0.35">
      <c r="BH3832" s="2" t="s">
        <v>15390</v>
      </c>
      <c r="BI3832" s="2" t="s">
        <v>16994</v>
      </c>
      <c r="BJ3832" s="2" t="s">
        <v>17049</v>
      </c>
      <c r="BK3832" s="2" t="s">
        <v>17050</v>
      </c>
    </row>
    <row r="3833" spans="60:63" x14ac:dyDescent="0.35">
      <c r="BH3833" s="2" t="s">
        <v>15552</v>
      </c>
      <c r="BI3833" s="2" t="s">
        <v>16994</v>
      </c>
      <c r="BJ3833" s="2" t="s">
        <v>17049</v>
      </c>
      <c r="BK3833" s="2" t="s">
        <v>17050</v>
      </c>
    </row>
    <row r="3834" spans="60:63" x14ac:dyDescent="0.35">
      <c r="BH3834" s="2" t="s">
        <v>15353</v>
      </c>
      <c r="BI3834" s="2" t="s">
        <v>16994</v>
      </c>
      <c r="BJ3834" s="2" t="s">
        <v>17049</v>
      </c>
      <c r="BK3834" s="2" t="s">
        <v>17050</v>
      </c>
    </row>
    <row r="3835" spans="60:63" x14ac:dyDescent="0.35">
      <c r="BH3835" s="2" t="s">
        <v>15393</v>
      </c>
      <c r="BI3835" s="2" t="s">
        <v>16994</v>
      </c>
      <c r="BJ3835" s="2" t="s">
        <v>17049</v>
      </c>
      <c r="BK3835" s="2" t="s">
        <v>17050</v>
      </c>
    </row>
    <row r="3836" spans="60:63" x14ac:dyDescent="0.35">
      <c r="BH3836" s="2" t="s">
        <v>15514</v>
      </c>
      <c r="BI3836" s="2" t="s">
        <v>16994</v>
      </c>
      <c r="BJ3836" s="2" t="s">
        <v>17049</v>
      </c>
      <c r="BK3836" s="2" t="s">
        <v>17050</v>
      </c>
    </row>
    <row r="3837" spans="60:63" x14ac:dyDescent="0.35">
      <c r="BH3837" s="2" t="s">
        <v>6085</v>
      </c>
      <c r="BI3837" s="2" t="s">
        <v>16388</v>
      </c>
      <c r="BJ3837" s="2" t="s">
        <v>17051</v>
      </c>
      <c r="BK3837" s="2" t="s">
        <v>17051</v>
      </c>
    </row>
    <row r="3838" spans="60:63" x14ac:dyDescent="0.35">
      <c r="BH3838" s="2" t="s">
        <v>6248</v>
      </c>
      <c r="BI3838" s="2" t="s">
        <v>16388</v>
      </c>
      <c r="BJ3838" s="2" t="s">
        <v>17051</v>
      </c>
      <c r="BK3838" s="2" t="s">
        <v>17051</v>
      </c>
    </row>
    <row r="3839" spans="60:63" x14ac:dyDescent="0.35">
      <c r="BH3839" s="2" t="s">
        <v>5947</v>
      </c>
      <c r="BI3839" s="2" t="s">
        <v>16388</v>
      </c>
      <c r="BJ3839" s="2" t="s">
        <v>17051</v>
      </c>
      <c r="BK3839" s="2" t="s">
        <v>17051</v>
      </c>
    </row>
    <row r="3840" spans="60:63" x14ac:dyDescent="0.35">
      <c r="BH3840" s="2" t="s">
        <v>6137</v>
      </c>
      <c r="BI3840" s="2" t="s">
        <v>16388</v>
      </c>
      <c r="BJ3840" s="2" t="s">
        <v>17051</v>
      </c>
      <c r="BK3840" s="2" t="s">
        <v>17051</v>
      </c>
    </row>
    <row r="3841" spans="60:63" x14ac:dyDescent="0.35">
      <c r="BH3841" s="2" t="s">
        <v>5945</v>
      </c>
      <c r="BI3841" s="2" t="s">
        <v>16388</v>
      </c>
      <c r="BJ3841" s="2" t="s">
        <v>17051</v>
      </c>
      <c r="BK3841" s="2" t="s">
        <v>17051</v>
      </c>
    </row>
    <row r="3842" spans="60:63" x14ac:dyDescent="0.35">
      <c r="BH3842" s="2" t="s">
        <v>6079</v>
      </c>
      <c r="BI3842" s="2" t="s">
        <v>16388</v>
      </c>
      <c r="BJ3842" s="2" t="s">
        <v>17051</v>
      </c>
      <c r="BK3842" s="2" t="s">
        <v>17051</v>
      </c>
    </row>
    <row r="3843" spans="60:63" x14ac:dyDescent="0.35">
      <c r="BH3843" s="2" t="s">
        <v>5987</v>
      </c>
      <c r="BI3843" s="2" t="s">
        <v>16388</v>
      </c>
      <c r="BJ3843" s="2" t="s">
        <v>17051</v>
      </c>
      <c r="BK3843" s="2" t="s">
        <v>17051</v>
      </c>
    </row>
    <row r="3844" spans="60:63" x14ac:dyDescent="0.35">
      <c r="BH3844" s="2" t="s">
        <v>5931</v>
      </c>
      <c r="BI3844" s="2" t="s">
        <v>16388</v>
      </c>
      <c r="BJ3844" s="2" t="s">
        <v>17051</v>
      </c>
      <c r="BK3844" s="2" t="s">
        <v>17051</v>
      </c>
    </row>
    <row r="3845" spans="60:63" x14ac:dyDescent="0.35">
      <c r="BH3845" s="2" t="s">
        <v>6249</v>
      </c>
      <c r="BI3845" s="2" t="s">
        <v>16388</v>
      </c>
      <c r="BJ3845" s="2" t="s">
        <v>17051</v>
      </c>
      <c r="BK3845" s="2" t="s">
        <v>17051</v>
      </c>
    </row>
    <row r="3846" spans="60:63" x14ac:dyDescent="0.35">
      <c r="BH3846" s="2" t="s">
        <v>5956</v>
      </c>
      <c r="BI3846" s="2" t="s">
        <v>16388</v>
      </c>
      <c r="BJ3846" s="2" t="s">
        <v>17051</v>
      </c>
      <c r="BK3846" s="2" t="s">
        <v>17051</v>
      </c>
    </row>
    <row r="3847" spans="60:63" x14ac:dyDescent="0.35">
      <c r="BH3847" s="2" t="s">
        <v>5954</v>
      </c>
      <c r="BI3847" s="2" t="s">
        <v>16388</v>
      </c>
      <c r="BJ3847" s="2" t="s">
        <v>17051</v>
      </c>
      <c r="BK3847" s="2" t="s">
        <v>17051</v>
      </c>
    </row>
    <row r="3848" spans="60:63" x14ac:dyDescent="0.35">
      <c r="BH3848" s="2" t="s">
        <v>6156</v>
      </c>
      <c r="BI3848" s="2" t="s">
        <v>16388</v>
      </c>
      <c r="BJ3848" s="2" t="s">
        <v>17051</v>
      </c>
      <c r="BK3848" s="2" t="s">
        <v>17051</v>
      </c>
    </row>
    <row r="3849" spans="60:63" x14ac:dyDescent="0.35">
      <c r="BH3849" s="2" t="s">
        <v>5975</v>
      </c>
      <c r="BI3849" s="2" t="s">
        <v>16388</v>
      </c>
      <c r="BJ3849" s="2" t="s">
        <v>17051</v>
      </c>
      <c r="BK3849" s="2" t="s">
        <v>17051</v>
      </c>
    </row>
    <row r="3850" spans="60:63" x14ac:dyDescent="0.35">
      <c r="BH3850" s="2" t="s">
        <v>6164</v>
      </c>
      <c r="BI3850" s="2" t="s">
        <v>16388</v>
      </c>
      <c r="BJ3850" s="2" t="s">
        <v>17051</v>
      </c>
      <c r="BK3850" s="2" t="s">
        <v>17051</v>
      </c>
    </row>
    <row r="3851" spans="60:63" x14ac:dyDescent="0.35">
      <c r="BH3851" s="2" t="s">
        <v>14704</v>
      </c>
      <c r="BI3851" s="2" t="s">
        <v>16543</v>
      </c>
      <c r="BJ3851" s="2" t="s">
        <v>17052</v>
      </c>
      <c r="BK3851" s="2" t="s">
        <v>17051</v>
      </c>
    </row>
    <row r="3852" spans="60:63" x14ac:dyDescent="0.35">
      <c r="BH3852" s="2" t="s">
        <v>14709</v>
      </c>
      <c r="BI3852" s="2" t="s">
        <v>16543</v>
      </c>
      <c r="BJ3852" s="2" t="s">
        <v>17052</v>
      </c>
      <c r="BK3852" s="2" t="s">
        <v>17051</v>
      </c>
    </row>
    <row r="3853" spans="60:63" x14ac:dyDescent="0.35">
      <c r="BH3853" s="2" t="s">
        <v>14715</v>
      </c>
      <c r="BI3853" s="2" t="s">
        <v>16543</v>
      </c>
      <c r="BJ3853" s="2" t="s">
        <v>17052</v>
      </c>
      <c r="BK3853" s="2" t="s">
        <v>17051</v>
      </c>
    </row>
    <row r="3854" spans="60:63" x14ac:dyDescent="0.35">
      <c r="BH3854" s="2" t="s">
        <v>14729</v>
      </c>
      <c r="BI3854" s="2" t="s">
        <v>16543</v>
      </c>
      <c r="BJ3854" s="2" t="s">
        <v>17052</v>
      </c>
      <c r="BK3854" s="2" t="s">
        <v>17051</v>
      </c>
    </row>
    <row r="3855" spans="60:63" x14ac:dyDescent="0.35">
      <c r="BH3855" s="2" t="s">
        <v>14771</v>
      </c>
      <c r="BI3855" s="2" t="s">
        <v>16543</v>
      </c>
      <c r="BJ3855" s="2" t="s">
        <v>17052</v>
      </c>
      <c r="BK3855" s="2" t="s">
        <v>17051</v>
      </c>
    </row>
    <row r="3856" spans="60:63" x14ac:dyDescent="0.35">
      <c r="BH3856" s="2" t="s">
        <v>14727</v>
      </c>
      <c r="BI3856" s="2" t="s">
        <v>16543</v>
      </c>
      <c r="BJ3856" s="2" t="s">
        <v>17052</v>
      </c>
      <c r="BK3856" s="2" t="s">
        <v>17051</v>
      </c>
    </row>
    <row r="3857" spans="60:63" x14ac:dyDescent="0.35">
      <c r="BH3857" s="2" t="s">
        <v>14726</v>
      </c>
      <c r="BI3857" s="2" t="s">
        <v>16543</v>
      </c>
      <c r="BJ3857" s="2" t="s">
        <v>17052</v>
      </c>
      <c r="BK3857" s="2" t="s">
        <v>17051</v>
      </c>
    </row>
    <row r="3858" spans="60:63" x14ac:dyDescent="0.35">
      <c r="BH3858" s="2" t="s">
        <v>14747</v>
      </c>
      <c r="BI3858" s="2" t="s">
        <v>16543</v>
      </c>
      <c r="BJ3858" s="2" t="s">
        <v>17052</v>
      </c>
      <c r="BK3858" s="2" t="s">
        <v>17051</v>
      </c>
    </row>
    <row r="3859" spans="60:63" x14ac:dyDescent="0.35">
      <c r="BH3859" s="2" t="s">
        <v>14749</v>
      </c>
      <c r="BI3859" s="2" t="s">
        <v>16543</v>
      </c>
      <c r="BJ3859" s="2" t="s">
        <v>17052</v>
      </c>
      <c r="BK3859" s="2" t="s">
        <v>17051</v>
      </c>
    </row>
    <row r="3860" spans="60:63" x14ac:dyDescent="0.35">
      <c r="BH3860" s="2" t="s">
        <v>14748</v>
      </c>
      <c r="BI3860" s="2" t="s">
        <v>16543</v>
      </c>
      <c r="BJ3860" s="2" t="s">
        <v>17052</v>
      </c>
      <c r="BK3860" s="2" t="s">
        <v>17051</v>
      </c>
    </row>
    <row r="3861" spans="60:63" x14ac:dyDescent="0.35">
      <c r="BH3861" s="2" t="s">
        <v>10717</v>
      </c>
      <c r="BI3861" s="2" t="s">
        <v>16821</v>
      </c>
      <c r="BJ3861" s="2" t="s">
        <v>16889</v>
      </c>
      <c r="BK3861" s="2" t="s">
        <v>17053</v>
      </c>
    </row>
    <row r="3862" spans="60:63" x14ac:dyDescent="0.35">
      <c r="BH3862" s="2" t="s">
        <v>10919</v>
      </c>
      <c r="BI3862" s="2" t="s">
        <v>16821</v>
      </c>
      <c r="BJ3862" s="2" t="s">
        <v>16889</v>
      </c>
      <c r="BK3862" s="2" t="s">
        <v>17053</v>
      </c>
    </row>
    <row r="3863" spans="60:63" x14ac:dyDescent="0.35">
      <c r="BH3863" s="2" t="s">
        <v>10832</v>
      </c>
      <c r="BI3863" s="2" t="s">
        <v>16821</v>
      </c>
      <c r="BJ3863" s="2" t="s">
        <v>16889</v>
      </c>
      <c r="BK3863" s="2" t="s">
        <v>17053</v>
      </c>
    </row>
    <row r="3864" spans="60:63" x14ac:dyDescent="0.35">
      <c r="BH3864" s="2" t="s">
        <v>10751</v>
      </c>
      <c r="BI3864" s="2" t="s">
        <v>16821</v>
      </c>
      <c r="BJ3864" s="2" t="s">
        <v>16889</v>
      </c>
      <c r="BK3864" s="2" t="s">
        <v>17053</v>
      </c>
    </row>
    <row r="3865" spans="60:63" x14ac:dyDescent="0.35">
      <c r="BH3865" s="2" t="s">
        <v>10933</v>
      </c>
      <c r="BI3865" s="2" t="s">
        <v>16821</v>
      </c>
      <c r="BJ3865" s="2" t="s">
        <v>16889</v>
      </c>
      <c r="BK3865" s="2" t="s">
        <v>17053</v>
      </c>
    </row>
    <row r="3866" spans="60:63" x14ac:dyDescent="0.35">
      <c r="BH3866" s="2" t="s">
        <v>10829</v>
      </c>
      <c r="BI3866" s="2" t="s">
        <v>16821</v>
      </c>
      <c r="BJ3866" s="2" t="s">
        <v>16889</v>
      </c>
      <c r="BK3866" s="2" t="s">
        <v>17053</v>
      </c>
    </row>
    <row r="3867" spans="60:63" x14ac:dyDescent="0.35">
      <c r="BH3867" s="2" t="s">
        <v>10959</v>
      </c>
      <c r="BI3867" s="2" t="s">
        <v>16821</v>
      </c>
      <c r="BJ3867" s="2" t="s">
        <v>16889</v>
      </c>
      <c r="BK3867" s="2" t="s">
        <v>17053</v>
      </c>
    </row>
    <row r="3868" spans="60:63" x14ac:dyDescent="0.35">
      <c r="BH3868" s="2" t="s">
        <v>10749</v>
      </c>
      <c r="BI3868" s="2" t="s">
        <v>16821</v>
      </c>
      <c r="BJ3868" s="2" t="s">
        <v>16889</v>
      </c>
      <c r="BK3868" s="2" t="s">
        <v>17053</v>
      </c>
    </row>
    <row r="3869" spans="60:63" x14ac:dyDescent="0.35">
      <c r="BH3869" s="2" t="s">
        <v>10778</v>
      </c>
      <c r="BI3869" s="2" t="s">
        <v>16821</v>
      </c>
      <c r="BJ3869" s="2" t="s">
        <v>16889</v>
      </c>
      <c r="BK3869" s="2" t="s">
        <v>17053</v>
      </c>
    </row>
    <row r="3870" spans="60:63" x14ac:dyDescent="0.35">
      <c r="BH3870" s="2" t="s">
        <v>10950</v>
      </c>
      <c r="BI3870" s="2" t="s">
        <v>16821</v>
      </c>
      <c r="BJ3870" s="2" t="s">
        <v>16889</v>
      </c>
      <c r="BK3870" s="2" t="s">
        <v>17053</v>
      </c>
    </row>
    <row r="3871" spans="60:63" x14ac:dyDescent="0.35">
      <c r="BH3871" s="2" t="s">
        <v>15688</v>
      </c>
      <c r="BI3871" s="2" t="s">
        <v>16400</v>
      </c>
      <c r="BJ3871" s="2" t="s">
        <v>16925</v>
      </c>
      <c r="BK3871" s="2" t="s">
        <v>17054</v>
      </c>
    </row>
    <row r="3872" spans="60:63" x14ac:dyDescent="0.35">
      <c r="BH3872" s="2" t="s">
        <v>15827</v>
      </c>
      <c r="BI3872" s="2" t="s">
        <v>16400</v>
      </c>
      <c r="BJ3872" s="2" t="s">
        <v>16925</v>
      </c>
      <c r="BK3872" s="2" t="s">
        <v>17054</v>
      </c>
    </row>
    <row r="3873" spans="60:63" x14ac:dyDescent="0.35">
      <c r="BH3873" s="2" t="s">
        <v>15620</v>
      </c>
      <c r="BI3873" s="2" t="s">
        <v>16400</v>
      </c>
      <c r="BJ3873" s="2" t="s">
        <v>16925</v>
      </c>
      <c r="BK3873" s="2" t="s">
        <v>17054</v>
      </c>
    </row>
    <row r="3874" spans="60:63" x14ac:dyDescent="0.35">
      <c r="BH3874" s="2" t="s">
        <v>15704</v>
      </c>
      <c r="BI3874" s="2" t="s">
        <v>16400</v>
      </c>
      <c r="BJ3874" s="2" t="s">
        <v>16925</v>
      </c>
      <c r="BK3874" s="2" t="s">
        <v>17054</v>
      </c>
    </row>
    <row r="3875" spans="60:63" x14ac:dyDescent="0.35">
      <c r="BH3875" s="2" t="s">
        <v>15730</v>
      </c>
      <c r="BI3875" s="2" t="s">
        <v>16400</v>
      </c>
      <c r="BJ3875" s="2" t="s">
        <v>16925</v>
      </c>
      <c r="BK3875" s="2" t="s">
        <v>17054</v>
      </c>
    </row>
    <row r="3876" spans="60:63" x14ac:dyDescent="0.35">
      <c r="BH3876" s="2" t="s">
        <v>15729</v>
      </c>
      <c r="BI3876" s="2" t="s">
        <v>16400</v>
      </c>
      <c r="BJ3876" s="2" t="s">
        <v>16925</v>
      </c>
      <c r="BK3876" s="2" t="s">
        <v>17054</v>
      </c>
    </row>
    <row r="3877" spans="60:63" x14ac:dyDescent="0.35">
      <c r="BH3877" s="2" t="s">
        <v>15743</v>
      </c>
      <c r="BI3877" s="2" t="s">
        <v>16400</v>
      </c>
      <c r="BJ3877" s="2" t="s">
        <v>16925</v>
      </c>
      <c r="BK3877" s="2" t="s">
        <v>17054</v>
      </c>
    </row>
    <row r="3878" spans="60:63" x14ac:dyDescent="0.35">
      <c r="BH3878" s="2" t="s">
        <v>15856</v>
      </c>
      <c r="BI3878" s="2" t="s">
        <v>16400</v>
      </c>
      <c r="BJ3878" s="2" t="s">
        <v>16925</v>
      </c>
      <c r="BK3878" s="2" t="s">
        <v>17054</v>
      </c>
    </row>
    <row r="3879" spans="60:63" x14ac:dyDescent="0.35">
      <c r="BH3879" s="2" t="s">
        <v>15772</v>
      </c>
      <c r="BI3879" s="2" t="s">
        <v>16400</v>
      </c>
      <c r="BJ3879" s="2" t="s">
        <v>16925</v>
      </c>
      <c r="BK3879" s="2" t="s">
        <v>17054</v>
      </c>
    </row>
    <row r="3880" spans="60:63" x14ac:dyDescent="0.35">
      <c r="BH3880" s="2" t="s">
        <v>15793</v>
      </c>
      <c r="BI3880" s="2" t="s">
        <v>16400</v>
      </c>
      <c r="BJ3880" s="2" t="s">
        <v>16925</v>
      </c>
      <c r="BK3880" s="2" t="s">
        <v>17054</v>
      </c>
    </row>
    <row r="3881" spans="60:63" x14ac:dyDescent="0.35">
      <c r="BH3881" s="2" t="s">
        <v>10904</v>
      </c>
      <c r="BI3881" s="2" t="s">
        <v>16821</v>
      </c>
      <c r="BJ3881" s="2" t="s">
        <v>16928</v>
      </c>
      <c r="BK3881" s="2" t="s">
        <v>17055</v>
      </c>
    </row>
    <row r="3882" spans="60:63" x14ac:dyDescent="0.35">
      <c r="BH3882" s="2" t="s">
        <v>10727</v>
      </c>
      <c r="BI3882" s="2" t="s">
        <v>16821</v>
      </c>
      <c r="BJ3882" s="2" t="s">
        <v>16928</v>
      </c>
      <c r="BK3882" s="2" t="s">
        <v>17055</v>
      </c>
    </row>
    <row r="3883" spans="60:63" x14ac:dyDescent="0.35">
      <c r="BH3883" s="2" t="s">
        <v>10731</v>
      </c>
      <c r="BI3883" s="2" t="s">
        <v>16821</v>
      </c>
      <c r="BJ3883" s="2" t="s">
        <v>16928</v>
      </c>
      <c r="BK3883" s="2" t="s">
        <v>17055</v>
      </c>
    </row>
    <row r="3884" spans="60:63" x14ac:dyDescent="0.35">
      <c r="BH3884" s="2" t="s">
        <v>10622</v>
      </c>
      <c r="BI3884" s="2" t="s">
        <v>16821</v>
      </c>
      <c r="BJ3884" s="2" t="s">
        <v>16928</v>
      </c>
      <c r="BK3884" s="2" t="s">
        <v>17055</v>
      </c>
    </row>
    <row r="3885" spans="60:63" x14ac:dyDescent="0.35">
      <c r="BH3885" s="2" t="s">
        <v>10845</v>
      </c>
      <c r="BI3885" s="2" t="s">
        <v>16821</v>
      </c>
      <c r="BJ3885" s="2" t="s">
        <v>16928</v>
      </c>
      <c r="BK3885" s="2" t="s">
        <v>17055</v>
      </c>
    </row>
    <row r="3886" spans="60:63" x14ac:dyDescent="0.35">
      <c r="BH3886" s="2" t="s">
        <v>10621</v>
      </c>
      <c r="BI3886" s="2" t="s">
        <v>16821</v>
      </c>
      <c r="BJ3886" s="2" t="s">
        <v>16928</v>
      </c>
      <c r="BK3886" s="2" t="s">
        <v>17055</v>
      </c>
    </row>
    <row r="3887" spans="60:63" x14ac:dyDescent="0.35">
      <c r="BH3887" s="2" t="s">
        <v>10890</v>
      </c>
      <c r="BI3887" s="2" t="s">
        <v>16821</v>
      </c>
      <c r="BJ3887" s="2" t="s">
        <v>16928</v>
      </c>
      <c r="BK3887" s="2" t="s">
        <v>17055</v>
      </c>
    </row>
    <row r="3888" spans="60:63" x14ac:dyDescent="0.35">
      <c r="BH3888" s="2" t="s">
        <v>13986</v>
      </c>
      <c r="BI3888" s="2" t="s">
        <v>16394</v>
      </c>
      <c r="BJ3888" s="2" t="s">
        <v>16851</v>
      </c>
      <c r="BK3888" s="2" t="s">
        <v>17056</v>
      </c>
    </row>
    <row r="3889" spans="60:63" x14ac:dyDescent="0.35">
      <c r="BH3889" s="2" t="s">
        <v>13885</v>
      </c>
      <c r="BI3889" s="2" t="s">
        <v>16394</v>
      </c>
      <c r="BJ3889" s="2" t="s">
        <v>16851</v>
      </c>
      <c r="BK3889" s="2" t="s">
        <v>17056</v>
      </c>
    </row>
    <row r="3890" spans="60:63" x14ac:dyDescent="0.35">
      <c r="BH3890" s="2" t="s">
        <v>13937</v>
      </c>
      <c r="BI3890" s="2" t="s">
        <v>16394</v>
      </c>
      <c r="BJ3890" s="2" t="s">
        <v>16851</v>
      </c>
      <c r="BK3890" s="2" t="s">
        <v>17056</v>
      </c>
    </row>
    <row r="3891" spans="60:63" x14ac:dyDescent="0.35">
      <c r="BH3891" s="2" t="s">
        <v>13902</v>
      </c>
      <c r="BI3891" s="2" t="s">
        <v>16394</v>
      </c>
      <c r="BJ3891" s="2" t="s">
        <v>16851</v>
      </c>
      <c r="BK3891" s="2" t="s">
        <v>17056</v>
      </c>
    </row>
    <row r="3892" spans="60:63" x14ac:dyDescent="0.35">
      <c r="BH3892" s="2" t="s">
        <v>13907</v>
      </c>
      <c r="BI3892" s="2" t="s">
        <v>16394</v>
      </c>
      <c r="BJ3892" s="2" t="s">
        <v>16851</v>
      </c>
      <c r="BK3892" s="2" t="s">
        <v>17056</v>
      </c>
    </row>
    <row r="3893" spans="60:63" x14ac:dyDescent="0.35">
      <c r="BH3893" s="2" t="s">
        <v>14053</v>
      </c>
      <c r="BI3893" s="2" t="s">
        <v>16394</v>
      </c>
      <c r="BJ3893" s="2" t="s">
        <v>16851</v>
      </c>
      <c r="BK3893" s="2" t="s">
        <v>17056</v>
      </c>
    </row>
    <row r="3894" spans="60:63" x14ac:dyDescent="0.35">
      <c r="BH3894" s="2" t="s">
        <v>14017</v>
      </c>
      <c r="BI3894" s="2" t="s">
        <v>16394</v>
      </c>
      <c r="BJ3894" s="2" t="s">
        <v>16851</v>
      </c>
      <c r="BK3894" s="2" t="s">
        <v>17056</v>
      </c>
    </row>
    <row r="3895" spans="60:63" x14ac:dyDescent="0.35">
      <c r="BH3895" s="2" t="s">
        <v>14218</v>
      </c>
      <c r="BI3895" s="2" t="s">
        <v>16394</v>
      </c>
      <c r="BJ3895" s="2" t="s">
        <v>16851</v>
      </c>
      <c r="BK3895" s="2" t="s">
        <v>17056</v>
      </c>
    </row>
    <row r="3896" spans="60:63" x14ac:dyDescent="0.35">
      <c r="BH3896" s="2" t="s">
        <v>14080</v>
      </c>
      <c r="BI3896" s="2" t="s">
        <v>16394</v>
      </c>
      <c r="BJ3896" s="2" t="s">
        <v>16851</v>
      </c>
      <c r="BK3896" s="2" t="s">
        <v>17056</v>
      </c>
    </row>
    <row r="3897" spans="60:63" x14ac:dyDescent="0.35">
      <c r="BH3897" s="2" t="s">
        <v>13988</v>
      </c>
      <c r="BI3897" s="2" t="s">
        <v>16394</v>
      </c>
      <c r="BJ3897" s="2" t="s">
        <v>16851</v>
      </c>
      <c r="BK3897" s="2" t="s">
        <v>17056</v>
      </c>
    </row>
    <row r="3898" spans="60:63" x14ac:dyDescent="0.35">
      <c r="BH3898" s="2" t="s">
        <v>13968</v>
      </c>
      <c r="BI3898" s="2" t="s">
        <v>16394</v>
      </c>
      <c r="BJ3898" s="2" t="s">
        <v>16851</v>
      </c>
      <c r="BK3898" s="2" t="s">
        <v>17056</v>
      </c>
    </row>
    <row r="3899" spans="60:63" x14ac:dyDescent="0.35">
      <c r="BH3899" s="2" t="s">
        <v>13905</v>
      </c>
      <c r="BI3899" s="2" t="s">
        <v>16394</v>
      </c>
      <c r="BJ3899" s="2" t="s">
        <v>16851</v>
      </c>
      <c r="BK3899" s="2" t="s">
        <v>17056</v>
      </c>
    </row>
    <row r="3900" spans="60:63" x14ac:dyDescent="0.35">
      <c r="BH3900" s="2" t="s">
        <v>13815</v>
      </c>
      <c r="BI3900" s="2" t="s">
        <v>16394</v>
      </c>
      <c r="BJ3900" s="2" t="s">
        <v>16851</v>
      </c>
      <c r="BK3900" s="2" t="s">
        <v>17056</v>
      </c>
    </row>
    <row r="3901" spans="60:63" x14ac:dyDescent="0.35">
      <c r="BH3901" s="2" t="s">
        <v>13977</v>
      </c>
      <c r="BI3901" s="2" t="s">
        <v>16394</v>
      </c>
      <c r="BJ3901" s="2" t="s">
        <v>16851</v>
      </c>
      <c r="BK3901" s="2" t="s">
        <v>17056</v>
      </c>
    </row>
    <row r="3902" spans="60:63" x14ac:dyDescent="0.35">
      <c r="BH3902" s="2" t="s">
        <v>14100</v>
      </c>
      <c r="BI3902" s="2" t="s">
        <v>16394</v>
      </c>
      <c r="BJ3902" s="2" t="s">
        <v>16851</v>
      </c>
      <c r="BK3902" s="2" t="s">
        <v>17056</v>
      </c>
    </row>
    <row r="3903" spans="60:63" x14ac:dyDescent="0.35">
      <c r="BH3903" s="2" t="s">
        <v>13983</v>
      </c>
      <c r="BI3903" s="2" t="s">
        <v>16394</v>
      </c>
      <c r="BJ3903" s="2" t="s">
        <v>16851</v>
      </c>
      <c r="BK3903" s="2" t="s">
        <v>17056</v>
      </c>
    </row>
    <row r="3904" spans="60:63" x14ac:dyDescent="0.35">
      <c r="BH3904" s="2" t="s">
        <v>13985</v>
      </c>
      <c r="BI3904" s="2" t="s">
        <v>16394</v>
      </c>
      <c r="BJ3904" s="2" t="s">
        <v>16851</v>
      </c>
      <c r="BK3904" s="2" t="s">
        <v>17056</v>
      </c>
    </row>
    <row r="3905" spans="60:63" x14ac:dyDescent="0.35">
      <c r="BH3905" s="2" t="s">
        <v>14005</v>
      </c>
      <c r="BI3905" s="2" t="s">
        <v>16394</v>
      </c>
      <c r="BJ3905" s="2" t="s">
        <v>16851</v>
      </c>
      <c r="BK3905" s="2" t="s">
        <v>17056</v>
      </c>
    </row>
    <row r="3906" spans="60:63" x14ac:dyDescent="0.35">
      <c r="BH3906" s="2" t="s">
        <v>13961</v>
      </c>
      <c r="BI3906" s="2" t="s">
        <v>16394</v>
      </c>
      <c r="BJ3906" s="2" t="s">
        <v>16851</v>
      </c>
      <c r="BK3906" s="2" t="s">
        <v>17056</v>
      </c>
    </row>
    <row r="3907" spans="60:63" x14ac:dyDescent="0.35">
      <c r="BH3907" s="2" t="s">
        <v>13993</v>
      </c>
      <c r="BI3907" s="2" t="s">
        <v>16394</v>
      </c>
      <c r="BJ3907" s="2" t="s">
        <v>16851</v>
      </c>
      <c r="BK3907" s="2" t="s">
        <v>17056</v>
      </c>
    </row>
    <row r="3908" spans="60:63" x14ac:dyDescent="0.35">
      <c r="BH3908" s="2" t="s">
        <v>14229</v>
      </c>
      <c r="BI3908" s="2" t="s">
        <v>16394</v>
      </c>
      <c r="BJ3908" s="2" t="s">
        <v>16851</v>
      </c>
      <c r="BK3908" s="2" t="s">
        <v>17056</v>
      </c>
    </row>
    <row r="3909" spans="60:63" x14ac:dyDescent="0.35">
      <c r="BH3909" s="2" t="s">
        <v>14142</v>
      </c>
      <c r="BI3909" s="2" t="s">
        <v>16394</v>
      </c>
      <c r="BJ3909" s="2" t="s">
        <v>16851</v>
      </c>
      <c r="BK3909" s="2" t="s">
        <v>17056</v>
      </c>
    </row>
    <row r="3910" spans="60:63" x14ac:dyDescent="0.35">
      <c r="BH3910" s="2" t="s">
        <v>13980</v>
      </c>
      <c r="BI3910" s="2" t="s">
        <v>16394</v>
      </c>
      <c r="BJ3910" s="2" t="s">
        <v>16851</v>
      </c>
      <c r="BK3910" s="2" t="s">
        <v>17056</v>
      </c>
    </row>
    <row r="3911" spans="60:63" x14ac:dyDescent="0.35">
      <c r="BH3911" s="2" t="s">
        <v>14049</v>
      </c>
      <c r="BI3911" s="2" t="s">
        <v>16394</v>
      </c>
      <c r="BJ3911" s="2" t="s">
        <v>16851</v>
      </c>
      <c r="BK3911" s="2" t="s">
        <v>17056</v>
      </c>
    </row>
    <row r="3912" spans="60:63" x14ac:dyDescent="0.35">
      <c r="BH3912" s="2" t="s">
        <v>13965</v>
      </c>
      <c r="BI3912" s="2" t="s">
        <v>16394</v>
      </c>
      <c r="BJ3912" s="2" t="s">
        <v>16851</v>
      </c>
      <c r="BK3912" s="2" t="s">
        <v>17056</v>
      </c>
    </row>
    <row r="3913" spans="60:63" x14ac:dyDescent="0.35">
      <c r="BH3913" s="2" t="s">
        <v>12441</v>
      </c>
      <c r="BI3913" s="2" t="s">
        <v>16423</v>
      </c>
      <c r="BJ3913" s="2" t="s">
        <v>17057</v>
      </c>
      <c r="BK3913" s="2" t="s">
        <v>17058</v>
      </c>
    </row>
    <row r="3914" spans="60:63" x14ac:dyDescent="0.35">
      <c r="BH3914" s="2" t="s">
        <v>12873</v>
      </c>
      <c r="BI3914" s="2" t="s">
        <v>16423</v>
      </c>
      <c r="BJ3914" s="2" t="s">
        <v>17057</v>
      </c>
      <c r="BK3914" s="2" t="s">
        <v>17058</v>
      </c>
    </row>
    <row r="3915" spans="60:63" x14ac:dyDescent="0.35">
      <c r="BH3915" s="2" t="s">
        <v>12456</v>
      </c>
      <c r="BI3915" s="2" t="s">
        <v>16423</v>
      </c>
      <c r="BJ3915" s="2" t="s">
        <v>17057</v>
      </c>
      <c r="BK3915" s="2" t="s">
        <v>17058</v>
      </c>
    </row>
    <row r="3916" spans="60:63" x14ac:dyDescent="0.35">
      <c r="BH3916" s="2" t="s">
        <v>12630</v>
      </c>
      <c r="BI3916" s="2" t="s">
        <v>16423</v>
      </c>
      <c r="BJ3916" s="2" t="s">
        <v>17057</v>
      </c>
      <c r="BK3916" s="2" t="s">
        <v>17058</v>
      </c>
    </row>
    <row r="3917" spans="60:63" x14ac:dyDescent="0.35">
      <c r="BH3917" s="2" t="s">
        <v>12744</v>
      </c>
      <c r="BI3917" s="2" t="s">
        <v>16423</v>
      </c>
      <c r="BJ3917" s="2" t="s">
        <v>17057</v>
      </c>
      <c r="BK3917" s="2" t="s">
        <v>17058</v>
      </c>
    </row>
    <row r="3918" spans="60:63" x14ac:dyDescent="0.35">
      <c r="BH3918" s="2" t="s">
        <v>12687</v>
      </c>
      <c r="BI3918" s="2" t="s">
        <v>16423</v>
      </c>
      <c r="BJ3918" s="2" t="s">
        <v>17057</v>
      </c>
      <c r="BK3918" s="2" t="s">
        <v>17058</v>
      </c>
    </row>
    <row r="3919" spans="60:63" x14ac:dyDescent="0.35">
      <c r="BH3919" s="2" t="s">
        <v>12737</v>
      </c>
      <c r="BI3919" s="2" t="s">
        <v>16423</v>
      </c>
      <c r="BJ3919" s="2" t="s">
        <v>17057</v>
      </c>
      <c r="BK3919" s="2" t="s">
        <v>17058</v>
      </c>
    </row>
    <row r="3920" spans="60:63" x14ac:dyDescent="0.35">
      <c r="BH3920" s="2" t="s">
        <v>12931</v>
      </c>
      <c r="BI3920" s="2" t="s">
        <v>16423</v>
      </c>
      <c r="BJ3920" s="2" t="s">
        <v>17057</v>
      </c>
      <c r="BK3920" s="2" t="s">
        <v>17058</v>
      </c>
    </row>
    <row r="3921" spans="60:63" x14ac:dyDescent="0.35">
      <c r="BH3921" s="2" t="s">
        <v>12769</v>
      </c>
      <c r="BI3921" s="2" t="s">
        <v>16423</v>
      </c>
      <c r="BJ3921" s="2" t="s">
        <v>17057</v>
      </c>
      <c r="BK3921" s="2" t="s">
        <v>17058</v>
      </c>
    </row>
    <row r="3922" spans="60:63" x14ac:dyDescent="0.35">
      <c r="BH3922" s="2" t="s">
        <v>3113</v>
      </c>
      <c r="BI3922" s="2" t="s">
        <v>16448</v>
      </c>
      <c r="BJ3922" s="2" t="s">
        <v>16795</v>
      </c>
      <c r="BK3922" s="2" t="s">
        <v>17059</v>
      </c>
    </row>
    <row r="3923" spans="60:63" x14ac:dyDescent="0.35">
      <c r="BH3923" s="2" t="s">
        <v>3122</v>
      </c>
      <c r="BI3923" s="2" t="s">
        <v>16448</v>
      </c>
      <c r="BJ3923" s="2" t="s">
        <v>16795</v>
      </c>
      <c r="BK3923" s="2" t="s">
        <v>17059</v>
      </c>
    </row>
    <row r="3924" spans="60:63" x14ac:dyDescent="0.35">
      <c r="BH3924" s="2" t="s">
        <v>3039</v>
      </c>
      <c r="BI3924" s="2" t="s">
        <v>16448</v>
      </c>
      <c r="BJ3924" s="2" t="s">
        <v>16795</v>
      </c>
      <c r="BK3924" s="2" t="s">
        <v>17059</v>
      </c>
    </row>
    <row r="3925" spans="60:63" x14ac:dyDescent="0.35">
      <c r="BH3925" s="2" t="s">
        <v>3075</v>
      </c>
      <c r="BI3925" s="2" t="s">
        <v>16448</v>
      </c>
      <c r="BJ3925" s="2" t="s">
        <v>16795</v>
      </c>
      <c r="BK3925" s="2" t="s">
        <v>17059</v>
      </c>
    </row>
    <row r="3926" spans="60:63" x14ac:dyDescent="0.35">
      <c r="BH3926" s="2" t="s">
        <v>3096</v>
      </c>
      <c r="BI3926" s="2" t="s">
        <v>16448</v>
      </c>
      <c r="BJ3926" s="2" t="s">
        <v>16795</v>
      </c>
      <c r="BK3926" s="2" t="s">
        <v>17059</v>
      </c>
    </row>
    <row r="3927" spans="60:63" x14ac:dyDescent="0.35">
      <c r="BH3927" s="2" t="s">
        <v>4994</v>
      </c>
      <c r="BI3927" s="2" t="s">
        <v>16403</v>
      </c>
      <c r="BJ3927" s="2" t="s">
        <v>16706</v>
      </c>
      <c r="BK3927" s="2" t="s">
        <v>17060</v>
      </c>
    </row>
    <row r="3928" spans="60:63" x14ac:dyDescent="0.35">
      <c r="BH3928" s="2" t="s">
        <v>5074</v>
      </c>
      <c r="BI3928" s="2" t="s">
        <v>16403</v>
      </c>
      <c r="BJ3928" s="2" t="s">
        <v>16706</v>
      </c>
      <c r="BK3928" s="2" t="s">
        <v>17060</v>
      </c>
    </row>
    <row r="3929" spans="60:63" x14ac:dyDescent="0.35">
      <c r="BH3929" s="2" t="s">
        <v>5086</v>
      </c>
      <c r="BI3929" s="2" t="s">
        <v>16403</v>
      </c>
      <c r="BJ3929" s="2" t="s">
        <v>16706</v>
      </c>
      <c r="BK3929" s="2" t="s">
        <v>17060</v>
      </c>
    </row>
    <row r="3930" spans="60:63" x14ac:dyDescent="0.35">
      <c r="BH3930" s="2" t="s">
        <v>5087</v>
      </c>
      <c r="BI3930" s="2" t="s">
        <v>16403</v>
      </c>
      <c r="BJ3930" s="2" t="s">
        <v>16706</v>
      </c>
      <c r="BK3930" s="2" t="s">
        <v>17060</v>
      </c>
    </row>
    <row r="3931" spans="60:63" x14ac:dyDescent="0.35">
      <c r="BH3931" s="2" t="s">
        <v>4992</v>
      </c>
      <c r="BI3931" s="2" t="s">
        <v>16403</v>
      </c>
      <c r="BJ3931" s="2" t="s">
        <v>16706</v>
      </c>
      <c r="BK3931" s="2" t="s">
        <v>17060</v>
      </c>
    </row>
    <row r="3932" spans="60:63" x14ac:dyDescent="0.35">
      <c r="BH3932" s="2" t="s">
        <v>5025</v>
      </c>
      <c r="BI3932" s="2" t="s">
        <v>16403</v>
      </c>
      <c r="BJ3932" s="2" t="s">
        <v>16706</v>
      </c>
      <c r="BK3932" s="2" t="s">
        <v>17060</v>
      </c>
    </row>
    <row r="3933" spans="60:63" x14ac:dyDescent="0.35">
      <c r="BH3933" s="2" t="s">
        <v>4843</v>
      </c>
      <c r="BI3933" s="2" t="s">
        <v>16403</v>
      </c>
      <c r="BJ3933" s="2" t="s">
        <v>16706</v>
      </c>
      <c r="BK3933" s="2" t="s">
        <v>17060</v>
      </c>
    </row>
    <row r="3934" spans="60:63" x14ac:dyDescent="0.35">
      <c r="BH3934" s="2" t="s">
        <v>4889</v>
      </c>
      <c r="BI3934" s="2" t="s">
        <v>16403</v>
      </c>
      <c r="BJ3934" s="2" t="s">
        <v>16706</v>
      </c>
      <c r="BK3934" s="2" t="s">
        <v>17060</v>
      </c>
    </row>
    <row r="3935" spans="60:63" x14ac:dyDescent="0.35">
      <c r="BH3935" s="2" t="s">
        <v>5984</v>
      </c>
      <c r="BI3935" s="2" t="s">
        <v>16388</v>
      </c>
      <c r="BJ3935" s="2" t="s">
        <v>17061</v>
      </c>
      <c r="BK3935" s="2" t="s">
        <v>17062</v>
      </c>
    </row>
    <row r="3936" spans="60:63" x14ac:dyDescent="0.35">
      <c r="BH3936" s="2" t="s">
        <v>6169</v>
      </c>
      <c r="BI3936" s="2" t="s">
        <v>16388</v>
      </c>
      <c r="BJ3936" s="2" t="s">
        <v>17061</v>
      </c>
      <c r="BK3936" s="2" t="s">
        <v>17062</v>
      </c>
    </row>
    <row r="3937" spans="60:63" x14ac:dyDescent="0.35">
      <c r="BH3937" s="2" t="s">
        <v>6124</v>
      </c>
      <c r="BI3937" s="2" t="s">
        <v>16388</v>
      </c>
      <c r="BJ3937" s="2" t="s">
        <v>17061</v>
      </c>
      <c r="BK3937" s="2" t="s">
        <v>17062</v>
      </c>
    </row>
    <row r="3938" spans="60:63" x14ac:dyDescent="0.35">
      <c r="BH3938" s="2" t="s">
        <v>5880</v>
      </c>
      <c r="BI3938" s="2" t="s">
        <v>16388</v>
      </c>
      <c r="BJ3938" s="2" t="s">
        <v>17061</v>
      </c>
      <c r="BK3938" s="2" t="s">
        <v>17062</v>
      </c>
    </row>
    <row r="3939" spans="60:63" x14ac:dyDescent="0.35">
      <c r="BH3939" s="2" t="s">
        <v>5991</v>
      </c>
      <c r="BI3939" s="2" t="s">
        <v>16388</v>
      </c>
      <c r="BJ3939" s="2" t="s">
        <v>17061</v>
      </c>
      <c r="BK3939" s="2" t="s">
        <v>17062</v>
      </c>
    </row>
    <row r="3940" spans="60:63" x14ac:dyDescent="0.35">
      <c r="BH3940" s="2" t="s">
        <v>6047</v>
      </c>
      <c r="BI3940" s="2" t="s">
        <v>16388</v>
      </c>
      <c r="BJ3940" s="2" t="s">
        <v>17061</v>
      </c>
      <c r="BK3940" s="2" t="s">
        <v>17062</v>
      </c>
    </row>
    <row r="3941" spans="60:63" x14ac:dyDescent="0.35">
      <c r="BH3941" s="2" t="s">
        <v>6231</v>
      </c>
      <c r="BI3941" s="2" t="s">
        <v>16388</v>
      </c>
      <c r="BJ3941" s="2" t="s">
        <v>17061</v>
      </c>
      <c r="BK3941" s="2" t="s">
        <v>17062</v>
      </c>
    </row>
    <row r="3942" spans="60:63" x14ac:dyDescent="0.35">
      <c r="BH3942" s="2" t="s">
        <v>10628</v>
      </c>
      <c r="BI3942" s="2" t="s">
        <v>16821</v>
      </c>
      <c r="BJ3942" s="2" t="s">
        <v>16928</v>
      </c>
      <c r="BK3942" s="2" t="s">
        <v>17063</v>
      </c>
    </row>
    <row r="3943" spans="60:63" x14ac:dyDescent="0.35">
      <c r="BH3943" s="2" t="s">
        <v>10966</v>
      </c>
      <c r="BI3943" s="2" t="s">
        <v>16821</v>
      </c>
      <c r="BJ3943" s="2" t="s">
        <v>16928</v>
      </c>
      <c r="BK3943" s="2" t="s">
        <v>17063</v>
      </c>
    </row>
    <row r="3944" spans="60:63" x14ac:dyDescent="0.35">
      <c r="BH3944" s="2" t="s">
        <v>10854</v>
      </c>
      <c r="BI3944" s="2" t="s">
        <v>16821</v>
      </c>
      <c r="BJ3944" s="2" t="s">
        <v>16928</v>
      </c>
      <c r="BK3944" s="2" t="s">
        <v>17063</v>
      </c>
    </row>
    <row r="3945" spans="60:63" x14ac:dyDescent="0.35">
      <c r="BH3945" s="2" t="s">
        <v>10625</v>
      </c>
      <c r="BI3945" s="2" t="s">
        <v>16821</v>
      </c>
      <c r="BJ3945" s="2" t="s">
        <v>16928</v>
      </c>
      <c r="BK3945" s="2" t="s">
        <v>17063</v>
      </c>
    </row>
    <row r="3946" spans="60:63" x14ac:dyDescent="0.35">
      <c r="BH3946" s="2" t="s">
        <v>10821</v>
      </c>
      <c r="BI3946" s="2" t="s">
        <v>16821</v>
      </c>
      <c r="BJ3946" s="2" t="s">
        <v>16928</v>
      </c>
      <c r="BK3946" s="2" t="s">
        <v>17063</v>
      </c>
    </row>
    <row r="3947" spans="60:63" x14ac:dyDescent="0.35">
      <c r="BH3947" s="2" t="s">
        <v>10820</v>
      </c>
      <c r="BI3947" s="2" t="s">
        <v>16821</v>
      </c>
      <c r="BJ3947" s="2" t="s">
        <v>16928</v>
      </c>
      <c r="BK3947" s="2" t="s">
        <v>17063</v>
      </c>
    </row>
    <row r="3948" spans="60:63" x14ac:dyDescent="0.35">
      <c r="BH3948" s="2" t="s">
        <v>10624</v>
      </c>
      <c r="BI3948" s="2" t="s">
        <v>16821</v>
      </c>
      <c r="BJ3948" s="2" t="s">
        <v>16928</v>
      </c>
      <c r="BK3948" s="2" t="s">
        <v>17063</v>
      </c>
    </row>
    <row r="3949" spans="60:63" x14ac:dyDescent="0.35">
      <c r="BH3949" s="2" t="s">
        <v>5821</v>
      </c>
      <c r="BI3949" s="2" t="s">
        <v>16510</v>
      </c>
      <c r="BJ3949" s="2" t="s">
        <v>17064</v>
      </c>
      <c r="BK3949" s="2" t="s">
        <v>17065</v>
      </c>
    </row>
    <row r="3950" spans="60:63" x14ac:dyDescent="0.35">
      <c r="BH3950" s="2" t="s">
        <v>5685</v>
      </c>
      <c r="BI3950" s="2" t="s">
        <v>16510</v>
      </c>
      <c r="BJ3950" s="2" t="s">
        <v>17064</v>
      </c>
      <c r="BK3950" s="2" t="s">
        <v>17065</v>
      </c>
    </row>
    <row r="3951" spans="60:63" x14ac:dyDescent="0.35">
      <c r="BH3951" s="2" t="s">
        <v>5725</v>
      </c>
      <c r="BI3951" s="2" t="s">
        <v>16510</v>
      </c>
      <c r="BJ3951" s="2" t="s">
        <v>17064</v>
      </c>
      <c r="BK3951" s="2" t="s">
        <v>17065</v>
      </c>
    </row>
    <row r="3952" spans="60:63" x14ac:dyDescent="0.35">
      <c r="BH3952" s="2" t="s">
        <v>5523</v>
      </c>
      <c r="BI3952" s="2" t="s">
        <v>16510</v>
      </c>
      <c r="BJ3952" s="2" t="s">
        <v>17064</v>
      </c>
      <c r="BK3952" s="2" t="s">
        <v>17065</v>
      </c>
    </row>
    <row r="3953" spans="60:63" x14ac:dyDescent="0.35">
      <c r="BH3953" s="2" t="s">
        <v>5646</v>
      </c>
      <c r="BI3953" s="2" t="s">
        <v>16510</v>
      </c>
      <c r="BJ3953" s="2" t="s">
        <v>17064</v>
      </c>
      <c r="BK3953" s="2" t="s">
        <v>17065</v>
      </c>
    </row>
    <row r="3954" spans="60:63" x14ac:dyDescent="0.35">
      <c r="BH3954" s="2" t="s">
        <v>5558</v>
      </c>
      <c r="BI3954" s="2" t="s">
        <v>16510</v>
      </c>
      <c r="BJ3954" s="2" t="s">
        <v>17064</v>
      </c>
      <c r="BK3954" s="2" t="s">
        <v>17065</v>
      </c>
    </row>
    <row r="3955" spans="60:63" x14ac:dyDescent="0.35">
      <c r="BH3955" s="2" t="s">
        <v>5442</v>
      </c>
      <c r="BI3955" s="2" t="s">
        <v>16510</v>
      </c>
      <c r="BJ3955" s="2" t="s">
        <v>16854</v>
      </c>
      <c r="BK3955" s="2" t="s">
        <v>17066</v>
      </c>
    </row>
    <row r="3956" spans="60:63" x14ac:dyDescent="0.35">
      <c r="BH3956" s="2" t="s">
        <v>5776</v>
      </c>
      <c r="BI3956" s="2" t="s">
        <v>16510</v>
      </c>
      <c r="BJ3956" s="2" t="s">
        <v>16854</v>
      </c>
      <c r="BK3956" s="2" t="s">
        <v>17066</v>
      </c>
    </row>
    <row r="3957" spans="60:63" x14ac:dyDescent="0.35">
      <c r="BH3957" s="2" t="s">
        <v>5324</v>
      </c>
      <c r="BI3957" s="2" t="s">
        <v>16510</v>
      </c>
      <c r="BJ3957" s="2" t="s">
        <v>16854</v>
      </c>
      <c r="BK3957" s="2" t="s">
        <v>17066</v>
      </c>
    </row>
    <row r="3958" spans="60:63" x14ac:dyDescent="0.35">
      <c r="BH3958" s="2" t="s">
        <v>5751</v>
      </c>
      <c r="BI3958" s="2" t="s">
        <v>16510</v>
      </c>
      <c r="BJ3958" s="2" t="s">
        <v>16854</v>
      </c>
      <c r="BK3958" s="2" t="s">
        <v>17066</v>
      </c>
    </row>
    <row r="3959" spans="60:63" x14ac:dyDescent="0.35">
      <c r="BH3959" s="2" t="s">
        <v>5257</v>
      </c>
      <c r="BI3959" s="2" t="s">
        <v>16510</v>
      </c>
      <c r="BJ3959" s="2" t="s">
        <v>16854</v>
      </c>
      <c r="BK3959" s="2" t="s">
        <v>17066</v>
      </c>
    </row>
    <row r="3960" spans="60:63" x14ac:dyDescent="0.35">
      <c r="BH3960" s="2" t="s">
        <v>5343</v>
      </c>
      <c r="BI3960" s="2" t="s">
        <v>16510</v>
      </c>
      <c r="BJ3960" s="2" t="s">
        <v>16854</v>
      </c>
      <c r="BK3960" s="2" t="s">
        <v>17066</v>
      </c>
    </row>
    <row r="3961" spans="60:63" x14ac:dyDescent="0.35">
      <c r="BH3961" s="2" t="s">
        <v>5352</v>
      </c>
      <c r="BI3961" s="2" t="s">
        <v>16510</v>
      </c>
      <c r="BJ3961" s="2" t="s">
        <v>16854</v>
      </c>
      <c r="BK3961" s="2" t="s">
        <v>17066</v>
      </c>
    </row>
    <row r="3962" spans="60:63" x14ac:dyDescent="0.35">
      <c r="BH3962" s="2" t="s">
        <v>5337</v>
      </c>
      <c r="BI3962" s="2" t="s">
        <v>16510</v>
      </c>
      <c r="BJ3962" s="2" t="s">
        <v>16854</v>
      </c>
      <c r="BK3962" s="2" t="s">
        <v>17066</v>
      </c>
    </row>
    <row r="3963" spans="60:63" x14ac:dyDescent="0.35">
      <c r="BH3963" s="2" t="s">
        <v>5491</v>
      </c>
      <c r="BI3963" s="2" t="s">
        <v>16510</v>
      </c>
      <c r="BJ3963" s="2" t="s">
        <v>16854</v>
      </c>
      <c r="BK3963" s="2" t="s">
        <v>17066</v>
      </c>
    </row>
    <row r="3964" spans="60:63" x14ac:dyDescent="0.35">
      <c r="BH3964" s="2" t="s">
        <v>5252</v>
      </c>
      <c r="BI3964" s="2" t="s">
        <v>16510</v>
      </c>
      <c r="BJ3964" s="2" t="s">
        <v>16854</v>
      </c>
      <c r="BK3964" s="2" t="s">
        <v>17066</v>
      </c>
    </row>
    <row r="3965" spans="60:63" x14ac:dyDescent="0.35">
      <c r="BH3965" s="2" t="s">
        <v>5375</v>
      </c>
      <c r="BI3965" s="2" t="s">
        <v>16510</v>
      </c>
      <c r="BJ3965" s="2" t="s">
        <v>16854</v>
      </c>
      <c r="BK3965" s="2" t="s">
        <v>17066</v>
      </c>
    </row>
    <row r="3966" spans="60:63" x14ac:dyDescent="0.35">
      <c r="BH3966" s="2" t="s">
        <v>5145</v>
      </c>
      <c r="BI3966" s="2" t="s">
        <v>16510</v>
      </c>
      <c r="BJ3966" s="2" t="s">
        <v>16854</v>
      </c>
      <c r="BK3966" s="2" t="s">
        <v>17066</v>
      </c>
    </row>
    <row r="3967" spans="60:63" x14ac:dyDescent="0.35">
      <c r="BH3967" s="2" t="s">
        <v>5830</v>
      </c>
      <c r="BI3967" s="2" t="s">
        <v>16510</v>
      </c>
      <c r="BJ3967" s="2" t="s">
        <v>16854</v>
      </c>
      <c r="BK3967" s="2" t="s">
        <v>17066</v>
      </c>
    </row>
    <row r="3968" spans="60:63" x14ac:dyDescent="0.35">
      <c r="BH3968" s="2" t="s">
        <v>5399</v>
      </c>
      <c r="BI3968" s="2" t="s">
        <v>16510</v>
      </c>
      <c r="BJ3968" s="2" t="s">
        <v>16854</v>
      </c>
      <c r="BK3968" s="2" t="s">
        <v>17066</v>
      </c>
    </row>
    <row r="3969" spans="60:63" x14ac:dyDescent="0.35">
      <c r="BH3969" s="2" t="s">
        <v>5123</v>
      </c>
      <c r="BI3969" s="2" t="s">
        <v>16510</v>
      </c>
      <c r="BJ3969" s="2" t="s">
        <v>16854</v>
      </c>
      <c r="BK3969" s="2" t="s">
        <v>17066</v>
      </c>
    </row>
    <row r="3970" spans="60:63" x14ac:dyDescent="0.35">
      <c r="BH3970" s="2" t="s">
        <v>5356</v>
      </c>
      <c r="BI3970" s="2" t="s">
        <v>16510</v>
      </c>
      <c r="BJ3970" s="2" t="s">
        <v>16854</v>
      </c>
      <c r="BK3970" s="2" t="s">
        <v>17066</v>
      </c>
    </row>
    <row r="3971" spans="60:63" x14ac:dyDescent="0.35">
      <c r="BH3971" s="2" t="s">
        <v>5620</v>
      </c>
      <c r="BI3971" s="2" t="s">
        <v>16510</v>
      </c>
      <c r="BJ3971" s="2" t="s">
        <v>16854</v>
      </c>
      <c r="BK3971" s="2" t="s">
        <v>17066</v>
      </c>
    </row>
    <row r="3972" spans="60:63" x14ac:dyDescent="0.35">
      <c r="BH3972" s="2" t="s">
        <v>5448</v>
      </c>
      <c r="BI3972" s="2" t="s">
        <v>16510</v>
      </c>
      <c r="BJ3972" s="2" t="s">
        <v>16854</v>
      </c>
      <c r="BK3972" s="2" t="s">
        <v>17066</v>
      </c>
    </row>
    <row r="3973" spans="60:63" x14ac:dyDescent="0.35">
      <c r="BH3973" s="2" t="s">
        <v>5161</v>
      </c>
      <c r="BI3973" s="2" t="s">
        <v>16510</v>
      </c>
      <c r="BJ3973" s="2" t="s">
        <v>16854</v>
      </c>
      <c r="BK3973" s="2" t="s">
        <v>17066</v>
      </c>
    </row>
    <row r="3974" spans="60:63" x14ac:dyDescent="0.35">
      <c r="BH3974" s="2" t="s">
        <v>5231</v>
      </c>
      <c r="BI3974" s="2" t="s">
        <v>16510</v>
      </c>
      <c r="BJ3974" s="2" t="s">
        <v>16854</v>
      </c>
      <c r="BK3974" s="2" t="s">
        <v>17066</v>
      </c>
    </row>
    <row r="3975" spans="60:63" x14ac:dyDescent="0.35">
      <c r="BH3975" s="2" t="s">
        <v>5158</v>
      </c>
      <c r="BI3975" s="2" t="s">
        <v>16510</v>
      </c>
      <c r="BJ3975" s="2" t="s">
        <v>16854</v>
      </c>
      <c r="BK3975" s="2" t="s">
        <v>17066</v>
      </c>
    </row>
    <row r="3976" spans="60:63" x14ac:dyDescent="0.35">
      <c r="BH3976" s="2" t="s">
        <v>5382</v>
      </c>
      <c r="BI3976" s="2" t="s">
        <v>16510</v>
      </c>
      <c r="BJ3976" s="2" t="s">
        <v>16854</v>
      </c>
      <c r="BK3976" s="2" t="s">
        <v>17066</v>
      </c>
    </row>
    <row r="3977" spans="60:63" x14ac:dyDescent="0.35">
      <c r="BH3977" s="2" t="s">
        <v>5505</v>
      </c>
      <c r="BI3977" s="2" t="s">
        <v>16510</v>
      </c>
      <c r="BJ3977" s="2" t="s">
        <v>16854</v>
      </c>
      <c r="BK3977" s="2" t="s">
        <v>17066</v>
      </c>
    </row>
    <row r="3978" spans="60:63" x14ac:dyDescent="0.35">
      <c r="BH3978" s="2" t="s">
        <v>5586</v>
      </c>
      <c r="BI3978" s="2" t="s">
        <v>16510</v>
      </c>
      <c r="BJ3978" s="2" t="s">
        <v>16854</v>
      </c>
      <c r="BK3978" s="2" t="s">
        <v>17066</v>
      </c>
    </row>
    <row r="3979" spans="60:63" x14ac:dyDescent="0.35">
      <c r="BH3979" s="2" t="s">
        <v>5492</v>
      </c>
      <c r="BI3979" s="2" t="s">
        <v>16510</v>
      </c>
      <c r="BJ3979" s="2" t="s">
        <v>16854</v>
      </c>
      <c r="BK3979" s="2" t="s">
        <v>17066</v>
      </c>
    </row>
    <row r="3980" spans="60:63" x14ac:dyDescent="0.35">
      <c r="BH3980" s="2" t="s">
        <v>5369</v>
      </c>
      <c r="BI3980" s="2" t="s">
        <v>16510</v>
      </c>
      <c r="BJ3980" s="2" t="s">
        <v>16854</v>
      </c>
      <c r="BK3980" s="2" t="s">
        <v>17066</v>
      </c>
    </row>
    <row r="3981" spans="60:63" x14ac:dyDescent="0.35">
      <c r="BH3981" s="2" t="s">
        <v>5602</v>
      </c>
      <c r="BI3981" s="2" t="s">
        <v>16510</v>
      </c>
      <c r="BJ3981" s="2" t="s">
        <v>16854</v>
      </c>
      <c r="BK3981" s="2" t="s">
        <v>17066</v>
      </c>
    </row>
    <row r="3982" spans="60:63" x14ac:dyDescent="0.35">
      <c r="BH3982" s="2" t="s">
        <v>5157</v>
      </c>
      <c r="BI3982" s="2" t="s">
        <v>16510</v>
      </c>
      <c r="BJ3982" s="2" t="s">
        <v>16854</v>
      </c>
      <c r="BK3982" s="2" t="s">
        <v>17066</v>
      </c>
    </row>
    <row r="3983" spans="60:63" x14ac:dyDescent="0.35">
      <c r="BH3983" s="2" t="s">
        <v>5361</v>
      </c>
      <c r="BI3983" s="2" t="s">
        <v>16510</v>
      </c>
      <c r="BJ3983" s="2" t="s">
        <v>16854</v>
      </c>
      <c r="BK3983" s="2" t="s">
        <v>17066</v>
      </c>
    </row>
    <row r="3984" spans="60:63" x14ac:dyDescent="0.35">
      <c r="BH3984" s="2" t="s">
        <v>5764</v>
      </c>
      <c r="BI3984" s="2" t="s">
        <v>16510</v>
      </c>
      <c r="BJ3984" s="2" t="s">
        <v>16854</v>
      </c>
      <c r="BK3984" s="2" t="s">
        <v>17066</v>
      </c>
    </row>
    <row r="3985" spans="60:63" x14ac:dyDescent="0.35">
      <c r="BH3985" s="2" t="s">
        <v>5711</v>
      </c>
      <c r="BI3985" s="2" t="s">
        <v>16510</v>
      </c>
      <c r="BJ3985" s="2" t="s">
        <v>16854</v>
      </c>
      <c r="BK3985" s="2" t="s">
        <v>17066</v>
      </c>
    </row>
    <row r="3986" spans="60:63" x14ac:dyDescent="0.35">
      <c r="BH3986" s="2" t="s">
        <v>5254</v>
      </c>
      <c r="BI3986" s="2" t="s">
        <v>16510</v>
      </c>
      <c r="BJ3986" s="2" t="s">
        <v>16854</v>
      </c>
      <c r="BK3986" s="2" t="s">
        <v>17066</v>
      </c>
    </row>
    <row r="3987" spans="60:63" x14ac:dyDescent="0.35">
      <c r="BH3987" s="2" t="s">
        <v>5674</v>
      </c>
      <c r="BI3987" s="2" t="s">
        <v>16510</v>
      </c>
      <c r="BJ3987" s="2" t="s">
        <v>16854</v>
      </c>
      <c r="BK3987" s="2" t="s">
        <v>17066</v>
      </c>
    </row>
    <row r="3988" spans="60:63" x14ac:dyDescent="0.35">
      <c r="BH3988" s="2" t="s">
        <v>5490</v>
      </c>
      <c r="BI3988" s="2" t="s">
        <v>16510</v>
      </c>
      <c r="BJ3988" s="2" t="s">
        <v>16854</v>
      </c>
      <c r="BK3988" s="2" t="s">
        <v>17066</v>
      </c>
    </row>
    <row r="3989" spans="60:63" x14ac:dyDescent="0.35">
      <c r="BH3989" s="2" t="s">
        <v>5236</v>
      </c>
      <c r="BI3989" s="2" t="s">
        <v>16510</v>
      </c>
      <c r="BJ3989" s="2" t="s">
        <v>16854</v>
      </c>
      <c r="BK3989" s="2" t="s">
        <v>17066</v>
      </c>
    </row>
    <row r="3990" spans="60:63" x14ac:dyDescent="0.35">
      <c r="BH3990" s="2" t="s">
        <v>5470</v>
      </c>
      <c r="BI3990" s="2" t="s">
        <v>16510</v>
      </c>
      <c r="BJ3990" s="2" t="s">
        <v>16854</v>
      </c>
      <c r="BK3990" s="2" t="s">
        <v>17066</v>
      </c>
    </row>
    <row r="3991" spans="60:63" x14ac:dyDescent="0.35">
      <c r="BH3991" s="2" t="s">
        <v>5117</v>
      </c>
      <c r="BI3991" s="2" t="s">
        <v>16510</v>
      </c>
      <c r="BJ3991" s="2" t="s">
        <v>16854</v>
      </c>
      <c r="BK3991" s="2" t="s">
        <v>17066</v>
      </c>
    </row>
    <row r="3992" spans="60:63" x14ac:dyDescent="0.35">
      <c r="BH3992" s="2" t="s">
        <v>5479</v>
      </c>
      <c r="BI3992" s="2" t="s">
        <v>16510</v>
      </c>
      <c r="BJ3992" s="2" t="s">
        <v>16854</v>
      </c>
      <c r="BK3992" s="2" t="s">
        <v>17066</v>
      </c>
    </row>
    <row r="3993" spans="60:63" x14ac:dyDescent="0.35">
      <c r="BH3993" s="2" t="s">
        <v>5383</v>
      </c>
      <c r="BI3993" s="2" t="s">
        <v>16510</v>
      </c>
      <c r="BJ3993" s="2" t="s">
        <v>16854</v>
      </c>
      <c r="BK3993" s="2" t="s">
        <v>17066</v>
      </c>
    </row>
    <row r="3994" spans="60:63" x14ac:dyDescent="0.35">
      <c r="BH3994" s="2" t="s">
        <v>5666</v>
      </c>
      <c r="BI3994" s="2" t="s">
        <v>16510</v>
      </c>
      <c r="BJ3994" s="2" t="s">
        <v>16854</v>
      </c>
      <c r="BK3994" s="2" t="s">
        <v>17066</v>
      </c>
    </row>
    <row r="3995" spans="60:63" x14ac:dyDescent="0.35">
      <c r="BH3995" s="2" t="s">
        <v>5493</v>
      </c>
      <c r="BI3995" s="2" t="s">
        <v>16510</v>
      </c>
      <c r="BJ3995" s="2" t="s">
        <v>16854</v>
      </c>
      <c r="BK3995" s="2" t="s">
        <v>17066</v>
      </c>
    </row>
    <row r="3996" spans="60:63" x14ac:dyDescent="0.35">
      <c r="BH3996" s="2" t="s">
        <v>5466</v>
      </c>
      <c r="BI3996" s="2" t="s">
        <v>16510</v>
      </c>
      <c r="BJ3996" s="2" t="s">
        <v>16854</v>
      </c>
      <c r="BK3996" s="2" t="s">
        <v>17066</v>
      </c>
    </row>
    <row r="3997" spans="60:63" x14ac:dyDescent="0.35">
      <c r="BH3997" s="2" t="s">
        <v>5429</v>
      </c>
      <c r="BI3997" s="2" t="s">
        <v>16510</v>
      </c>
      <c r="BJ3997" s="2" t="s">
        <v>16854</v>
      </c>
      <c r="BK3997" s="2" t="s">
        <v>17066</v>
      </c>
    </row>
    <row r="3998" spans="60:63" x14ac:dyDescent="0.35">
      <c r="BH3998" s="2" t="s">
        <v>5384</v>
      </c>
      <c r="BI3998" s="2" t="s">
        <v>16510</v>
      </c>
      <c r="BJ3998" s="2" t="s">
        <v>16854</v>
      </c>
      <c r="BK3998" s="2" t="s">
        <v>17066</v>
      </c>
    </row>
    <row r="3999" spans="60:63" x14ac:dyDescent="0.35">
      <c r="BH3999" s="2" t="s">
        <v>5256</v>
      </c>
      <c r="BI3999" s="2" t="s">
        <v>16510</v>
      </c>
      <c r="BJ3999" s="2" t="s">
        <v>16854</v>
      </c>
      <c r="BK3999" s="2" t="s">
        <v>17066</v>
      </c>
    </row>
    <row r="4000" spans="60:63" x14ac:dyDescent="0.35">
      <c r="BH4000" s="2" t="s">
        <v>5419</v>
      </c>
      <c r="BI4000" s="2" t="s">
        <v>16510</v>
      </c>
      <c r="BJ4000" s="2" t="s">
        <v>16854</v>
      </c>
      <c r="BK4000" s="2" t="s">
        <v>17066</v>
      </c>
    </row>
    <row r="4001" spans="60:63" x14ac:dyDescent="0.35">
      <c r="BH4001" s="2" t="s">
        <v>5621</v>
      </c>
      <c r="BI4001" s="2" t="s">
        <v>16510</v>
      </c>
      <c r="BJ4001" s="2" t="s">
        <v>16854</v>
      </c>
      <c r="BK4001" s="2" t="s">
        <v>17066</v>
      </c>
    </row>
    <row r="4002" spans="60:63" x14ac:dyDescent="0.35">
      <c r="BH4002" s="2" t="s">
        <v>5843</v>
      </c>
      <c r="BI4002" s="2" t="s">
        <v>16510</v>
      </c>
      <c r="BJ4002" s="2" t="s">
        <v>16854</v>
      </c>
      <c r="BK4002" s="2" t="s">
        <v>17066</v>
      </c>
    </row>
    <row r="4003" spans="60:63" x14ac:dyDescent="0.35">
      <c r="BH4003" s="2" t="s">
        <v>5664</v>
      </c>
      <c r="BI4003" s="2" t="s">
        <v>16510</v>
      </c>
      <c r="BJ4003" s="2" t="s">
        <v>16854</v>
      </c>
      <c r="BK4003" s="2" t="s">
        <v>17066</v>
      </c>
    </row>
    <row r="4004" spans="60:63" x14ac:dyDescent="0.35">
      <c r="BH4004" s="2" t="s">
        <v>13495</v>
      </c>
      <c r="BI4004" s="2" t="s">
        <v>16529</v>
      </c>
      <c r="BJ4004" s="2" t="s">
        <v>17067</v>
      </c>
      <c r="BK4004" s="2" t="s">
        <v>17068</v>
      </c>
    </row>
    <row r="4005" spans="60:63" x14ac:dyDescent="0.35">
      <c r="BH4005" s="2" t="s">
        <v>13537</v>
      </c>
      <c r="BI4005" s="2" t="s">
        <v>16529</v>
      </c>
      <c r="BJ4005" s="2" t="s">
        <v>17067</v>
      </c>
      <c r="BK4005" s="2" t="s">
        <v>17068</v>
      </c>
    </row>
    <row r="4006" spans="60:63" x14ac:dyDescent="0.35">
      <c r="BH4006" s="2" t="s">
        <v>13465</v>
      </c>
      <c r="BI4006" s="2" t="s">
        <v>16529</v>
      </c>
      <c r="BJ4006" s="2" t="s">
        <v>17067</v>
      </c>
      <c r="BK4006" s="2" t="s">
        <v>17068</v>
      </c>
    </row>
    <row r="4007" spans="60:63" x14ac:dyDescent="0.35">
      <c r="BH4007" s="2" t="s">
        <v>13482</v>
      </c>
      <c r="BI4007" s="2" t="s">
        <v>16529</v>
      </c>
      <c r="BJ4007" s="2" t="s">
        <v>17067</v>
      </c>
      <c r="BK4007" s="2" t="s">
        <v>17068</v>
      </c>
    </row>
    <row r="4008" spans="60:63" x14ac:dyDescent="0.35">
      <c r="BH4008" s="2" t="s">
        <v>13464</v>
      </c>
      <c r="BI4008" s="2" t="s">
        <v>16529</v>
      </c>
      <c r="BJ4008" s="2" t="s">
        <v>17067</v>
      </c>
      <c r="BK4008" s="2" t="s">
        <v>17068</v>
      </c>
    </row>
    <row r="4009" spans="60:63" x14ac:dyDescent="0.35">
      <c r="BH4009" s="2" t="s">
        <v>13594</v>
      </c>
      <c r="BI4009" s="2" t="s">
        <v>16529</v>
      </c>
      <c r="BJ4009" s="2" t="s">
        <v>17067</v>
      </c>
      <c r="BK4009" s="2" t="s">
        <v>17068</v>
      </c>
    </row>
    <row r="4010" spans="60:63" x14ac:dyDescent="0.35">
      <c r="BH4010" s="2" t="s">
        <v>13460</v>
      </c>
      <c r="BI4010" s="2" t="s">
        <v>16529</v>
      </c>
      <c r="BJ4010" s="2" t="s">
        <v>17067</v>
      </c>
      <c r="BK4010" s="2" t="s">
        <v>17068</v>
      </c>
    </row>
    <row r="4011" spans="60:63" x14ac:dyDescent="0.35">
      <c r="BH4011" s="2" t="s">
        <v>13547</v>
      </c>
      <c r="BI4011" s="2" t="s">
        <v>16529</v>
      </c>
      <c r="BJ4011" s="2" t="s">
        <v>17067</v>
      </c>
      <c r="BK4011" s="2" t="s">
        <v>17068</v>
      </c>
    </row>
    <row r="4012" spans="60:63" x14ac:dyDescent="0.35">
      <c r="BH4012" s="2" t="s">
        <v>13428</v>
      </c>
      <c r="BI4012" s="2" t="s">
        <v>16529</v>
      </c>
      <c r="BJ4012" s="2" t="s">
        <v>17067</v>
      </c>
      <c r="BK4012" s="2" t="s">
        <v>17068</v>
      </c>
    </row>
    <row r="4013" spans="60:63" x14ac:dyDescent="0.35">
      <c r="BH4013" s="2" t="s">
        <v>13475</v>
      </c>
      <c r="BI4013" s="2" t="s">
        <v>16529</v>
      </c>
      <c r="BJ4013" s="2" t="s">
        <v>17067</v>
      </c>
      <c r="BK4013" s="2" t="s">
        <v>17068</v>
      </c>
    </row>
    <row r="4014" spans="60:63" x14ac:dyDescent="0.35">
      <c r="BH4014" s="2" t="s">
        <v>13551</v>
      </c>
      <c r="BI4014" s="2" t="s">
        <v>16529</v>
      </c>
      <c r="BJ4014" s="2" t="s">
        <v>17067</v>
      </c>
      <c r="BK4014" s="2" t="s">
        <v>17068</v>
      </c>
    </row>
    <row r="4015" spans="60:63" x14ac:dyDescent="0.35">
      <c r="BH4015" s="2" t="s">
        <v>13473</v>
      </c>
      <c r="BI4015" s="2" t="s">
        <v>16529</v>
      </c>
      <c r="BJ4015" s="2" t="s">
        <v>17067</v>
      </c>
      <c r="BK4015" s="2" t="s">
        <v>17068</v>
      </c>
    </row>
    <row r="4016" spans="60:63" x14ac:dyDescent="0.35">
      <c r="BH4016" s="2" t="s">
        <v>2614</v>
      </c>
      <c r="BI4016" s="2" t="s">
        <v>16540</v>
      </c>
      <c r="BJ4016" s="2" t="s">
        <v>17069</v>
      </c>
      <c r="BK4016" s="2" t="s">
        <v>17070</v>
      </c>
    </row>
    <row r="4017" spans="60:63" x14ac:dyDescent="0.35">
      <c r="BH4017" s="2" t="s">
        <v>2587</v>
      </c>
      <c r="BI4017" s="2" t="s">
        <v>16540</v>
      </c>
      <c r="BJ4017" s="2" t="s">
        <v>17069</v>
      </c>
      <c r="BK4017" s="2" t="s">
        <v>17070</v>
      </c>
    </row>
    <row r="4018" spans="60:63" x14ac:dyDescent="0.35">
      <c r="BH4018" s="2" t="s">
        <v>2719</v>
      </c>
      <c r="BI4018" s="2" t="s">
        <v>16540</v>
      </c>
      <c r="BJ4018" s="2" t="s">
        <v>17069</v>
      </c>
      <c r="BK4018" s="2" t="s">
        <v>17070</v>
      </c>
    </row>
    <row r="4019" spans="60:63" x14ac:dyDescent="0.35">
      <c r="BH4019" s="2" t="s">
        <v>2812</v>
      </c>
      <c r="BI4019" s="2" t="s">
        <v>16540</v>
      </c>
      <c r="BJ4019" s="2" t="s">
        <v>17069</v>
      </c>
      <c r="BK4019" s="2" t="s">
        <v>17070</v>
      </c>
    </row>
    <row r="4020" spans="60:63" x14ac:dyDescent="0.35">
      <c r="BH4020" s="2" t="s">
        <v>2573</v>
      </c>
      <c r="BI4020" s="2" t="s">
        <v>16540</v>
      </c>
      <c r="BJ4020" s="2" t="s">
        <v>17069</v>
      </c>
      <c r="BK4020" s="2" t="s">
        <v>17070</v>
      </c>
    </row>
    <row r="4021" spans="60:63" x14ac:dyDescent="0.35">
      <c r="BH4021" s="2" t="s">
        <v>2695</v>
      </c>
      <c r="BI4021" s="2" t="s">
        <v>16540</v>
      </c>
      <c r="BJ4021" s="2" t="s">
        <v>17069</v>
      </c>
      <c r="BK4021" s="2" t="s">
        <v>17070</v>
      </c>
    </row>
    <row r="4022" spans="60:63" x14ac:dyDescent="0.35">
      <c r="BH4022" s="2" t="s">
        <v>15345</v>
      </c>
      <c r="BI4022" s="2" t="s">
        <v>16994</v>
      </c>
      <c r="BJ4022" s="2" t="s">
        <v>17049</v>
      </c>
      <c r="BK4022" s="2" t="s">
        <v>17071</v>
      </c>
    </row>
    <row r="4023" spans="60:63" x14ac:dyDescent="0.35">
      <c r="BH4023" s="2" t="s">
        <v>15348</v>
      </c>
      <c r="BI4023" s="2" t="s">
        <v>16994</v>
      </c>
      <c r="BJ4023" s="2" t="s">
        <v>17049</v>
      </c>
      <c r="BK4023" s="2" t="s">
        <v>17071</v>
      </c>
    </row>
    <row r="4024" spans="60:63" x14ac:dyDescent="0.35">
      <c r="BH4024" s="2" t="s">
        <v>15490</v>
      </c>
      <c r="BI4024" s="2" t="s">
        <v>16994</v>
      </c>
      <c r="BJ4024" s="2" t="s">
        <v>17049</v>
      </c>
      <c r="BK4024" s="2" t="s">
        <v>17071</v>
      </c>
    </row>
    <row r="4025" spans="60:63" x14ac:dyDescent="0.35">
      <c r="BH4025" s="2" t="s">
        <v>15343</v>
      </c>
      <c r="BI4025" s="2" t="s">
        <v>16994</v>
      </c>
      <c r="BJ4025" s="2" t="s">
        <v>17049</v>
      </c>
      <c r="BK4025" s="2" t="s">
        <v>17071</v>
      </c>
    </row>
    <row r="4026" spans="60:63" x14ac:dyDescent="0.35">
      <c r="BH4026" s="2" t="s">
        <v>15548</v>
      </c>
      <c r="BI4026" s="2" t="s">
        <v>16994</v>
      </c>
      <c r="BJ4026" s="2" t="s">
        <v>17049</v>
      </c>
      <c r="BK4026" s="2" t="s">
        <v>17071</v>
      </c>
    </row>
    <row r="4027" spans="60:63" x14ac:dyDescent="0.35">
      <c r="BH4027" s="2" t="s">
        <v>15346</v>
      </c>
      <c r="BI4027" s="2" t="s">
        <v>16994</v>
      </c>
      <c r="BJ4027" s="2" t="s">
        <v>17049</v>
      </c>
      <c r="BK4027" s="2" t="s">
        <v>17071</v>
      </c>
    </row>
    <row r="4028" spans="60:63" x14ac:dyDescent="0.35">
      <c r="BH4028" s="2" t="s">
        <v>15450</v>
      </c>
      <c r="BI4028" s="2" t="s">
        <v>16994</v>
      </c>
      <c r="BJ4028" s="2" t="s">
        <v>17049</v>
      </c>
      <c r="BK4028" s="2" t="s">
        <v>17071</v>
      </c>
    </row>
    <row r="4029" spans="60:63" x14ac:dyDescent="0.35">
      <c r="BH4029" s="2" t="s">
        <v>15586</v>
      </c>
      <c r="BI4029" s="2" t="s">
        <v>16994</v>
      </c>
      <c r="BJ4029" s="2" t="s">
        <v>17049</v>
      </c>
      <c r="BK4029" s="2" t="s">
        <v>17071</v>
      </c>
    </row>
    <row r="4030" spans="60:63" x14ac:dyDescent="0.35">
      <c r="BH4030" s="2" t="s">
        <v>15355</v>
      </c>
      <c r="BI4030" s="2" t="s">
        <v>16994</v>
      </c>
      <c r="BJ4030" s="2" t="s">
        <v>17049</v>
      </c>
      <c r="BK4030" s="2" t="s">
        <v>17071</v>
      </c>
    </row>
    <row r="4031" spans="60:63" x14ac:dyDescent="0.35">
      <c r="BH4031" s="2" t="s">
        <v>15469</v>
      </c>
      <c r="BI4031" s="2" t="s">
        <v>16994</v>
      </c>
      <c r="BJ4031" s="2" t="s">
        <v>17049</v>
      </c>
      <c r="BK4031" s="2" t="s">
        <v>17071</v>
      </c>
    </row>
    <row r="4032" spans="60:63" x14ac:dyDescent="0.35">
      <c r="BH4032" s="2" t="s">
        <v>15454</v>
      </c>
      <c r="BI4032" s="2" t="s">
        <v>16994</v>
      </c>
      <c r="BJ4032" s="2" t="s">
        <v>17049</v>
      </c>
      <c r="BK4032" s="2" t="s">
        <v>17071</v>
      </c>
    </row>
    <row r="4033" spans="60:63" x14ac:dyDescent="0.35">
      <c r="BH4033" s="2" t="s">
        <v>15314</v>
      </c>
      <c r="BI4033" s="2" t="s">
        <v>16994</v>
      </c>
      <c r="BJ4033" s="2" t="s">
        <v>17049</v>
      </c>
      <c r="BK4033" s="2" t="s">
        <v>17071</v>
      </c>
    </row>
    <row r="4034" spans="60:63" x14ac:dyDescent="0.35">
      <c r="BH4034" s="2" t="s">
        <v>15308</v>
      </c>
      <c r="BI4034" s="2" t="s">
        <v>16994</v>
      </c>
      <c r="BJ4034" s="2" t="s">
        <v>17049</v>
      </c>
      <c r="BK4034" s="2" t="s">
        <v>17071</v>
      </c>
    </row>
    <row r="4035" spans="60:63" x14ac:dyDescent="0.35">
      <c r="BH4035" s="2" t="s">
        <v>15588</v>
      </c>
      <c r="BI4035" s="2" t="s">
        <v>16994</v>
      </c>
      <c r="BJ4035" s="2" t="s">
        <v>17049</v>
      </c>
      <c r="BK4035" s="2" t="s">
        <v>17071</v>
      </c>
    </row>
    <row r="4036" spans="60:63" x14ac:dyDescent="0.35">
      <c r="BH4036" s="2" t="s">
        <v>6437</v>
      </c>
      <c r="BI4036" s="2" t="s">
        <v>16482</v>
      </c>
      <c r="BJ4036" s="2" t="s">
        <v>17072</v>
      </c>
      <c r="BK4036" s="2" t="s">
        <v>17073</v>
      </c>
    </row>
    <row r="4037" spans="60:63" x14ac:dyDescent="0.35">
      <c r="BH4037" s="2" t="s">
        <v>6413</v>
      </c>
      <c r="BI4037" s="2" t="s">
        <v>16482</v>
      </c>
      <c r="BJ4037" s="2" t="s">
        <v>17072</v>
      </c>
      <c r="BK4037" s="2" t="s">
        <v>17073</v>
      </c>
    </row>
    <row r="4038" spans="60:63" x14ac:dyDescent="0.35">
      <c r="BH4038" s="2" t="s">
        <v>6299</v>
      </c>
      <c r="BI4038" s="2" t="s">
        <v>16482</v>
      </c>
      <c r="BJ4038" s="2" t="s">
        <v>17072</v>
      </c>
      <c r="BK4038" s="2" t="s">
        <v>17073</v>
      </c>
    </row>
    <row r="4039" spans="60:63" x14ac:dyDescent="0.35">
      <c r="BH4039" s="2" t="s">
        <v>10741</v>
      </c>
      <c r="BI4039" s="2" t="s">
        <v>16821</v>
      </c>
      <c r="BJ4039" s="2" t="s">
        <v>17029</v>
      </c>
      <c r="BK4039" s="2" t="s">
        <v>17074</v>
      </c>
    </row>
    <row r="4040" spans="60:63" x14ac:dyDescent="0.35">
      <c r="BH4040" s="2" t="s">
        <v>10719</v>
      </c>
      <c r="BI4040" s="2" t="s">
        <v>16821</v>
      </c>
      <c r="BJ4040" s="2" t="s">
        <v>17029</v>
      </c>
      <c r="BK4040" s="2" t="s">
        <v>17074</v>
      </c>
    </row>
    <row r="4041" spans="60:63" x14ac:dyDescent="0.35">
      <c r="BH4041" s="2" t="s">
        <v>10663</v>
      </c>
      <c r="BI4041" s="2" t="s">
        <v>16821</v>
      </c>
      <c r="BJ4041" s="2" t="s">
        <v>17029</v>
      </c>
      <c r="BK4041" s="2" t="s">
        <v>17074</v>
      </c>
    </row>
    <row r="4042" spans="60:63" x14ac:dyDescent="0.35">
      <c r="BH4042" s="2" t="s">
        <v>10714</v>
      </c>
      <c r="BI4042" s="2" t="s">
        <v>16821</v>
      </c>
      <c r="BJ4042" s="2" t="s">
        <v>17029</v>
      </c>
      <c r="BK4042" s="2" t="s">
        <v>17074</v>
      </c>
    </row>
    <row r="4043" spans="60:63" x14ac:dyDescent="0.35">
      <c r="BH4043" s="2" t="s">
        <v>10774</v>
      </c>
      <c r="BI4043" s="2" t="s">
        <v>16821</v>
      </c>
      <c r="BJ4043" s="2" t="s">
        <v>17029</v>
      </c>
      <c r="BK4043" s="2" t="s">
        <v>17074</v>
      </c>
    </row>
    <row r="4044" spans="60:63" x14ac:dyDescent="0.35">
      <c r="BH4044" s="2" t="s">
        <v>10833</v>
      </c>
      <c r="BI4044" s="2" t="s">
        <v>16821</v>
      </c>
      <c r="BJ4044" s="2" t="s">
        <v>17029</v>
      </c>
      <c r="BK4044" s="2" t="s">
        <v>17074</v>
      </c>
    </row>
    <row r="4045" spans="60:63" x14ac:dyDescent="0.35">
      <c r="BH4045" s="2" t="s">
        <v>10988</v>
      </c>
      <c r="BI4045" s="2" t="s">
        <v>16821</v>
      </c>
      <c r="BJ4045" s="2" t="s">
        <v>17029</v>
      </c>
      <c r="BK4045" s="2" t="s">
        <v>17074</v>
      </c>
    </row>
    <row r="4046" spans="60:63" x14ac:dyDescent="0.35">
      <c r="BH4046" s="2" t="s">
        <v>10938</v>
      </c>
      <c r="BI4046" s="2" t="s">
        <v>16821</v>
      </c>
      <c r="BJ4046" s="2" t="s">
        <v>17029</v>
      </c>
      <c r="BK4046" s="2" t="s">
        <v>17074</v>
      </c>
    </row>
    <row r="4047" spans="60:63" x14ac:dyDescent="0.35">
      <c r="BH4047" s="2" t="s">
        <v>10664</v>
      </c>
      <c r="BI4047" s="2" t="s">
        <v>16821</v>
      </c>
      <c r="BJ4047" s="2" t="s">
        <v>17029</v>
      </c>
      <c r="BK4047" s="2" t="s">
        <v>17074</v>
      </c>
    </row>
    <row r="4048" spans="60:63" x14ac:dyDescent="0.35">
      <c r="BH4048" s="2" t="s">
        <v>10776</v>
      </c>
      <c r="BI4048" s="2" t="s">
        <v>16821</v>
      </c>
      <c r="BJ4048" s="2" t="s">
        <v>17029</v>
      </c>
      <c r="BK4048" s="2" t="s">
        <v>17074</v>
      </c>
    </row>
    <row r="4049" spans="60:63" x14ac:dyDescent="0.35">
      <c r="BH4049" s="2" t="s">
        <v>10690</v>
      </c>
      <c r="BI4049" s="2" t="s">
        <v>16821</v>
      </c>
      <c r="BJ4049" s="2" t="s">
        <v>17029</v>
      </c>
      <c r="BK4049" s="2" t="s">
        <v>17074</v>
      </c>
    </row>
    <row r="4050" spans="60:63" x14ac:dyDescent="0.35">
      <c r="BH4050" s="2" t="s">
        <v>10740</v>
      </c>
      <c r="BI4050" s="2" t="s">
        <v>16821</v>
      </c>
      <c r="BJ4050" s="2" t="s">
        <v>17029</v>
      </c>
      <c r="BK4050" s="2" t="s">
        <v>17074</v>
      </c>
    </row>
    <row r="4051" spans="60:63" x14ac:dyDescent="0.35">
      <c r="BH4051" s="2" t="s">
        <v>10908</v>
      </c>
      <c r="BI4051" s="2" t="s">
        <v>16821</v>
      </c>
      <c r="BJ4051" s="2" t="s">
        <v>17029</v>
      </c>
      <c r="BK4051" s="2" t="s">
        <v>17074</v>
      </c>
    </row>
    <row r="4052" spans="60:63" x14ac:dyDescent="0.35">
      <c r="BH4052" s="2" t="s">
        <v>10651</v>
      </c>
      <c r="BI4052" s="2" t="s">
        <v>16821</v>
      </c>
      <c r="BJ4052" s="2" t="s">
        <v>17029</v>
      </c>
      <c r="BK4052" s="2" t="s">
        <v>17074</v>
      </c>
    </row>
    <row r="4053" spans="60:63" x14ac:dyDescent="0.35">
      <c r="BH4053" s="2" t="s">
        <v>10947</v>
      </c>
      <c r="BI4053" s="2" t="s">
        <v>16821</v>
      </c>
      <c r="BJ4053" s="2" t="s">
        <v>17029</v>
      </c>
      <c r="BK4053" s="2" t="s">
        <v>17074</v>
      </c>
    </row>
    <row r="4054" spans="60:63" x14ac:dyDescent="0.35">
      <c r="BH4054" s="2" t="s">
        <v>15394</v>
      </c>
      <c r="BI4054" s="2" t="s">
        <v>16994</v>
      </c>
      <c r="BJ4054" s="2" t="s">
        <v>17049</v>
      </c>
      <c r="BK4054" s="2" t="s">
        <v>17075</v>
      </c>
    </row>
    <row r="4055" spans="60:63" x14ac:dyDescent="0.35">
      <c r="BH4055" s="2" t="s">
        <v>15527</v>
      </c>
      <c r="BI4055" s="2" t="s">
        <v>16994</v>
      </c>
      <c r="BJ4055" s="2" t="s">
        <v>17049</v>
      </c>
      <c r="BK4055" s="2" t="s">
        <v>17075</v>
      </c>
    </row>
    <row r="4056" spans="60:63" x14ac:dyDescent="0.35">
      <c r="BH4056" s="2" t="s">
        <v>15453</v>
      </c>
      <c r="BI4056" s="2" t="s">
        <v>16994</v>
      </c>
      <c r="BJ4056" s="2" t="s">
        <v>17049</v>
      </c>
      <c r="BK4056" s="2" t="s">
        <v>17075</v>
      </c>
    </row>
    <row r="4057" spans="60:63" x14ac:dyDescent="0.35">
      <c r="BH4057" s="2" t="s">
        <v>15549</v>
      </c>
      <c r="BI4057" s="2" t="s">
        <v>16994</v>
      </c>
      <c r="BJ4057" s="2" t="s">
        <v>17049</v>
      </c>
      <c r="BK4057" s="2" t="s">
        <v>17075</v>
      </c>
    </row>
    <row r="4058" spans="60:63" x14ac:dyDescent="0.35">
      <c r="BH4058" s="2" t="s">
        <v>15587</v>
      </c>
      <c r="BI4058" s="2" t="s">
        <v>16994</v>
      </c>
      <c r="BJ4058" s="2" t="s">
        <v>17049</v>
      </c>
      <c r="BK4058" s="2" t="s">
        <v>17075</v>
      </c>
    </row>
    <row r="4059" spans="60:63" x14ac:dyDescent="0.35">
      <c r="BH4059" s="2" t="s">
        <v>15354</v>
      </c>
      <c r="BI4059" s="2" t="s">
        <v>16994</v>
      </c>
      <c r="BJ4059" s="2" t="s">
        <v>17049</v>
      </c>
      <c r="BK4059" s="2" t="s">
        <v>17075</v>
      </c>
    </row>
    <row r="4060" spans="60:63" x14ac:dyDescent="0.35">
      <c r="BH4060" s="2" t="s">
        <v>15331</v>
      </c>
      <c r="BI4060" s="2" t="s">
        <v>16994</v>
      </c>
      <c r="BJ4060" s="2" t="s">
        <v>17049</v>
      </c>
      <c r="BK4060" s="2" t="s">
        <v>17075</v>
      </c>
    </row>
    <row r="4061" spans="60:63" x14ac:dyDescent="0.35">
      <c r="BH4061" s="2" t="s">
        <v>15544</v>
      </c>
      <c r="BI4061" s="2" t="s">
        <v>16994</v>
      </c>
      <c r="BJ4061" s="2" t="s">
        <v>17049</v>
      </c>
      <c r="BK4061" s="2" t="s">
        <v>17075</v>
      </c>
    </row>
    <row r="4062" spans="60:63" x14ac:dyDescent="0.35">
      <c r="BH4062" s="2" t="s">
        <v>15468</v>
      </c>
      <c r="BI4062" s="2" t="s">
        <v>16994</v>
      </c>
      <c r="BJ4062" s="2" t="s">
        <v>17049</v>
      </c>
      <c r="BK4062" s="2" t="s">
        <v>17075</v>
      </c>
    </row>
    <row r="4063" spans="60:63" x14ac:dyDescent="0.35">
      <c r="BH4063" s="2" t="s">
        <v>15512</v>
      </c>
      <c r="BI4063" s="2" t="s">
        <v>16994</v>
      </c>
      <c r="BJ4063" s="2" t="s">
        <v>17049</v>
      </c>
      <c r="BK4063" s="2" t="s">
        <v>17075</v>
      </c>
    </row>
    <row r="4064" spans="60:63" x14ac:dyDescent="0.35">
      <c r="BH4064" s="2" t="s">
        <v>15530</v>
      </c>
      <c r="BI4064" s="2" t="s">
        <v>16994</v>
      </c>
      <c r="BJ4064" s="2" t="s">
        <v>17049</v>
      </c>
      <c r="BK4064" s="2" t="s">
        <v>17075</v>
      </c>
    </row>
    <row r="4065" spans="60:63" x14ac:dyDescent="0.35">
      <c r="BH4065" s="2" t="s">
        <v>11736</v>
      </c>
      <c r="BI4065" s="2" t="s">
        <v>16405</v>
      </c>
      <c r="BJ4065" s="2" t="s">
        <v>17076</v>
      </c>
      <c r="BK4065" s="2" t="s">
        <v>17077</v>
      </c>
    </row>
    <row r="4066" spans="60:63" x14ac:dyDescent="0.35">
      <c r="BH4066" s="2" t="s">
        <v>11708</v>
      </c>
      <c r="BI4066" s="2" t="s">
        <v>16405</v>
      </c>
      <c r="BJ4066" s="2" t="s">
        <v>17076</v>
      </c>
      <c r="BK4066" s="2" t="s">
        <v>17077</v>
      </c>
    </row>
    <row r="4067" spans="60:63" x14ac:dyDescent="0.35">
      <c r="BH4067" s="2" t="s">
        <v>11720</v>
      </c>
      <c r="BI4067" s="2" t="s">
        <v>16405</v>
      </c>
      <c r="BJ4067" s="2" t="s">
        <v>17076</v>
      </c>
      <c r="BK4067" s="2" t="s">
        <v>17077</v>
      </c>
    </row>
    <row r="4068" spans="60:63" x14ac:dyDescent="0.35">
      <c r="BH4068" s="2" t="s">
        <v>11710</v>
      </c>
      <c r="BI4068" s="2" t="s">
        <v>16405</v>
      </c>
      <c r="BJ4068" s="2" t="s">
        <v>17076</v>
      </c>
      <c r="BK4068" s="2" t="s">
        <v>17077</v>
      </c>
    </row>
    <row r="4069" spans="60:63" x14ac:dyDescent="0.35">
      <c r="BH4069" s="2" t="s">
        <v>11709</v>
      </c>
      <c r="BI4069" s="2" t="s">
        <v>16405</v>
      </c>
      <c r="BJ4069" s="2" t="s">
        <v>17076</v>
      </c>
      <c r="BK4069" s="2" t="s">
        <v>17077</v>
      </c>
    </row>
    <row r="4070" spans="60:63" x14ac:dyDescent="0.35">
      <c r="BH4070" s="2" t="s">
        <v>11718</v>
      </c>
      <c r="BI4070" s="2" t="s">
        <v>16405</v>
      </c>
      <c r="BJ4070" s="2" t="s">
        <v>17076</v>
      </c>
      <c r="BK4070" s="2" t="s">
        <v>17077</v>
      </c>
    </row>
    <row r="4071" spans="60:63" x14ac:dyDescent="0.35">
      <c r="BH4071" s="2" t="s">
        <v>11467</v>
      </c>
      <c r="BI4071" s="2" t="s">
        <v>16405</v>
      </c>
      <c r="BJ4071" s="2" t="s">
        <v>17076</v>
      </c>
      <c r="BK4071" s="2" t="s">
        <v>17077</v>
      </c>
    </row>
    <row r="4072" spans="60:63" x14ac:dyDescent="0.35">
      <c r="BH4072" s="2" t="s">
        <v>11609</v>
      </c>
      <c r="BI4072" s="2" t="s">
        <v>16405</v>
      </c>
      <c r="BJ4072" s="2" t="s">
        <v>17076</v>
      </c>
      <c r="BK4072" s="2" t="s">
        <v>17077</v>
      </c>
    </row>
    <row r="4073" spans="60:63" x14ac:dyDescent="0.35">
      <c r="BH4073" s="2" t="s">
        <v>11029</v>
      </c>
      <c r="BI4073" s="2" t="s">
        <v>16405</v>
      </c>
      <c r="BJ4073" s="2" t="s">
        <v>17076</v>
      </c>
      <c r="BK4073" s="2" t="s">
        <v>17077</v>
      </c>
    </row>
    <row r="4074" spans="60:63" x14ac:dyDescent="0.35">
      <c r="BH4074" s="2" t="s">
        <v>11952</v>
      </c>
      <c r="BI4074" s="2" t="s">
        <v>16405</v>
      </c>
      <c r="BJ4074" s="2" t="s">
        <v>17076</v>
      </c>
      <c r="BK4074" s="2" t="s">
        <v>17077</v>
      </c>
    </row>
    <row r="4075" spans="60:63" x14ac:dyDescent="0.35">
      <c r="BH4075" s="2" t="s">
        <v>11392</v>
      </c>
      <c r="BI4075" s="2" t="s">
        <v>16405</v>
      </c>
      <c r="BJ4075" s="2" t="s">
        <v>17076</v>
      </c>
      <c r="BK4075" s="2" t="s">
        <v>17077</v>
      </c>
    </row>
    <row r="4076" spans="60:63" x14ac:dyDescent="0.35">
      <c r="BH4076" s="2" t="s">
        <v>12263</v>
      </c>
      <c r="BI4076" s="2" t="s">
        <v>16405</v>
      </c>
      <c r="BJ4076" s="2" t="s">
        <v>17076</v>
      </c>
      <c r="BK4076" s="2" t="s">
        <v>17077</v>
      </c>
    </row>
    <row r="4077" spans="60:63" x14ac:dyDescent="0.35">
      <c r="BH4077" s="2" t="s">
        <v>12097</v>
      </c>
      <c r="BI4077" s="2" t="s">
        <v>16405</v>
      </c>
      <c r="BJ4077" s="2" t="s">
        <v>17076</v>
      </c>
      <c r="BK4077" s="2" t="s">
        <v>17077</v>
      </c>
    </row>
    <row r="4078" spans="60:63" x14ac:dyDescent="0.35">
      <c r="BH4078" s="2" t="s">
        <v>11949</v>
      </c>
      <c r="BI4078" s="2" t="s">
        <v>16405</v>
      </c>
      <c r="BJ4078" s="2" t="s">
        <v>17076</v>
      </c>
      <c r="BK4078" s="2" t="s">
        <v>17077</v>
      </c>
    </row>
    <row r="4079" spans="60:63" x14ac:dyDescent="0.35">
      <c r="BH4079" s="2" t="s">
        <v>12270</v>
      </c>
      <c r="BI4079" s="2" t="s">
        <v>16405</v>
      </c>
      <c r="BJ4079" s="2" t="s">
        <v>17076</v>
      </c>
      <c r="BK4079" s="2" t="s">
        <v>17077</v>
      </c>
    </row>
    <row r="4080" spans="60:63" x14ac:dyDescent="0.35">
      <c r="BH4080" s="2" t="s">
        <v>11722</v>
      </c>
      <c r="BI4080" s="2" t="s">
        <v>16405</v>
      </c>
      <c r="BJ4080" s="2" t="s">
        <v>17076</v>
      </c>
      <c r="BK4080" s="2" t="s">
        <v>17077</v>
      </c>
    </row>
    <row r="4081" spans="60:63" x14ac:dyDescent="0.35">
      <c r="BH4081" s="2" t="s">
        <v>12030</v>
      </c>
      <c r="BI4081" s="2" t="s">
        <v>16405</v>
      </c>
      <c r="BJ4081" s="2" t="s">
        <v>17076</v>
      </c>
      <c r="BK4081" s="2" t="s">
        <v>17077</v>
      </c>
    </row>
    <row r="4082" spans="60:63" x14ac:dyDescent="0.35">
      <c r="BH4082" s="2" t="s">
        <v>11350</v>
      </c>
      <c r="BI4082" s="2" t="s">
        <v>16405</v>
      </c>
      <c r="BJ4082" s="2" t="s">
        <v>17076</v>
      </c>
      <c r="BK4082" s="2" t="s">
        <v>17077</v>
      </c>
    </row>
    <row r="4083" spans="60:63" x14ac:dyDescent="0.35">
      <c r="BH4083" s="2" t="s">
        <v>12201</v>
      </c>
      <c r="BI4083" s="2" t="s">
        <v>16405</v>
      </c>
      <c r="BJ4083" s="2" t="s">
        <v>17076</v>
      </c>
      <c r="BK4083" s="2" t="s">
        <v>17077</v>
      </c>
    </row>
    <row r="4084" spans="60:63" x14ac:dyDescent="0.35">
      <c r="BH4084" s="2" t="s">
        <v>11316</v>
      </c>
      <c r="BI4084" s="2" t="s">
        <v>16405</v>
      </c>
      <c r="BJ4084" s="2" t="s">
        <v>17076</v>
      </c>
      <c r="BK4084" s="2" t="s">
        <v>17077</v>
      </c>
    </row>
    <row r="4085" spans="60:63" x14ac:dyDescent="0.35">
      <c r="BH4085" s="2" t="s">
        <v>11429</v>
      </c>
      <c r="BI4085" s="2" t="s">
        <v>16405</v>
      </c>
      <c r="BJ4085" s="2" t="s">
        <v>17076</v>
      </c>
      <c r="BK4085" s="2" t="s">
        <v>17077</v>
      </c>
    </row>
    <row r="4086" spans="60:63" x14ac:dyDescent="0.35">
      <c r="BH4086" s="2" t="s">
        <v>11384</v>
      </c>
      <c r="BI4086" s="2" t="s">
        <v>16405</v>
      </c>
      <c r="BJ4086" s="2" t="s">
        <v>17076</v>
      </c>
      <c r="BK4086" s="2" t="s">
        <v>17077</v>
      </c>
    </row>
    <row r="4087" spans="60:63" x14ac:dyDescent="0.35">
      <c r="BH4087" s="2" t="s">
        <v>11886</v>
      </c>
      <c r="BI4087" s="2" t="s">
        <v>16405</v>
      </c>
      <c r="BJ4087" s="2" t="s">
        <v>17076</v>
      </c>
      <c r="BK4087" s="2" t="s">
        <v>17077</v>
      </c>
    </row>
    <row r="4088" spans="60:63" x14ac:dyDescent="0.35">
      <c r="BH4088" s="2" t="s">
        <v>11730</v>
      </c>
      <c r="BI4088" s="2" t="s">
        <v>16405</v>
      </c>
      <c r="BJ4088" s="2" t="s">
        <v>17076</v>
      </c>
      <c r="BK4088" s="2" t="s">
        <v>17077</v>
      </c>
    </row>
    <row r="4089" spans="60:63" x14ac:dyDescent="0.35">
      <c r="BH4089" s="2" t="s">
        <v>9377</v>
      </c>
      <c r="BI4089" s="2" t="s">
        <v>16378</v>
      </c>
      <c r="BJ4089" s="2" t="s">
        <v>16413</v>
      </c>
      <c r="BK4089" s="2" t="s">
        <v>17078</v>
      </c>
    </row>
    <row r="4090" spans="60:63" x14ac:dyDescent="0.35">
      <c r="BH4090" s="2" t="s">
        <v>9337</v>
      </c>
      <c r="BI4090" s="2" t="s">
        <v>16378</v>
      </c>
      <c r="BJ4090" s="2" t="s">
        <v>16413</v>
      </c>
      <c r="BK4090" s="2" t="s">
        <v>17078</v>
      </c>
    </row>
    <row r="4091" spans="60:63" x14ac:dyDescent="0.35">
      <c r="BH4091" s="2" t="s">
        <v>9677</v>
      </c>
      <c r="BI4091" s="2" t="s">
        <v>16378</v>
      </c>
      <c r="BJ4091" s="2" t="s">
        <v>16413</v>
      </c>
      <c r="BK4091" s="2" t="s">
        <v>17078</v>
      </c>
    </row>
    <row r="4092" spans="60:63" x14ac:dyDescent="0.35">
      <c r="BH4092" s="2" t="s">
        <v>9676</v>
      </c>
      <c r="BI4092" s="2" t="s">
        <v>16378</v>
      </c>
      <c r="BJ4092" s="2" t="s">
        <v>16413</v>
      </c>
      <c r="BK4092" s="2" t="s">
        <v>17078</v>
      </c>
    </row>
    <row r="4093" spans="60:63" x14ac:dyDescent="0.35">
      <c r="BH4093" s="2" t="s">
        <v>9821</v>
      </c>
      <c r="BI4093" s="2" t="s">
        <v>16378</v>
      </c>
      <c r="BJ4093" s="2" t="s">
        <v>16413</v>
      </c>
      <c r="BK4093" s="2" t="s">
        <v>17078</v>
      </c>
    </row>
    <row r="4094" spans="60:63" x14ac:dyDescent="0.35">
      <c r="BH4094" s="2" t="s">
        <v>9346</v>
      </c>
      <c r="BI4094" s="2" t="s">
        <v>16378</v>
      </c>
      <c r="BJ4094" s="2" t="s">
        <v>16413</v>
      </c>
      <c r="BK4094" s="2" t="s">
        <v>17078</v>
      </c>
    </row>
    <row r="4095" spans="60:63" x14ac:dyDescent="0.35">
      <c r="BH4095" s="2" t="s">
        <v>9347</v>
      </c>
      <c r="BI4095" s="2" t="s">
        <v>16378</v>
      </c>
      <c r="BJ4095" s="2" t="s">
        <v>16413</v>
      </c>
      <c r="BK4095" s="2" t="s">
        <v>17078</v>
      </c>
    </row>
    <row r="4096" spans="60:63" x14ac:dyDescent="0.35">
      <c r="BH4096" s="2" t="s">
        <v>9477</v>
      </c>
      <c r="BI4096" s="2" t="s">
        <v>16378</v>
      </c>
      <c r="BJ4096" s="2" t="s">
        <v>16413</v>
      </c>
      <c r="BK4096" s="2" t="s">
        <v>17078</v>
      </c>
    </row>
    <row r="4097" spans="60:63" x14ac:dyDescent="0.35">
      <c r="BH4097" s="2" t="s">
        <v>9708</v>
      </c>
      <c r="BI4097" s="2" t="s">
        <v>16378</v>
      </c>
      <c r="BJ4097" s="2" t="s">
        <v>16413</v>
      </c>
      <c r="BK4097" s="2" t="s">
        <v>17078</v>
      </c>
    </row>
    <row r="4098" spans="60:63" x14ac:dyDescent="0.35">
      <c r="BH4098" s="2" t="s">
        <v>9797</v>
      </c>
      <c r="BI4098" s="2" t="s">
        <v>16378</v>
      </c>
      <c r="BJ4098" s="2" t="s">
        <v>16413</v>
      </c>
      <c r="BK4098" s="2" t="s">
        <v>17078</v>
      </c>
    </row>
    <row r="4099" spans="60:63" x14ac:dyDescent="0.35">
      <c r="BH4099" s="2" t="s">
        <v>8261</v>
      </c>
      <c r="BI4099" s="2" t="s">
        <v>16456</v>
      </c>
      <c r="BJ4099" s="2" t="s">
        <v>17079</v>
      </c>
      <c r="BK4099" s="2" t="s">
        <v>17080</v>
      </c>
    </row>
    <row r="4100" spans="60:63" x14ac:dyDescent="0.35">
      <c r="BH4100" s="2" t="s">
        <v>8243</v>
      </c>
      <c r="BI4100" s="2" t="s">
        <v>16456</v>
      </c>
      <c r="BJ4100" s="2" t="s">
        <v>17079</v>
      </c>
      <c r="BK4100" s="2" t="s">
        <v>17080</v>
      </c>
    </row>
    <row r="4101" spans="60:63" x14ac:dyDescent="0.35">
      <c r="BH4101" s="2" t="s">
        <v>8439</v>
      </c>
      <c r="BI4101" s="2" t="s">
        <v>16456</v>
      </c>
      <c r="BJ4101" s="2" t="s">
        <v>17079</v>
      </c>
      <c r="BK4101" s="2" t="s">
        <v>17080</v>
      </c>
    </row>
    <row r="4102" spans="60:63" x14ac:dyDescent="0.35">
      <c r="BH4102" s="2" t="s">
        <v>8139</v>
      </c>
      <c r="BI4102" s="2" t="s">
        <v>16456</v>
      </c>
      <c r="BJ4102" s="2" t="s">
        <v>17079</v>
      </c>
      <c r="BK4102" s="2" t="s">
        <v>17080</v>
      </c>
    </row>
    <row r="4103" spans="60:63" x14ac:dyDescent="0.35">
      <c r="BH4103" s="2" t="s">
        <v>8451</v>
      </c>
      <c r="BI4103" s="2" t="s">
        <v>16456</v>
      </c>
      <c r="BJ4103" s="2" t="s">
        <v>17079</v>
      </c>
      <c r="BK4103" s="2" t="s">
        <v>17080</v>
      </c>
    </row>
    <row r="4104" spans="60:63" x14ac:dyDescent="0.35">
      <c r="BH4104" s="2" t="s">
        <v>8230</v>
      </c>
      <c r="BI4104" s="2" t="s">
        <v>16456</v>
      </c>
      <c r="BJ4104" s="2" t="s">
        <v>17079</v>
      </c>
      <c r="BK4104" s="2" t="s">
        <v>17080</v>
      </c>
    </row>
    <row r="4105" spans="60:63" x14ac:dyDescent="0.35">
      <c r="BH4105" s="2" t="s">
        <v>8460</v>
      </c>
      <c r="BI4105" s="2" t="s">
        <v>16456</v>
      </c>
      <c r="BJ4105" s="2" t="s">
        <v>17079</v>
      </c>
      <c r="BK4105" s="2" t="s">
        <v>17080</v>
      </c>
    </row>
    <row r="4106" spans="60:63" x14ac:dyDescent="0.35">
      <c r="BH4106" s="2" t="s">
        <v>8129</v>
      </c>
      <c r="BI4106" s="2" t="s">
        <v>16456</v>
      </c>
      <c r="BJ4106" s="2" t="s">
        <v>17079</v>
      </c>
      <c r="BK4106" s="2" t="s">
        <v>17080</v>
      </c>
    </row>
    <row r="4107" spans="60:63" x14ac:dyDescent="0.35">
      <c r="BH4107" s="2" t="s">
        <v>8450</v>
      </c>
      <c r="BI4107" s="2" t="s">
        <v>16456</v>
      </c>
      <c r="BJ4107" s="2" t="s">
        <v>17079</v>
      </c>
      <c r="BK4107" s="2" t="s">
        <v>17080</v>
      </c>
    </row>
    <row r="4108" spans="60:63" x14ac:dyDescent="0.35">
      <c r="BH4108" s="2" t="s">
        <v>8176</v>
      </c>
      <c r="BI4108" s="2" t="s">
        <v>16456</v>
      </c>
      <c r="BJ4108" s="2" t="s">
        <v>17079</v>
      </c>
      <c r="BK4108" s="2" t="s">
        <v>17080</v>
      </c>
    </row>
    <row r="4109" spans="60:63" x14ac:dyDescent="0.35">
      <c r="BH4109" s="2" t="s">
        <v>8350</v>
      </c>
      <c r="BI4109" s="2" t="s">
        <v>16456</v>
      </c>
      <c r="BJ4109" s="2" t="s">
        <v>17079</v>
      </c>
      <c r="BK4109" s="2" t="s">
        <v>17080</v>
      </c>
    </row>
    <row r="4110" spans="60:63" x14ac:dyDescent="0.35">
      <c r="BH4110" s="2" t="s">
        <v>8125</v>
      </c>
      <c r="BI4110" s="2" t="s">
        <v>16456</v>
      </c>
      <c r="BJ4110" s="2" t="s">
        <v>17079</v>
      </c>
      <c r="BK4110" s="2" t="s">
        <v>17080</v>
      </c>
    </row>
    <row r="4111" spans="60:63" x14ac:dyDescent="0.35">
      <c r="BH4111" s="2" t="s">
        <v>8166</v>
      </c>
      <c r="BI4111" s="2" t="s">
        <v>16456</v>
      </c>
      <c r="BJ4111" s="2" t="s">
        <v>17079</v>
      </c>
      <c r="BK4111" s="2" t="s">
        <v>17081</v>
      </c>
    </row>
    <row r="4112" spans="60:63" x14ac:dyDescent="0.35">
      <c r="BH4112" s="2" t="s">
        <v>8333</v>
      </c>
      <c r="BI4112" s="2" t="s">
        <v>16456</v>
      </c>
      <c r="BJ4112" s="2" t="s">
        <v>17079</v>
      </c>
      <c r="BK4112" s="2" t="s">
        <v>17081</v>
      </c>
    </row>
    <row r="4113" spans="60:63" x14ac:dyDescent="0.35">
      <c r="BH4113" s="2" t="s">
        <v>8530</v>
      </c>
      <c r="BI4113" s="2" t="s">
        <v>16456</v>
      </c>
      <c r="BJ4113" s="2" t="s">
        <v>17079</v>
      </c>
      <c r="BK4113" s="2" t="s">
        <v>17081</v>
      </c>
    </row>
    <row r="4114" spans="60:63" x14ac:dyDescent="0.35">
      <c r="BH4114" s="2" t="s">
        <v>8376</v>
      </c>
      <c r="BI4114" s="2" t="s">
        <v>16456</v>
      </c>
      <c r="BJ4114" s="2" t="s">
        <v>17079</v>
      </c>
      <c r="BK4114" s="2" t="s">
        <v>17081</v>
      </c>
    </row>
    <row r="4115" spans="60:63" x14ac:dyDescent="0.35">
      <c r="BH4115" s="2" t="s">
        <v>8309</v>
      </c>
      <c r="BI4115" s="2" t="s">
        <v>16456</v>
      </c>
      <c r="BJ4115" s="2" t="s">
        <v>17079</v>
      </c>
      <c r="BK4115" s="2" t="s">
        <v>17081</v>
      </c>
    </row>
    <row r="4116" spans="60:63" x14ac:dyDescent="0.35">
      <c r="BH4116" s="2" t="s">
        <v>8141</v>
      </c>
      <c r="BI4116" s="2" t="s">
        <v>16456</v>
      </c>
      <c r="BJ4116" s="2" t="s">
        <v>17079</v>
      </c>
      <c r="BK4116" s="2" t="s">
        <v>17081</v>
      </c>
    </row>
    <row r="4117" spans="60:63" x14ac:dyDescent="0.35">
      <c r="BH4117" s="2" t="s">
        <v>8410</v>
      </c>
      <c r="BI4117" s="2" t="s">
        <v>16456</v>
      </c>
      <c r="BJ4117" s="2" t="s">
        <v>17079</v>
      </c>
      <c r="BK4117" s="2" t="s">
        <v>17081</v>
      </c>
    </row>
    <row r="4118" spans="60:63" x14ac:dyDescent="0.35">
      <c r="BH4118" s="2" t="s">
        <v>8178</v>
      </c>
      <c r="BI4118" s="2" t="s">
        <v>16456</v>
      </c>
      <c r="BJ4118" s="2" t="s">
        <v>17079</v>
      </c>
      <c r="BK4118" s="2" t="s">
        <v>17081</v>
      </c>
    </row>
    <row r="4119" spans="60:63" x14ac:dyDescent="0.35">
      <c r="BH4119" s="2" t="s">
        <v>8408</v>
      </c>
      <c r="BI4119" s="2" t="s">
        <v>16456</v>
      </c>
      <c r="BJ4119" s="2" t="s">
        <v>17079</v>
      </c>
      <c r="BK4119" s="2" t="s">
        <v>17082</v>
      </c>
    </row>
    <row r="4120" spans="60:63" x14ac:dyDescent="0.35">
      <c r="BH4120" s="2" t="s">
        <v>8130</v>
      </c>
      <c r="BI4120" s="2" t="s">
        <v>16456</v>
      </c>
      <c r="BJ4120" s="2" t="s">
        <v>17079</v>
      </c>
      <c r="BK4120" s="2" t="s">
        <v>17082</v>
      </c>
    </row>
    <row r="4121" spans="60:63" x14ac:dyDescent="0.35">
      <c r="BH4121" s="2" t="s">
        <v>8421</v>
      </c>
      <c r="BI4121" s="2" t="s">
        <v>16456</v>
      </c>
      <c r="BJ4121" s="2" t="s">
        <v>17079</v>
      </c>
      <c r="BK4121" s="2" t="s">
        <v>17082</v>
      </c>
    </row>
    <row r="4122" spans="60:63" x14ac:dyDescent="0.35">
      <c r="BH4122" s="2" t="s">
        <v>8305</v>
      </c>
      <c r="BI4122" s="2" t="s">
        <v>16456</v>
      </c>
      <c r="BJ4122" s="2" t="s">
        <v>17079</v>
      </c>
      <c r="BK4122" s="2" t="s">
        <v>17082</v>
      </c>
    </row>
    <row r="4123" spans="60:63" x14ac:dyDescent="0.35">
      <c r="BH4123" s="2" t="s">
        <v>8244</v>
      </c>
      <c r="BI4123" s="2" t="s">
        <v>16456</v>
      </c>
      <c r="BJ4123" s="2" t="s">
        <v>17079</v>
      </c>
      <c r="BK4123" s="2" t="s">
        <v>17083</v>
      </c>
    </row>
    <row r="4124" spans="60:63" x14ac:dyDescent="0.35">
      <c r="BH4124" s="2" t="s">
        <v>8239</v>
      </c>
      <c r="BI4124" s="2" t="s">
        <v>16456</v>
      </c>
      <c r="BJ4124" s="2" t="s">
        <v>17079</v>
      </c>
      <c r="BK4124" s="2" t="s">
        <v>17083</v>
      </c>
    </row>
    <row r="4125" spans="60:63" x14ac:dyDescent="0.35">
      <c r="BH4125" s="2" t="s">
        <v>8551</v>
      </c>
      <c r="BI4125" s="2" t="s">
        <v>16456</v>
      </c>
      <c r="BJ4125" s="2" t="s">
        <v>17079</v>
      </c>
      <c r="BK4125" s="2" t="s">
        <v>17083</v>
      </c>
    </row>
    <row r="4126" spans="60:63" x14ac:dyDescent="0.35">
      <c r="BH4126" s="2" t="s">
        <v>8115</v>
      </c>
      <c r="BI4126" s="2" t="s">
        <v>16456</v>
      </c>
      <c r="BJ4126" s="2" t="s">
        <v>17079</v>
      </c>
      <c r="BK4126" s="2" t="s">
        <v>17083</v>
      </c>
    </row>
    <row r="4127" spans="60:63" x14ac:dyDescent="0.35">
      <c r="BH4127" s="2" t="s">
        <v>8407</v>
      </c>
      <c r="BI4127" s="2" t="s">
        <v>16456</v>
      </c>
      <c r="BJ4127" s="2" t="s">
        <v>17079</v>
      </c>
      <c r="BK4127" s="2" t="s">
        <v>17083</v>
      </c>
    </row>
    <row r="4128" spans="60:63" x14ac:dyDescent="0.35">
      <c r="BH4128" s="2" t="s">
        <v>8321</v>
      </c>
      <c r="BI4128" s="2" t="s">
        <v>16456</v>
      </c>
      <c r="BJ4128" s="2" t="s">
        <v>17079</v>
      </c>
      <c r="BK4128" s="2" t="s">
        <v>17083</v>
      </c>
    </row>
    <row r="4129" spans="60:63" x14ac:dyDescent="0.35">
      <c r="BH4129" s="2" t="s">
        <v>8412</v>
      </c>
      <c r="BI4129" s="2" t="s">
        <v>16456</v>
      </c>
      <c r="BJ4129" s="2" t="s">
        <v>17079</v>
      </c>
      <c r="BK4129" s="2" t="s">
        <v>17083</v>
      </c>
    </row>
    <row r="4130" spans="60:63" x14ac:dyDescent="0.35">
      <c r="BH4130" s="2" t="s">
        <v>8161</v>
      </c>
      <c r="BI4130" s="2" t="s">
        <v>16456</v>
      </c>
      <c r="BJ4130" s="2" t="s">
        <v>17079</v>
      </c>
      <c r="BK4130" s="2" t="s">
        <v>17083</v>
      </c>
    </row>
    <row r="4131" spans="60:63" x14ac:dyDescent="0.35">
      <c r="BH4131" s="2" t="s">
        <v>8436</v>
      </c>
      <c r="BI4131" s="2" t="s">
        <v>16456</v>
      </c>
      <c r="BJ4131" s="2" t="s">
        <v>17079</v>
      </c>
      <c r="BK4131" s="2" t="s">
        <v>17083</v>
      </c>
    </row>
    <row r="4132" spans="60:63" x14ac:dyDescent="0.35">
      <c r="BH4132" s="2" t="s">
        <v>13766</v>
      </c>
      <c r="BI4132" s="2" t="s">
        <v>16609</v>
      </c>
      <c r="BJ4132" s="2" t="s">
        <v>17031</v>
      </c>
      <c r="BK4132" s="2" t="s">
        <v>17084</v>
      </c>
    </row>
    <row r="4133" spans="60:63" x14ac:dyDescent="0.35">
      <c r="BH4133" s="2" t="s">
        <v>13775</v>
      </c>
      <c r="BI4133" s="2" t="s">
        <v>16609</v>
      </c>
      <c r="BJ4133" s="2" t="s">
        <v>17031</v>
      </c>
      <c r="BK4133" s="2" t="s">
        <v>17084</v>
      </c>
    </row>
    <row r="4134" spans="60:63" x14ac:dyDescent="0.35">
      <c r="BH4134" s="2" t="s">
        <v>13770</v>
      </c>
      <c r="BI4134" s="2" t="s">
        <v>16609</v>
      </c>
      <c r="BJ4134" s="2" t="s">
        <v>17031</v>
      </c>
      <c r="BK4134" s="2" t="s">
        <v>17084</v>
      </c>
    </row>
    <row r="4135" spans="60:63" x14ac:dyDescent="0.35">
      <c r="BH4135" s="2" t="s">
        <v>13644</v>
      </c>
      <c r="BI4135" s="2" t="s">
        <v>16609</v>
      </c>
      <c r="BJ4135" s="2" t="s">
        <v>17031</v>
      </c>
      <c r="BK4135" s="2" t="s">
        <v>17084</v>
      </c>
    </row>
    <row r="4136" spans="60:63" x14ac:dyDescent="0.35">
      <c r="BH4136" s="2" t="s">
        <v>13739</v>
      </c>
      <c r="BI4136" s="2" t="s">
        <v>16609</v>
      </c>
      <c r="BJ4136" s="2" t="s">
        <v>17031</v>
      </c>
      <c r="BK4136" s="2" t="s">
        <v>17084</v>
      </c>
    </row>
    <row r="4137" spans="60:63" x14ac:dyDescent="0.35">
      <c r="BH4137" s="2" t="s">
        <v>9684</v>
      </c>
      <c r="BI4137" s="2" t="s">
        <v>16378</v>
      </c>
      <c r="BJ4137" s="2" t="s">
        <v>16411</v>
      </c>
      <c r="BK4137" s="2" t="s">
        <v>17085</v>
      </c>
    </row>
    <row r="4138" spans="60:63" x14ac:dyDescent="0.35">
      <c r="BH4138" s="2" t="s">
        <v>9767</v>
      </c>
      <c r="BI4138" s="2" t="s">
        <v>16378</v>
      </c>
      <c r="BJ4138" s="2" t="s">
        <v>16411</v>
      </c>
      <c r="BK4138" s="2" t="s">
        <v>17085</v>
      </c>
    </row>
    <row r="4139" spans="60:63" x14ac:dyDescent="0.35">
      <c r="BH4139" s="2" t="s">
        <v>9393</v>
      </c>
      <c r="BI4139" s="2" t="s">
        <v>16378</v>
      </c>
      <c r="BJ4139" s="2" t="s">
        <v>16411</v>
      </c>
      <c r="BK4139" s="2" t="s">
        <v>17085</v>
      </c>
    </row>
    <row r="4140" spans="60:63" x14ac:dyDescent="0.35">
      <c r="BH4140" s="2" t="s">
        <v>9648</v>
      </c>
      <c r="BI4140" s="2" t="s">
        <v>16378</v>
      </c>
      <c r="BJ4140" s="2" t="s">
        <v>16411</v>
      </c>
      <c r="BK4140" s="2" t="s">
        <v>17085</v>
      </c>
    </row>
    <row r="4141" spans="60:63" x14ac:dyDescent="0.35">
      <c r="BH4141" s="2" t="s">
        <v>9662</v>
      </c>
      <c r="BI4141" s="2" t="s">
        <v>16378</v>
      </c>
      <c r="BJ4141" s="2" t="s">
        <v>16411</v>
      </c>
      <c r="BK4141" s="2" t="s">
        <v>17085</v>
      </c>
    </row>
    <row r="4142" spans="60:63" x14ac:dyDescent="0.35">
      <c r="BH4142" s="2" t="s">
        <v>9422</v>
      </c>
      <c r="BI4142" s="2" t="s">
        <v>16378</v>
      </c>
      <c r="BJ4142" s="2" t="s">
        <v>16411</v>
      </c>
      <c r="BK4142" s="2" t="s">
        <v>17085</v>
      </c>
    </row>
    <row r="4143" spans="60:63" x14ac:dyDescent="0.35">
      <c r="BH4143" s="2" t="s">
        <v>9745</v>
      </c>
      <c r="BI4143" s="2" t="s">
        <v>16378</v>
      </c>
      <c r="BJ4143" s="2" t="s">
        <v>16411</v>
      </c>
      <c r="BK4143" s="2" t="s">
        <v>17085</v>
      </c>
    </row>
    <row r="4144" spans="60:63" x14ac:dyDescent="0.35">
      <c r="BH4144" s="2" t="s">
        <v>3945</v>
      </c>
      <c r="BI4144" s="2" t="s">
        <v>16605</v>
      </c>
      <c r="BJ4144" s="2" t="s">
        <v>17013</v>
      </c>
      <c r="BK4144" s="2" t="s">
        <v>17086</v>
      </c>
    </row>
    <row r="4145" spans="60:63" x14ac:dyDescent="0.35">
      <c r="BH4145" s="2" t="s">
        <v>3644</v>
      </c>
      <c r="BI4145" s="2" t="s">
        <v>16605</v>
      </c>
      <c r="BJ4145" s="2" t="s">
        <v>17013</v>
      </c>
      <c r="BK4145" s="2" t="s">
        <v>17086</v>
      </c>
    </row>
    <row r="4146" spans="60:63" x14ac:dyDescent="0.35">
      <c r="BH4146" s="2" t="s">
        <v>3901</v>
      </c>
      <c r="BI4146" s="2" t="s">
        <v>16605</v>
      </c>
      <c r="BJ4146" s="2" t="s">
        <v>17013</v>
      </c>
      <c r="BK4146" s="2" t="s">
        <v>17086</v>
      </c>
    </row>
    <row r="4147" spans="60:63" x14ac:dyDescent="0.35">
      <c r="BH4147" s="2" t="s">
        <v>3633</v>
      </c>
      <c r="BI4147" s="2" t="s">
        <v>16605</v>
      </c>
      <c r="BJ4147" s="2" t="s">
        <v>17013</v>
      </c>
      <c r="BK4147" s="2" t="s">
        <v>17086</v>
      </c>
    </row>
    <row r="4148" spans="60:63" x14ac:dyDescent="0.35">
      <c r="BH4148" s="2" t="s">
        <v>3655</v>
      </c>
      <c r="BI4148" s="2" t="s">
        <v>16605</v>
      </c>
      <c r="BJ4148" s="2" t="s">
        <v>17013</v>
      </c>
      <c r="BK4148" s="2" t="s">
        <v>17086</v>
      </c>
    </row>
    <row r="4149" spans="60:63" x14ac:dyDescent="0.35">
      <c r="BH4149" s="2" t="s">
        <v>3878</v>
      </c>
      <c r="BI4149" s="2" t="s">
        <v>16605</v>
      </c>
      <c r="BJ4149" s="2" t="s">
        <v>16606</v>
      </c>
      <c r="BK4149" s="2" t="s">
        <v>17087</v>
      </c>
    </row>
    <row r="4150" spans="60:63" x14ac:dyDescent="0.35">
      <c r="BH4150" s="2" t="s">
        <v>3678</v>
      </c>
      <c r="BI4150" s="2" t="s">
        <v>16605</v>
      </c>
      <c r="BJ4150" s="2" t="s">
        <v>16606</v>
      </c>
      <c r="BK4150" s="2" t="s">
        <v>17087</v>
      </c>
    </row>
    <row r="4151" spans="60:63" x14ac:dyDescent="0.35">
      <c r="BH4151" s="2" t="s">
        <v>3872</v>
      </c>
      <c r="BI4151" s="2" t="s">
        <v>16605</v>
      </c>
      <c r="BJ4151" s="2" t="s">
        <v>16606</v>
      </c>
      <c r="BK4151" s="2" t="s">
        <v>17087</v>
      </c>
    </row>
    <row r="4152" spans="60:63" x14ac:dyDescent="0.35">
      <c r="BH4152" s="2" t="s">
        <v>3868</v>
      </c>
      <c r="BI4152" s="2" t="s">
        <v>16605</v>
      </c>
      <c r="BJ4152" s="2" t="s">
        <v>16606</v>
      </c>
      <c r="BK4152" s="2" t="s">
        <v>17087</v>
      </c>
    </row>
    <row r="4153" spans="60:63" x14ac:dyDescent="0.35">
      <c r="BH4153" s="2" t="s">
        <v>3629</v>
      </c>
      <c r="BI4153" s="2" t="s">
        <v>16605</v>
      </c>
      <c r="BJ4153" s="2" t="s">
        <v>16606</v>
      </c>
      <c r="BK4153" s="2" t="s">
        <v>17087</v>
      </c>
    </row>
    <row r="4154" spans="60:63" x14ac:dyDescent="0.35">
      <c r="BH4154" s="2" t="s">
        <v>3805</v>
      </c>
      <c r="BI4154" s="2" t="s">
        <v>16605</v>
      </c>
      <c r="BJ4154" s="2" t="s">
        <v>16606</v>
      </c>
      <c r="BK4154" s="2" t="s">
        <v>17087</v>
      </c>
    </row>
    <row r="4155" spans="60:63" x14ac:dyDescent="0.35">
      <c r="BH4155" s="2" t="s">
        <v>3685</v>
      </c>
      <c r="BI4155" s="2" t="s">
        <v>16605</v>
      </c>
      <c r="BJ4155" s="2" t="s">
        <v>17013</v>
      </c>
      <c r="BK4155" s="2" t="s">
        <v>17088</v>
      </c>
    </row>
    <row r="4156" spans="60:63" x14ac:dyDescent="0.35">
      <c r="BH4156" s="2" t="s">
        <v>3737</v>
      </c>
      <c r="BI4156" s="2" t="s">
        <v>16605</v>
      </c>
      <c r="BJ4156" s="2" t="s">
        <v>17013</v>
      </c>
      <c r="BK4156" s="2" t="s">
        <v>17088</v>
      </c>
    </row>
    <row r="4157" spans="60:63" x14ac:dyDescent="0.35">
      <c r="BH4157" s="2" t="s">
        <v>3745</v>
      </c>
      <c r="BI4157" s="2" t="s">
        <v>16605</v>
      </c>
      <c r="BJ4157" s="2" t="s">
        <v>17013</v>
      </c>
      <c r="BK4157" s="2" t="s">
        <v>17088</v>
      </c>
    </row>
    <row r="4158" spans="60:63" x14ac:dyDescent="0.35">
      <c r="BH4158" s="2" t="s">
        <v>3793</v>
      </c>
      <c r="BI4158" s="2" t="s">
        <v>16605</v>
      </c>
      <c r="BJ4158" s="2" t="s">
        <v>17013</v>
      </c>
      <c r="BK4158" s="2" t="s">
        <v>17088</v>
      </c>
    </row>
    <row r="4159" spans="60:63" x14ac:dyDescent="0.35">
      <c r="BH4159" s="2" t="s">
        <v>3683</v>
      </c>
      <c r="BI4159" s="2" t="s">
        <v>16605</v>
      </c>
      <c r="BJ4159" s="2" t="s">
        <v>17013</v>
      </c>
      <c r="BK4159" s="2" t="s">
        <v>17088</v>
      </c>
    </row>
    <row r="4160" spans="60:63" x14ac:dyDescent="0.35">
      <c r="BH4160" s="2" t="s">
        <v>3994</v>
      </c>
      <c r="BI4160" s="2" t="s">
        <v>16605</v>
      </c>
      <c r="BJ4160" s="2" t="s">
        <v>17013</v>
      </c>
      <c r="BK4160" s="2" t="s">
        <v>17088</v>
      </c>
    </row>
    <row r="4161" spans="60:63" x14ac:dyDescent="0.35">
      <c r="BH4161" s="2" t="s">
        <v>3688</v>
      </c>
      <c r="BI4161" s="2" t="s">
        <v>16605</v>
      </c>
      <c r="BJ4161" s="2" t="s">
        <v>17013</v>
      </c>
      <c r="BK4161" s="2" t="s">
        <v>17088</v>
      </c>
    </row>
    <row r="4162" spans="60:63" x14ac:dyDescent="0.35">
      <c r="BH4162" s="2" t="s">
        <v>3922</v>
      </c>
      <c r="BI4162" s="2" t="s">
        <v>16605</v>
      </c>
      <c r="BJ4162" s="2" t="s">
        <v>17013</v>
      </c>
      <c r="BK4162" s="2" t="s">
        <v>17088</v>
      </c>
    </row>
    <row r="4163" spans="60:63" x14ac:dyDescent="0.35">
      <c r="BH4163" s="2" t="s">
        <v>3744</v>
      </c>
      <c r="BI4163" s="2" t="s">
        <v>16605</v>
      </c>
      <c r="BJ4163" s="2" t="s">
        <v>17013</v>
      </c>
      <c r="BK4163" s="2" t="s">
        <v>17088</v>
      </c>
    </row>
    <row r="4164" spans="60:63" x14ac:dyDescent="0.35">
      <c r="BH4164" s="2" t="s">
        <v>3750</v>
      </c>
      <c r="BI4164" s="2" t="s">
        <v>16605</v>
      </c>
      <c r="BJ4164" s="2" t="s">
        <v>17013</v>
      </c>
      <c r="BK4164" s="2" t="s">
        <v>17088</v>
      </c>
    </row>
    <row r="4165" spans="60:63" x14ac:dyDescent="0.35">
      <c r="BH4165" s="2" t="s">
        <v>3610</v>
      </c>
      <c r="BI4165" s="2" t="s">
        <v>16605</v>
      </c>
      <c r="BJ4165" s="2" t="s">
        <v>17013</v>
      </c>
      <c r="BK4165" s="2" t="s">
        <v>17088</v>
      </c>
    </row>
    <row r="4166" spans="60:63" x14ac:dyDescent="0.35">
      <c r="BH4166" s="2" t="s">
        <v>3952</v>
      </c>
      <c r="BI4166" s="2" t="s">
        <v>16605</v>
      </c>
      <c r="BJ4166" s="2" t="s">
        <v>17013</v>
      </c>
      <c r="BK4166" s="2" t="s">
        <v>17089</v>
      </c>
    </row>
    <row r="4167" spans="60:63" x14ac:dyDescent="0.35">
      <c r="BH4167" s="2" t="s">
        <v>3802</v>
      </c>
      <c r="BI4167" s="2" t="s">
        <v>16605</v>
      </c>
      <c r="BJ4167" s="2" t="s">
        <v>17013</v>
      </c>
      <c r="BK4167" s="2" t="s">
        <v>17089</v>
      </c>
    </row>
    <row r="4168" spans="60:63" x14ac:dyDescent="0.35">
      <c r="BH4168" s="2" t="s">
        <v>3757</v>
      </c>
      <c r="BI4168" s="2" t="s">
        <v>16605</v>
      </c>
      <c r="BJ4168" s="2" t="s">
        <v>17013</v>
      </c>
      <c r="BK4168" s="2" t="s">
        <v>17089</v>
      </c>
    </row>
    <row r="4169" spans="60:63" x14ac:dyDescent="0.35">
      <c r="BH4169" s="2" t="s">
        <v>3624</v>
      </c>
      <c r="BI4169" s="2" t="s">
        <v>16605</v>
      </c>
      <c r="BJ4169" s="2" t="s">
        <v>17013</v>
      </c>
      <c r="BK4169" s="2" t="s">
        <v>17089</v>
      </c>
    </row>
    <row r="4170" spans="60:63" x14ac:dyDescent="0.35">
      <c r="BH4170" s="2" t="s">
        <v>3958</v>
      </c>
      <c r="BI4170" s="2" t="s">
        <v>16605</v>
      </c>
      <c r="BJ4170" s="2" t="s">
        <v>17013</v>
      </c>
      <c r="BK4170" s="2" t="s">
        <v>17089</v>
      </c>
    </row>
    <row r="4171" spans="60:63" x14ac:dyDescent="0.35">
      <c r="BH4171" s="2" t="s">
        <v>3789</v>
      </c>
      <c r="BI4171" s="2" t="s">
        <v>16605</v>
      </c>
      <c r="BJ4171" s="2" t="s">
        <v>17013</v>
      </c>
      <c r="BK4171" s="2" t="s">
        <v>17089</v>
      </c>
    </row>
    <row r="4172" spans="60:63" x14ac:dyDescent="0.35">
      <c r="BH4172" s="2" t="s">
        <v>3979</v>
      </c>
      <c r="BI4172" s="2" t="s">
        <v>16605</v>
      </c>
      <c r="BJ4172" s="2" t="s">
        <v>17013</v>
      </c>
      <c r="BK4172" s="2" t="s">
        <v>17089</v>
      </c>
    </row>
    <row r="4173" spans="60:63" x14ac:dyDescent="0.35">
      <c r="BH4173" s="2" t="s">
        <v>3866</v>
      </c>
      <c r="BI4173" s="2" t="s">
        <v>16605</v>
      </c>
      <c r="BJ4173" s="2" t="s">
        <v>17013</v>
      </c>
      <c r="BK4173" s="2" t="s">
        <v>17089</v>
      </c>
    </row>
    <row r="4174" spans="60:63" x14ac:dyDescent="0.35">
      <c r="BH4174" s="2" t="s">
        <v>3689</v>
      </c>
      <c r="BI4174" s="2" t="s">
        <v>16605</v>
      </c>
      <c r="BJ4174" s="2" t="s">
        <v>17013</v>
      </c>
      <c r="BK4174" s="2" t="s">
        <v>17089</v>
      </c>
    </row>
    <row r="4175" spans="60:63" x14ac:dyDescent="0.35">
      <c r="BH4175" s="2" t="s">
        <v>3726</v>
      </c>
      <c r="BI4175" s="2" t="s">
        <v>16605</v>
      </c>
      <c r="BJ4175" s="2" t="s">
        <v>17013</v>
      </c>
      <c r="BK4175" s="2" t="s">
        <v>17089</v>
      </c>
    </row>
    <row r="4176" spans="60:63" x14ac:dyDescent="0.35">
      <c r="BH4176" s="2" t="s">
        <v>3657</v>
      </c>
      <c r="BI4176" s="2" t="s">
        <v>16605</v>
      </c>
      <c r="BJ4176" s="2" t="s">
        <v>17013</v>
      </c>
      <c r="BK4176" s="2" t="s">
        <v>17089</v>
      </c>
    </row>
    <row r="4177" spans="60:63" x14ac:dyDescent="0.35">
      <c r="BH4177" s="2" t="s">
        <v>3919</v>
      </c>
      <c r="BI4177" s="2" t="s">
        <v>16605</v>
      </c>
      <c r="BJ4177" s="2" t="s">
        <v>17013</v>
      </c>
      <c r="BK4177" s="2" t="s">
        <v>17089</v>
      </c>
    </row>
    <row r="4178" spans="60:63" x14ac:dyDescent="0.35">
      <c r="BH4178" s="2" t="s">
        <v>3695</v>
      </c>
      <c r="BI4178" s="2" t="s">
        <v>16605</v>
      </c>
      <c r="BJ4178" s="2" t="s">
        <v>17013</v>
      </c>
      <c r="BK4178" s="2" t="s">
        <v>17089</v>
      </c>
    </row>
    <row r="4179" spans="60:63" x14ac:dyDescent="0.35">
      <c r="BH4179" s="2" t="s">
        <v>3905</v>
      </c>
      <c r="BI4179" s="2" t="s">
        <v>16605</v>
      </c>
      <c r="BJ4179" s="2" t="s">
        <v>17013</v>
      </c>
      <c r="BK4179" s="2" t="s">
        <v>17089</v>
      </c>
    </row>
    <row r="4180" spans="60:63" x14ac:dyDescent="0.35">
      <c r="BH4180" s="2" t="s">
        <v>3983</v>
      </c>
      <c r="BI4180" s="2" t="s">
        <v>16605</v>
      </c>
      <c r="BJ4180" s="2" t="s">
        <v>17013</v>
      </c>
      <c r="BK4180" s="2" t="s">
        <v>17089</v>
      </c>
    </row>
    <row r="4181" spans="60:63" x14ac:dyDescent="0.35">
      <c r="BH4181" s="2" t="s">
        <v>3615</v>
      </c>
      <c r="BI4181" s="2" t="s">
        <v>16605</v>
      </c>
      <c r="BJ4181" s="2" t="s">
        <v>17013</v>
      </c>
      <c r="BK4181" s="2" t="s">
        <v>17089</v>
      </c>
    </row>
    <row r="4182" spans="60:63" x14ac:dyDescent="0.35">
      <c r="BH4182" s="2" t="s">
        <v>3681</v>
      </c>
      <c r="BI4182" s="2" t="s">
        <v>16605</v>
      </c>
      <c r="BJ4182" s="2" t="s">
        <v>17013</v>
      </c>
      <c r="BK4182" s="2" t="s">
        <v>17089</v>
      </c>
    </row>
    <row r="4183" spans="60:63" x14ac:dyDescent="0.35">
      <c r="BH4183" s="2" t="s">
        <v>3635</v>
      </c>
      <c r="BI4183" s="2" t="s">
        <v>16605</v>
      </c>
      <c r="BJ4183" s="2" t="s">
        <v>17013</v>
      </c>
      <c r="BK4183" s="2" t="s">
        <v>17089</v>
      </c>
    </row>
    <row r="4184" spans="60:63" x14ac:dyDescent="0.35">
      <c r="BH4184" s="2" t="s">
        <v>3970</v>
      </c>
      <c r="BI4184" s="2" t="s">
        <v>16605</v>
      </c>
      <c r="BJ4184" s="2" t="s">
        <v>17013</v>
      </c>
      <c r="BK4184" s="2" t="s">
        <v>17089</v>
      </c>
    </row>
    <row r="4185" spans="60:63" x14ac:dyDescent="0.35">
      <c r="BH4185" s="2" t="s">
        <v>3791</v>
      </c>
      <c r="BI4185" s="2" t="s">
        <v>16605</v>
      </c>
      <c r="BJ4185" s="2" t="s">
        <v>17013</v>
      </c>
      <c r="BK4185" s="2" t="s">
        <v>17089</v>
      </c>
    </row>
    <row r="4186" spans="60:63" x14ac:dyDescent="0.35">
      <c r="BH4186" s="2" t="s">
        <v>3974</v>
      </c>
      <c r="BI4186" s="2" t="s">
        <v>16605</v>
      </c>
      <c r="BJ4186" s="2" t="s">
        <v>17013</v>
      </c>
      <c r="BK4186" s="2" t="s">
        <v>17089</v>
      </c>
    </row>
    <row r="4187" spans="60:63" x14ac:dyDescent="0.35">
      <c r="BH4187" s="2" t="s">
        <v>3696</v>
      </c>
      <c r="BI4187" s="2" t="s">
        <v>16605</v>
      </c>
      <c r="BJ4187" s="2" t="s">
        <v>17013</v>
      </c>
      <c r="BK4187" s="2" t="s">
        <v>17089</v>
      </c>
    </row>
    <row r="4188" spans="60:63" x14ac:dyDescent="0.35">
      <c r="BH4188" s="2" t="s">
        <v>7321</v>
      </c>
      <c r="BI4188" s="2" t="s">
        <v>16453</v>
      </c>
      <c r="BJ4188" s="2" t="s">
        <v>17090</v>
      </c>
      <c r="BK4188" s="2" t="s">
        <v>17091</v>
      </c>
    </row>
    <row r="4189" spans="60:63" x14ac:dyDescent="0.35">
      <c r="BH4189" s="2" t="s">
        <v>7323</v>
      </c>
      <c r="BI4189" s="2" t="s">
        <v>16453</v>
      </c>
      <c r="BJ4189" s="2" t="s">
        <v>17090</v>
      </c>
      <c r="BK4189" s="2" t="s">
        <v>17091</v>
      </c>
    </row>
    <row r="4190" spans="60:63" x14ac:dyDescent="0.35">
      <c r="BH4190" s="2" t="s">
        <v>7399</v>
      </c>
      <c r="BI4190" s="2" t="s">
        <v>16453</v>
      </c>
      <c r="BJ4190" s="2" t="s">
        <v>17090</v>
      </c>
      <c r="BK4190" s="2" t="s">
        <v>17091</v>
      </c>
    </row>
    <row r="4191" spans="60:63" x14ac:dyDescent="0.35">
      <c r="BH4191" s="2" t="s">
        <v>7326</v>
      </c>
      <c r="BI4191" s="2" t="s">
        <v>16453</v>
      </c>
      <c r="BJ4191" s="2" t="s">
        <v>17090</v>
      </c>
      <c r="BK4191" s="2" t="s">
        <v>17091</v>
      </c>
    </row>
    <row r="4192" spans="60:63" x14ac:dyDescent="0.35">
      <c r="BH4192" s="2" t="s">
        <v>7475</v>
      </c>
      <c r="BI4192" s="2" t="s">
        <v>16453</v>
      </c>
      <c r="BJ4192" s="2" t="s">
        <v>17090</v>
      </c>
      <c r="BK4192" s="2" t="s">
        <v>17091</v>
      </c>
    </row>
    <row r="4193" spans="60:63" x14ac:dyDescent="0.35">
      <c r="BH4193" s="2" t="s">
        <v>7325</v>
      </c>
      <c r="BI4193" s="2" t="s">
        <v>16453</v>
      </c>
      <c r="BJ4193" s="2" t="s">
        <v>17090</v>
      </c>
      <c r="BK4193" s="2" t="s">
        <v>17091</v>
      </c>
    </row>
    <row r="4194" spans="60:63" x14ac:dyDescent="0.35">
      <c r="BH4194" s="2" t="s">
        <v>7324</v>
      </c>
      <c r="BI4194" s="2" t="s">
        <v>16453</v>
      </c>
      <c r="BJ4194" s="2" t="s">
        <v>17090</v>
      </c>
      <c r="BK4194" s="2" t="s">
        <v>17091</v>
      </c>
    </row>
    <row r="4195" spans="60:63" x14ac:dyDescent="0.35">
      <c r="BH4195" s="2" t="s">
        <v>7202</v>
      </c>
      <c r="BI4195" s="2" t="s">
        <v>16453</v>
      </c>
      <c r="BJ4195" s="2" t="s">
        <v>17090</v>
      </c>
      <c r="BK4195" s="2" t="s">
        <v>17091</v>
      </c>
    </row>
    <row r="4196" spans="60:63" x14ac:dyDescent="0.35">
      <c r="BH4196" s="2" t="s">
        <v>7195</v>
      </c>
      <c r="BI4196" s="2" t="s">
        <v>16453</v>
      </c>
      <c r="BJ4196" s="2" t="s">
        <v>17090</v>
      </c>
      <c r="BK4196" s="2" t="s">
        <v>17091</v>
      </c>
    </row>
    <row r="4197" spans="60:63" x14ac:dyDescent="0.35">
      <c r="BH4197" s="2" t="s">
        <v>7181</v>
      </c>
      <c r="BI4197" s="2" t="s">
        <v>16453</v>
      </c>
      <c r="BJ4197" s="2" t="s">
        <v>17090</v>
      </c>
      <c r="BK4197" s="2" t="s">
        <v>17091</v>
      </c>
    </row>
    <row r="4198" spans="60:63" x14ac:dyDescent="0.35">
      <c r="BH4198" s="2" t="s">
        <v>10222</v>
      </c>
      <c r="BI4198" s="2" t="s">
        <v>16566</v>
      </c>
      <c r="BJ4198" s="2" t="s">
        <v>16899</v>
      </c>
      <c r="BK4198" s="2" t="s">
        <v>17092</v>
      </c>
    </row>
    <row r="4199" spans="60:63" x14ac:dyDescent="0.35">
      <c r="BH4199" s="2" t="s">
        <v>10168</v>
      </c>
      <c r="BI4199" s="2" t="s">
        <v>16566</v>
      </c>
      <c r="BJ4199" s="2" t="s">
        <v>16899</v>
      </c>
      <c r="BK4199" s="2" t="s">
        <v>17092</v>
      </c>
    </row>
    <row r="4200" spans="60:63" x14ac:dyDescent="0.35">
      <c r="BH4200" s="2" t="s">
        <v>9941</v>
      </c>
      <c r="BI4200" s="2" t="s">
        <v>16566</v>
      </c>
      <c r="BJ4200" s="2" t="s">
        <v>16899</v>
      </c>
      <c r="BK4200" s="2" t="s">
        <v>17092</v>
      </c>
    </row>
    <row r="4201" spans="60:63" x14ac:dyDescent="0.35">
      <c r="BH4201" s="2" t="s">
        <v>10038</v>
      </c>
      <c r="BI4201" s="2" t="s">
        <v>16566</v>
      </c>
      <c r="BJ4201" s="2" t="s">
        <v>16899</v>
      </c>
      <c r="BK4201" s="2" t="s">
        <v>17092</v>
      </c>
    </row>
    <row r="4202" spans="60:63" x14ac:dyDescent="0.35">
      <c r="BH4202" s="2" t="s">
        <v>10129</v>
      </c>
      <c r="BI4202" s="2" t="s">
        <v>16566</v>
      </c>
      <c r="BJ4202" s="2" t="s">
        <v>16899</v>
      </c>
      <c r="BK4202" s="2" t="s">
        <v>17092</v>
      </c>
    </row>
    <row r="4203" spans="60:63" x14ac:dyDescent="0.35">
      <c r="BH4203" s="2" t="s">
        <v>10214</v>
      </c>
      <c r="BI4203" s="2" t="s">
        <v>16566</v>
      </c>
      <c r="BJ4203" s="2" t="s">
        <v>16899</v>
      </c>
      <c r="BK4203" s="2" t="s">
        <v>17092</v>
      </c>
    </row>
    <row r="4204" spans="60:63" x14ac:dyDescent="0.35">
      <c r="BH4204" s="2" t="s">
        <v>9959</v>
      </c>
      <c r="BI4204" s="2" t="s">
        <v>16566</v>
      </c>
      <c r="BJ4204" s="2" t="s">
        <v>16899</v>
      </c>
      <c r="BK4204" s="2" t="s">
        <v>17092</v>
      </c>
    </row>
    <row r="4205" spans="60:63" x14ac:dyDescent="0.35">
      <c r="BH4205" s="2" t="s">
        <v>6287</v>
      </c>
      <c r="BI4205" s="2" t="s">
        <v>16482</v>
      </c>
      <c r="BJ4205" s="2" t="s">
        <v>16967</v>
      </c>
      <c r="BK4205" s="2" t="s">
        <v>17093</v>
      </c>
    </row>
    <row r="4206" spans="60:63" x14ac:dyDescent="0.35">
      <c r="BH4206" s="2" t="s">
        <v>6284</v>
      </c>
      <c r="BI4206" s="2" t="s">
        <v>16482</v>
      </c>
      <c r="BJ4206" s="2" t="s">
        <v>16967</v>
      </c>
      <c r="BK4206" s="2" t="s">
        <v>17093</v>
      </c>
    </row>
    <row r="4207" spans="60:63" x14ac:dyDescent="0.35">
      <c r="BH4207" s="2" t="s">
        <v>6429</v>
      </c>
      <c r="BI4207" s="2" t="s">
        <v>16482</v>
      </c>
      <c r="BJ4207" s="2" t="s">
        <v>16967</v>
      </c>
      <c r="BK4207" s="2" t="s">
        <v>17093</v>
      </c>
    </row>
    <row r="4208" spans="60:63" x14ac:dyDescent="0.35">
      <c r="BH4208" s="2" t="s">
        <v>6342</v>
      </c>
      <c r="BI4208" s="2" t="s">
        <v>16482</v>
      </c>
      <c r="BJ4208" s="2" t="s">
        <v>16967</v>
      </c>
      <c r="BK4208" s="2" t="s">
        <v>17093</v>
      </c>
    </row>
    <row r="4209" spans="60:63" x14ac:dyDescent="0.35">
      <c r="BH4209" s="2" t="s">
        <v>6363</v>
      </c>
      <c r="BI4209" s="2" t="s">
        <v>16482</v>
      </c>
      <c r="BJ4209" s="2" t="s">
        <v>16967</v>
      </c>
      <c r="BK4209" s="2" t="s">
        <v>17093</v>
      </c>
    </row>
    <row r="4210" spans="60:63" x14ac:dyDescent="0.35">
      <c r="BH4210" s="2" t="s">
        <v>6348</v>
      </c>
      <c r="BI4210" s="2" t="s">
        <v>16482</v>
      </c>
      <c r="BJ4210" s="2" t="s">
        <v>16967</v>
      </c>
      <c r="BK4210" s="2" t="s">
        <v>17093</v>
      </c>
    </row>
    <row r="4211" spans="60:63" x14ac:dyDescent="0.35">
      <c r="BH4211" s="2" t="s">
        <v>6266</v>
      </c>
      <c r="BI4211" s="2" t="s">
        <v>16482</v>
      </c>
      <c r="BJ4211" s="2" t="s">
        <v>16967</v>
      </c>
      <c r="BK4211" s="2" t="s">
        <v>17093</v>
      </c>
    </row>
    <row r="4212" spans="60:63" x14ac:dyDescent="0.35">
      <c r="BH4212" s="2" t="s">
        <v>6456</v>
      </c>
      <c r="BI4212" s="2" t="s">
        <v>16482</v>
      </c>
      <c r="BJ4212" s="2" t="s">
        <v>16967</v>
      </c>
      <c r="BK4212" s="2" t="s">
        <v>17093</v>
      </c>
    </row>
    <row r="4213" spans="60:63" x14ac:dyDescent="0.35">
      <c r="BH4213" s="2" t="s">
        <v>6317</v>
      </c>
      <c r="BI4213" s="2" t="s">
        <v>16482</v>
      </c>
      <c r="BJ4213" s="2" t="s">
        <v>16967</v>
      </c>
      <c r="BK4213" s="2" t="s">
        <v>17093</v>
      </c>
    </row>
    <row r="4214" spans="60:63" x14ac:dyDescent="0.35">
      <c r="BH4214" s="2" t="s">
        <v>6282</v>
      </c>
      <c r="BI4214" s="2" t="s">
        <v>16482</v>
      </c>
      <c r="BJ4214" s="2" t="s">
        <v>16967</v>
      </c>
      <c r="BK4214" s="2" t="s">
        <v>17093</v>
      </c>
    </row>
    <row r="4215" spans="60:63" x14ac:dyDescent="0.35">
      <c r="BH4215" s="2" t="s">
        <v>6401</v>
      </c>
      <c r="BI4215" s="2" t="s">
        <v>16482</v>
      </c>
      <c r="BJ4215" s="2" t="s">
        <v>16967</v>
      </c>
      <c r="BK4215" s="2" t="s">
        <v>17093</v>
      </c>
    </row>
    <row r="4216" spans="60:63" x14ac:dyDescent="0.35">
      <c r="BH4216" s="2" t="s">
        <v>10887</v>
      </c>
      <c r="BI4216" s="2" t="s">
        <v>16821</v>
      </c>
      <c r="BJ4216" s="2" t="s">
        <v>17094</v>
      </c>
      <c r="BK4216" s="2" t="s">
        <v>17095</v>
      </c>
    </row>
    <row r="4217" spans="60:63" x14ac:dyDescent="0.35">
      <c r="BH4217" s="2" t="s">
        <v>10704</v>
      </c>
      <c r="BI4217" s="2" t="s">
        <v>16821</v>
      </c>
      <c r="BJ4217" s="2" t="s">
        <v>17094</v>
      </c>
      <c r="BK4217" s="2" t="s">
        <v>17095</v>
      </c>
    </row>
    <row r="4218" spans="60:63" x14ac:dyDescent="0.35">
      <c r="BH4218" s="2" t="s">
        <v>10705</v>
      </c>
      <c r="BI4218" s="2" t="s">
        <v>16821</v>
      </c>
      <c r="BJ4218" s="2" t="s">
        <v>17094</v>
      </c>
      <c r="BK4218" s="2" t="s">
        <v>17095</v>
      </c>
    </row>
    <row r="4219" spans="60:63" x14ac:dyDescent="0.35">
      <c r="BH4219" s="2" t="s">
        <v>10878</v>
      </c>
      <c r="BI4219" s="2" t="s">
        <v>16821</v>
      </c>
      <c r="BJ4219" s="2" t="s">
        <v>17094</v>
      </c>
      <c r="BK4219" s="2" t="s">
        <v>17095</v>
      </c>
    </row>
    <row r="4220" spans="60:63" x14ac:dyDescent="0.35">
      <c r="BH4220" s="2" t="s">
        <v>10765</v>
      </c>
      <c r="BI4220" s="2" t="s">
        <v>16821</v>
      </c>
      <c r="BJ4220" s="2" t="s">
        <v>17094</v>
      </c>
      <c r="BK4220" s="2" t="s">
        <v>17095</v>
      </c>
    </row>
    <row r="4221" spans="60:63" x14ac:dyDescent="0.35">
      <c r="BH4221" s="2" t="s">
        <v>10871</v>
      </c>
      <c r="BI4221" s="2" t="s">
        <v>16821</v>
      </c>
      <c r="BJ4221" s="2" t="s">
        <v>17094</v>
      </c>
      <c r="BK4221" s="2" t="s">
        <v>17095</v>
      </c>
    </row>
    <row r="4222" spans="60:63" x14ac:dyDescent="0.35">
      <c r="BH4222" s="2" t="s">
        <v>10989</v>
      </c>
      <c r="BI4222" s="2" t="s">
        <v>16821</v>
      </c>
      <c r="BJ4222" s="2" t="s">
        <v>17094</v>
      </c>
      <c r="BK4222" s="2" t="s">
        <v>17095</v>
      </c>
    </row>
    <row r="4223" spans="60:63" x14ac:dyDescent="0.35">
      <c r="BH4223" s="2" t="s">
        <v>10900</v>
      </c>
      <c r="BI4223" s="2" t="s">
        <v>16821</v>
      </c>
      <c r="BJ4223" s="2" t="s">
        <v>17094</v>
      </c>
      <c r="BK4223" s="2" t="s">
        <v>17095</v>
      </c>
    </row>
    <row r="4224" spans="60:63" x14ac:dyDescent="0.35">
      <c r="BH4224" s="2" t="s">
        <v>10879</v>
      </c>
      <c r="BI4224" s="2" t="s">
        <v>16821</v>
      </c>
      <c r="BJ4224" s="2" t="s">
        <v>17094</v>
      </c>
      <c r="BK4224" s="2" t="s">
        <v>17095</v>
      </c>
    </row>
    <row r="4225" spans="60:63" x14ac:dyDescent="0.35">
      <c r="BH4225" s="2" t="s">
        <v>10843</v>
      </c>
      <c r="BI4225" s="2" t="s">
        <v>16821</v>
      </c>
      <c r="BJ4225" s="2" t="s">
        <v>17094</v>
      </c>
      <c r="BK4225" s="2" t="s">
        <v>17095</v>
      </c>
    </row>
    <row r="4226" spans="60:63" x14ac:dyDescent="0.35">
      <c r="BH4226" s="2" t="s">
        <v>10779</v>
      </c>
      <c r="BI4226" s="2" t="s">
        <v>16821</v>
      </c>
      <c r="BJ4226" s="2" t="s">
        <v>17094</v>
      </c>
      <c r="BK4226" s="2" t="s">
        <v>17095</v>
      </c>
    </row>
    <row r="4227" spans="60:63" x14ac:dyDescent="0.35">
      <c r="BH4227" s="2" t="s">
        <v>3749</v>
      </c>
      <c r="BI4227" s="2" t="s">
        <v>16605</v>
      </c>
      <c r="BJ4227" s="2" t="s">
        <v>17013</v>
      </c>
      <c r="BK4227" s="2" t="s">
        <v>17096</v>
      </c>
    </row>
    <row r="4228" spans="60:63" x14ac:dyDescent="0.35">
      <c r="BH4228" s="2" t="s">
        <v>3751</v>
      </c>
      <c r="BI4228" s="2" t="s">
        <v>16605</v>
      </c>
      <c r="BJ4228" s="2" t="s">
        <v>17013</v>
      </c>
      <c r="BK4228" s="2" t="s">
        <v>17096</v>
      </c>
    </row>
    <row r="4229" spans="60:63" x14ac:dyDescent="0.35">
      <c r="BH4229" s="2" t="s">
        <v>3989</v>
      </c>
      <c r="BI4229" s="2" t="s">
        <v>16605</v>
      </c>
      <c r="BJ4229" s="2" t="s">
        <v>17013</v>
      </c>
      <c r="BK4229" s="2" t="s">
        <v>17096</v>
      </c>
    </row>
    <row r="4230" spans="60:63" x14ac:dyDescent="0.35">
      <c r="BH4230" s="2" t="s">
        <v>3818</v>
      </c>
      <c r="BI4230" s="2" t="s">
        <v>16605</v>
      </c>
      <c r="BJ4230" s="2" t="s">
        <v>17013</v>
      </c>
      <c r="BK4230" s="2" t="s">
        <v>17096</v>
      </c>
    </row>
    <row r="4231" spans="60:63" x14ac:dyDescent="0.35">
      <c r="BH4231" s="2" t="s">
        <v>3658</v>
      </c>
      <c r="BI4231" s="2" t="s">
        <v>16605</v>
      </c>
      <c r="BJ4231" s="2" t="s">
        <v>17013</v>
      </c>
      <c r="BK4231" s="2" t="s">
        <v>17096</v>
      </c>
    </row>
    <row r="4232" spans="60:63" x14ac:dyDescent="0.35">
      <c r="BH4232" s="2" t="s">
        <v>3646</v>
      </c>
      <c r="BI4232" s="2" t="s">
        <v>16605</v>
      </c>
      <c r="BJ4232" s="2" t="s">
        <v>17013</v>
      </c>
      <c r="BK4232" s="2" t="s">
        <v>17096</v>
      </c>
    </row>
    <row r="4233" spans="60:63" x14ac:dyDescent="0.35">
      <c r="BH4233" s="2" t="s">
        <v>7354</v>
      </c>
      <c r="BI4233" s="2" t="s">
        <v>16453</v>
      </c>
      <c r="BJ4233" s="2" t="s">
        <v>16454</v>
      </c>
      <c r="BK4233" s="2" t="s">
        <v>17097</v>
      </c>
    </row>
    <row r="4234" spans="60:63" x14ac:dyDescent="0.35">
      <c r="BH4234" s="2" t="s">
        <v>7256</v>
      </c>
      <c r="BI4234" s="2" t="s">
        <v>16453</v>
      </c>
      <c r="BJ4234" s="2" t="s">
        <v>16454</v>
      </c>
      <c r="BK4234" s="2" t="s">
        <v>17097</v>
      </c>
    </row>
    <row r="4235" spans="60:63" x14ac:dyDescent="0.35">
      <c r="BH4235" s="2" t="s">
        <v>7530</v>
      </c>
      <c r="BI4235" s="2" t="s">
        <v>16453</v>
      </c>
      <c r="BJ4235" s="2" t="s">
        <v>16454</v>
      </c>
      <c r="BK4235" s="2" t="s">
        <v>17097</v>
      </c>
    </row>
    <row r="4236" spans="60:63" x14ac:dyDescent="0.35">
      <c r="BH4236" s="2" t="s">
        <v>7232</v>
      </c>
      <c r="BI4236" s="2" t="s">
        <v>16453</v>
      </c>
      <c r="BJ4236" s="2" t="s">
        <v>16454</v>
      </c>
      <c r="BK4236" s="2" t="s">
        <v>17097</v>
      </c>
    </row>
    <row r="4237" spans="60:63" x14ac:dyDescent="0.35">
      <c r="BH4237" s="2" t="s">
        <v>7355</v>
      </c>
      <c r="BI4237" s="2" t="s">
        <v>16453</v>
      </c>
      <c r="BJ4237" s="2" t="s">
        <v>16454</v>
      </c>
      <c r="BK4237" s="2" t="s">
        <v>17097</v>
      </c>
    </row>
    <row r="4238" spans="60:63" x14ac:dyDescent="0.35">
      <c r="BH4238" s="2" t="s">
        <v>7348</v>
      </c>
      <c r="BI4238" s="2" t="s">
        <v>16453</v>
      </c>
      <c r="BJ4238" s="2" t="s">
        <v>16454</v>
      </c>
      <c r="BK4238" s="2" t="s">
        <v>17097</v>
      </c>
    </row>
    <row r="4239" spans="60:63" x14ac:dyDescent="0.35">
      <c r="BH4239" s="2" t="s">
        <v>3134</v>
      </c>
      <c r="BI4239" s="2" t="s">
        <v>16448</v>
      </c>
      <c r="BJ4239" s="2" t="s">
        <v>16795</v>
      </c>
      <c r="BK4239" s="2" t="s">
        <v>17098</v>
      </c>
    </row>
    <row r="4240" spans="60:63" x14ac:dyDescent="0.35">
      <c r="BH4240" s="2" t="s">
        <v>3037</v>
      </c>
      <c r="BI4240" s="2" t="s">
        <v>16448</v>
      </c>
      <c r="BJ4240" s="2" t="s">
        <v>16795</v>
      </c>
      <c r="BK4240" s="2" t="s">
        <v>17098</v>
      </c>
    </row>
    <row r="4241" spans="60:63" x14ac:dyDescent="0.35">
      <c r="BH4241" s="2" t="s">
        <v>3036</v>
      </c>
      <c r="BI4241" s="2" t="s">
        <v>16448</v>
      </c>
      <c r="BJ4241" s="2" t="s">
        <v>16795</v>
      </c>
      <c r="BK4241" s="2" t="s">
        <v>17098</v>
      </c>
    </row>
    <row r="4242" spans="60:63" x14ac:dyDescent="0.35">
      <c r="BH4242" s="2" t="s">
        <v>3139</v>
      </c>
      <c r="BI4242" s="2" t="s">
        <v>16448</v>
      </c>
      <c r="BJ4242" s="2" t="s">
        <v>16795</v>
      </c>
      <c r="BK4242" s="2" t="s">
        <v>17098</v>
      </c>
    </row>
    <row r="4243" spans="60:63" x14ac:dyDescent="0.35">
      <c r="BH4243" s="2" t="s">
        <v>3050</v>
      </c>
      <c r="BI4243" s="2" t="s">
        <v>16448</v>
      </c>
      <c r="BJ4243" s="2" t="s">
        <v>16795</v>
      </c>
      <c r="BK4243" s="2" t="s">
        <v>17098</v>
      </c>
    </row>
    <row r="4244" spans="60:63" x14ac:dyDescent="0.35">
      <c r="BH4244" s="2" t="s">
        <v>3074</v>
      </c>
      <c r="BI4244" s="2" t="s">
        <v>16448</v>
      </c>
      <c r="BJ4244" s="2" t="s">
        <v>16795</v>
      </c>
      <c r="BK4244" s="2" t="s">
        <v>17098</v>
      </c>
    </row>
    <row r="4245" spans="60:63" x14ac:dyDescent="0.35">
      <c r="BH4245" s="2" t="s">
        <v>3059</v>
      </c>
      <c r="BI4245" s="2" t="s">
        <v>16448</v>
      </c>
      <c r="BJ4245" s="2" t="s">
        <v>16795</v>
      </c>
      <c r="BK4245" s="2" t="s">
        <v>17098</v>
      </c>
    </row>
    <row r="4246" spans="60:63" x14ac:dyDescent="0.35">
      <c r="BH4246" s="2" t="s">
        <v>3103</v>
      </c>
      <c r="BI4246" s="2" t="s">
        <v>16448</v>
      </c>
      <c r="BJ4246" s="2" t="s">
        <v>16795</v>
      </c>
      <c r="BK4246" s="2" t="s">
        <v>17098</v>
      </c>
    </row>
    <row r="4247" spans="60:63" x14ac:dyDescent="0.35">
      <c r="BH4247" s="2" t="s">
        <v>3044</v>
      </c>
      <c r="BI4247" s="2" t="s">
        <v>16448</v>
      </c>
      <c r="BJ4247" s="2" t="s">
        <v>16795</v>
      </c>
      <c r="BK4247" s="2" t="s">
        <v>17098</v>
      </c>
    </row>
    <row r="4248" spans="60:63" x14ac:dyDescent="0.35">
      <c r="BH4248" s="2" t="s">
        <v>16348</v>
      </c>
      <c r="BI4248" s="2" t="s">
        <v>16417</v>
      </c>
      <c r="BJ4248" s="2" t="s">
        <v>17099</v>
      </c>
      <c r="BK4248" s="2" t="s">
        <v>17100</v>
      </c>
    </row>
    <row r="4249" spans="60:63" x14ac:dyDescent="0.35">
      <c r="BH4249" s="2" t="s">
        <v>16320</v>
      </c>
      <c r="BI4249" s="2" t="s">
        <v>16417</v>
      </c>
      <c r="BJ4249" s="2" t="s">
        <v>17099</v>
      </c>
      <c r="BK4249" s="2" t="s">
        <v>17100</v>
      </c>
    </row>
    <row r="4250" spans="60:63" x14ac:dyDescent="0.35">
      <c r="BH4250" s="2" t="s">
        <v>16212</v>
      </c>
      <c r="BI4250" s="2" t="s">
        <v>16417</v>
      </c>
      <c r="BJ4250" s="2" t="s">
        <v>17099</v>
      </c>
      <c r="BK4250" s="2" t="s">
        <v>17100</v>
      </c>
    </row>
    <row r="4251" spans="60:63" x14ac:dyDescent="0.35">
      <c r="BH4251" s="2" t="s">
        <v>16213</v>
      </c>
      <c r="BI4251" s="2" t="s">
        <v>16417</v>
      </c>
      <c r="BJ4251" s="2" t="s">
        <v>17099</v>
      </c>
      <c r="BK4251" s="2" t="s">
        <v>17100</v>
      </c>
    </row>
    <row r="4252" spans="60:63" x14ac:dyDescent="0.35">
      <c r="BH4252" s="2" t="s">
        <v>13136</v>
      </c>
      <c r="BI4252" s="2" t="s">
        <v>16662</v>
      </c>
      <c r="BJ4252" s="2" t="s">
        <v>16680</v>
      </c>
      <c r="BK4252" s="2" t="s">
        <v>17101</v>
      </c>
    </row>
    <row r="4253" spans="60:63" x14ac:dyDescent="0.35">
      <c r="BH4253" s="2" t="s">
        <v>13043</v>
      </c>
      <c r="BI4253" s="2" t="s">
        <v>16662</v>
      </c>
      <c r="BJ4253" s="2" t="s">
        <v>16680</v>
      </c>
      <c r="BK4253" s="2" t="s">
        <v>17101</v>
      </c>
    </row>
    <row r="4254" spans="60:63" x14ac:dyDescent="0.35">
      <c r="BH4254" s="2" t="s">
        <v>13102</v>
      </c>
      <c r="BI4254" s="2" t="s">
        <v>16662</v>
      </c>
      <c r="BJ4254" s="2" t="s">
        <v>16680</v>
      </c>
      <c r="BK4254" s="2" t="s">
        <v>17101</v>
      </c>
    </row>
    <row r="4255" spans="60:63" x14ac:dyDescent="0.35">
      <c r="BH4255" s="2" t="s">
        <v>13194</v>
      </c>
      <c r="BI4255" s="2" t="s">
        <v>16662</v>
      </c>
      <c r="BJ4255" s="2" t="s">
        <v>16680</v>
      </c>
      <c r="BK4255" s="2" t="s">
        <v>17101</v>
      </c>
    </row>
    <row r="4256" spans="60:63" x14ac:dyDescent="0.35">
      <c r="BH4256" s="2" t="s">
        <v>15446</v>
      </c>
      <c r="BI4256" s="2" t="s">
        <v>16994</v>
      </c>
      <c r="BJ4256" s="2" t="s">
        <v>17102</v>
      </c>
      <c r="BK4256" s="2" t="s">
        <v>17103</v>
      </c>
    </row>
    <row r="4257" spans="60:63" x14ac:dyDescent="0.35">
      <c r="BH4257" s="2" t="s">
        <v>15521</v>
      </c>
      <c r="BI4257" s="2" t="s">
        <v>16994</v>
      </c>
      <c r="BJ4257" s="2" t="s">
        <v>17102</v>
      </c>
      <c r="BK4257" s="2" t="s">
        <v>17103</v>
      </c>
    </row>
    <row r="4258" spans="60:63" x14ac:dyDescent="0.35">
      <c r="BH4258" s="2" t="s">
        <v>15496</v>
      </c>
      <c r="BI4258" s="2" t="s">
        <v>16994</v>
      </c>
      <c r="BJ4258" s="2" t="s">
        <v>17102</v>
      </c>
      <c r="BK4258" s="2" t="s">
        <v>17103</v>
      </c>
    </row>
    <row r="4259" spans="60:63" x14ac:dyDescent="0.35">
      <c r="BH4259" s="2" t="s">
        <v>15473</v>
      </c>
      <c r="BI4259" s="2" t="s">
        <v>16994</v>
      </c>
      <c r="BJ4259" s="2" t="s">
        <v>17102</v>
      </c>
      <c r="BK4259" s="2" t="s">
        <v>17103</v>
      </c>
    </row>
    <row r="4260" spans="60:63" x14ac:dyDescent="0.35">
      <c r="BH4260" s="2" t="s">
        <v>16333</v>
      </c>
      <c r="BI4260" s="2" t="s">
        <v>16417</v>
      </c>
      <c r="BJ4260" s="2" t="s">
        <v>16417</v>
      </c>
      <c r="BK4260" s="2" t="s">
        <v>17104</v>
      </c>
    </row>
    <row r="4261" spans="60:63" x14ac:dyDescent="0.35">
      <c r="BH4261" s="2" t="s">
        <v>16309</v>
      </c>
      <c r="BI4261" s="2" t="s">
        <v>16417</v>
      </c>
      <c r="BJ4261" s="2" t="s">
        <v>16417</v>
      </c>
      <c r="BK4261" s="2" t="s">
        <v>17104</v>
      </c>
    </row>
    <row r="4262" spans="60:63" x14ac:dyDescent="0.35">
      <c r="BH4262" s="2" t="s">
        <v>16240</v>
      </c>
      <c r="BI4262" s="2" t="s">
        <v>16417</v>
      </c>
      <c r="BJ4262" s="2" t="s">
        <v>16417</v>
      </c>
      <c r="BK4262" s="2" t="s">
        <v>17104</v>
      </c>
    </row>
    <row r="4263" spans="60:63" x14ac:dyDescent="0.35">
      <c r="BH4263" s="2" t="s">
        <v>16340</v>
      </c>
      <c r="BI4263" s="2" t="s">
        <v>16417</v>
      </c>
      <c r="BJ4263" s="2" t="s">
        <v>16417</v>
      </c>
      <c r="BK4263" s="2" t="s">
        <v>17104</v>
      </c>
    </row>
    <row r="4264" spans="60:63" x14ac:dyDescent="0.35">
      <c r="BH4264" s="2" t="s">
        <v>16326</v>
      </c>
      <c r="BI4264" s="2" t="s">
        <v>16417</v>
      </c>
      <c r="BJ4264" s="2" t="s">
        <v>16417</v>
      </c>
      <c r="BK4264" s="2" t="s">
        <v>17104</v>
      </c>
    </row>
    <row r="4265" spans="60:63" x14ac:dyDescent="0.35">
      <c r="BH4265" s="2" t="s">
        <v>16297</v>
      </c>
      <c r="BI4265" s="2" t="s">
        <v>16417</v>
      </c>
      <c r="BJ4265" s="2" t="s">
        <v>16417</v>
      </c>
      <c r="BK4265" s="2" t="s">
        <v>17104</v>
      </c>
    </row>
    <row r="4266" spans="60:63" x14ac:dyDescent="0.35">
      <c r="BH4266" s="2" t="s">
        <v>16207</v>
      </c>
      <c r="BI4266" s="2" t="s">
        <v>16417</v>
      </c>
      <c r="BJ4266" s="2" t="s">
        <v>16417</v>
      </c>
      <c r="BK4266" s="2" t="s">
        <v>17104</v>
      </c>
    </row>
    <row r="4267" spans="60:63" x14ac:dyDescent="0.35">
      <c r="BH4267" s="2" t="s">
        <v>16249</v>
      </c>
      <c r="BI4267" s="2" t="s">
        <v>16417</v>
      </c>
      <c r="BJ4267" s="2" t="s">
        <v>16417</v>
      </c>
      <c r="BK4267" s="2" t="s">
        <v>17104</v>
      </c>
    </row>
    <row r="4268" spans="60:63" x14ac:dyDescent="0.35">
      <c r="BH4268" s="2" t="s">
        <v>16248</v>
      </c>
      <c r="BI4268" s="2" t="s">
        <v>16417</v>
      </c>
      <c r="BJ4268" s="2" t="s">
        <v>16417</v>
      </c>
      <c r="BK4268" s="2" t="s">
        <v>17104</v>
      </c>
    </row>
    <row r="4269" spans="60:63" x14ac:dyDescent="0.35">
      <c r="BH4269" s="2" t="s">
        <v>16353</v>
      </c>
      <c r="BI4269" s="2" t="s">
        <v>16417</v>
      </c>
      <c r="BJ4269" s="2" t="s">
        <v>16417</v>
      </c>
      <c r="BK4269" s="2" t="s">
        <v>17104</v>
      </c>
    </row>
    <row r="4270" spans="60:63" x14ac:dyDescent="0.35">
      <c r="BH4270" s="2" t="s">
        <v>16206</v>
      </c>
      <c r="BI4270" s="2" t="s">
        <v>16417</v>
      </c>
      <c r="BJ4270" s="2" t="s">
        <v>16417</v>
      </c>
      <c r="BK4270" s="2" t="s">
        <v>17104</v>
      </c>
    </row>
    <row r="4271" spans="60:63" x14ac:dyDescent="0.35">
      <c r="BH4271" s="2" t="s">
        <v>16244</v>
      </c>
      <c r="BI4271" s="2" t="s">
        <v>16417</v>
      </c>
      <c r="BJ4271" s="2" t="s">
        <v>16417</v>
      </c>
      <c r="BK4271" s="2" t="s">
        <v>17104</v>
      </c>
    </row>
    <row r="4272" spans="60:63" x14ac:dyDescent="0.35">
      <c r="BH4272" s="2" t="s">
        <v>12968</v>
      </c>
      <c r="BI4272" s="2" t="s">
        <v>16662</v>
      </c>
      <c r="BJ4272" s="2" t="s">
        <v>16678</v>
      </c>
      <c r="BK4272" s="2" t="s">
        <v>17105</v>
      </c>
    </row>
    <row r="4273" spans="60:63" x14ac:dyDescent="0.35">
      <c r="BH4273" s="2" t="s">
        <v>13101</v>
      </c>
      <c r="BI4273" s="2" t="s">
        <v>16662</v>
      </c>
      <c r="BJ4273" s="2" t="s">
        <v>16678</v>
      </c>
      <c r="BK4273" s="2" t="s">
        <v>17105</v>
      </c>
    </row>
    <row r="4274" spans="60:63" x14ac:dyDescent="0.35">
      <c r="BH4274" s="2" t="s">
        <v>13049</v>
      </c>
      <c r="BI4274" s="2" t="s">
        <v>16662</v>
      </c>
      <c r="BJ4274" s="2" t="s">
        <v>16678</v>
      </c>
      <c r="BK4274" s="2" t="s">
        <v>17105</v>
      </c>
    </row>
    <row r="4275" spans="60:63" x14ac:dyDescent="0.35">
      <c r="BH4275" s="2" t="s">
        <v>12959</v>
      </c>
      <c r="BI4275" s="2" t="s">
        <v>16662</v>
      </c>
      <c r="BJ4275" s="2" t="s">
        <v>16678</v>
      </c>
      <c r="BK4275" s="2" t="s">
        <v>17105</v>
      </c>
    </row>
    <row r="4276" spans="60:63" x14ac:dyDescent="0.35">
      <c r="BH4276" s="2" t="s">
        <v>13141</v>
      </c>
      <c r="BI4276" s="2" t="s">
        <v>16662</v>
      </c>
      <c r="BJ4276" s="2" t="s">
        <v>16678</v>
      </c>
      <c r="BK4276" s="2" t="s">
        <v>17105</v>
      </c>
    </row>
    <row r="4277" spans="60:63" x14ac:dyDescent="0.35">
      <c r="BH4277" s="2" t="s">
        <v>13040</v>
      </c>
      <c r="BI4277" s="2" t="s">
        <v>16662</v>
      </c>
      <c r="BJ4277" s="2" t="s">
        <v>16678</v>
      </c>
      <c r="BK4277" s="2" t="s">
        <v>17105</v>
      </c>
    </row>
    <row r="4278" spans="60:63" x14ac:dyDescent="0.35">
      <c r="BH4278" s="2" t="s">
        <v>2834</v>
      </c>
      <c r="BI4278" s="2" t="s">
        <v>16540</v>
      </c>
      <c r="BJ4278" s="2" t="s">
        <v>16687</v>
      </c>
      <c r="BK4278" s="2" t="s">
        <v>17106</v>
      </c>
    </row>
    <row r="4279" spans="60:63" x14ac:dyDescent="0.35">
      <c r="BH4279" s="2" t="s">
        <v>2811</v>
      </c>
      <c r="BI4279" s="2" t="s">
        <v>16540</v>
      </c>
      <c r="BJ4279" s="2" t="s">
        <v>16687</v>
      </c>
      <c r="BK4279" s="2" t="s">
        <v>17106</v>
      </c>
    </row>
    <row r="4280" spans="60:63" x14ac:dyDescent="0.35">
      <c r="BH4280" s="2" t="s">
        <v>2798</v>
      </c>
      <c r="BI4280" s="2" t="s">
        <v>16540</v>
      </c>
      <c r="BJ4280" s="2" t="s">
        <v>16687</v>
      </c>
      <c r="BK4280" s="2" t="s">
        <v>17106</v>
      </c>
    </row>
    <row r="4281" spans="60:63" x14ac:dyDescent="0.35">
      <c r="BH4281" s="2" t="s">
        <v>5053</v>
      </c>
      <c r="BI4281" s="2" t="s">
        <v>16403</v>
      </c>
      <c r="BJ4281" s="2" t="s">
        <v>16650</v>
      </c>
      <c r="BK4281" s="2" t="s">
        <v>17107</v>
      </c>
    </row>
    <row r="4282" spans="60:63" x14ac:dyDescent="0.35">
      <c r="BH4282" s="2" t="s">
        <v>4988</v>
      </c>
      <c r="BI4282" s="2" t="s">
        <v>16403</v>
      </c>
      <c r="BJ4282" s="2" t="s">
        <v>16650</v>
      </c>
      <c r="BK4282" s="2" t="s">
        <v>17107</v>
      </c>
    </row>
    <row r="4283" spans="60:63" x14ac:dyDescent="0.35">
      <c r="BH4283" s="2" t="s">
        <v>5049</v>
      </c>
      <c r="BI4283" s="2" t="s">
        <v>16403</v>
      </c>
      <c r="BJ4283" s="2" t="s">
        <v>16650</v>
      </c>
      <c r="BK4283" s="2" t="s">
        <v>17107</v>
      </c>
    </row>
    <row r="4284" spans="60:63" x14ac:dyDescent="0.35">
      <c r="BH4284" s="2" t="s">
        <v>5103</v>
      </c>
      <c r="BI4284" s="2" t="s">
        <v>16403</v>
      </c>
      <c r="BJ4284" s="2" t="s">
        <v>16650</v>
      </c>
      <c r="BK4284" s="2" t="s">
        <v>17107</v>
      </c>
    </row>
    <row r="4285" spans="60:63" x14ac:dyDescent="0.35">
      <c r="BH4285" s="2" t="s">
        <v>4842</v>
      </c>
      <c r="BI4285" s="2" t="s">
        <v>16403</v>
      </c>
      <c r="BJ4285" s="2" t="s">
        <v>16404</v>
      </c>
      <c r="BK4285" s="2" t="s">
        <v>17108</v>
      </c>
    </row>
    <row r="4286" spans="60:63" x14ac:dyDescent="0.35">
      <c r="BH4286" s="2" t="s">
        <v>5026</v>
      </c>
      <c r="BI4286" s="2" t="s">
        <v>16403</v>
      </c>
      <c r="BJ4286" s="2" t="s">
        <v>16404</v>
      </c>
      <c r="BK4286" s="2" t="s">
        <v>17108</v>
      </c>
    </row>
    <row r="4287" spans="60:63" x14ac:dyDescent="0.35">
      <c r="BH4287" s="2" t="s">
        <v>4944</v>
      </c>
      <c r="BI4287" s="2" t="s">
        <v>16403</v>
      </c>
      <c r="BJ4287" s="2" t="s">
        <v>16404</v>
      </c>
      <c r="BK4287" s="2" t="s">
        <v>17108</v>
      </c>
    </row>
    <row r="4288" spans="60:63" x14ac:dyDescent="0.35">
      <c r="BH4288" s="2" t="s">
        <v>4833</v>
      </c>
      <c r="BI4288" s="2" t="s">
        <v>16403</v>
      </c>
      <c r="BJ4288" s="2" t="s">
        <v>16404</v>
      </c>
      <c r="BK4288" s="2" t="s">
        <v>17108</v>
      </c>
    </row>
    <row r="4289" spans="60:63" x14ac:dyDescent="0.35">
      <c r="BH4289" s="2" t="s">
        <v>4981</v>
      </c>
      <c r="BI4289" s="2" t="s">
        <v>16403</v>
      </c>
      <c r="BJ4289" s="2" t="s">
        <v>16404</v>
      </c>
      <c r="BK4289" s="2" t="s">
        <v>17108</v>
      </c>
    </row>
    <row r="4290" spans="60:63" x14ac:dyDescent="0.35">
      <c r="BH4290" s="2" t="s">
        <v>5077</v>
      </c>
      <c r="BI4290" s="2" t="s">
        <v>16403</v>
      </c>
      <c r="BJ4290" s="2" t="s">
        <v>16404</v>
      </c>
      <c r="BK4290" s="2" t="s">
        <v>17108</v>
      </c>
    </row>
    <row r="4291" spans="60:63" x14ac:dyDescent="0.35">
      <c r="BH4291" s="2" t="s">
        <v>5004</v>
      </c>
      <c r="BI4291" s="2" t="s">
        <v>16403</v>
      </c>
      <c r="BJ4291" s="2" t="s">
        <v>16404</v>
      </c>
      <c r="BK4291" s="2" t="s">
        <v>17108</v>
      </c>
    </row>
    <row r="4292" spans="60:63" x14ac:dyDescent="0.35">
      <c r="BH4292" s="2" t="s">
        <v>12552</v>
      </c>
      <c r="BI4292" s="2" t="s">
        <v>16423</v>
      </c>
      <c r="BJ4292" s="2" t="s">
        <v>16490</v>
      </c>
      <c r="BK4292" s="2" t="s">
        <v>17109</v>
      </c>
    </row>
    <row r="4293" spans="60:63" x14ac:dyDescent="0.35">
      <c r="BH4293" s="2" t="s">
        <v>12538</v>
      </c>
      <c r="BI4293" s="2" t="s">
        <v>16423</v>
      </c>
      <c r="BJ4293" s="2" t="s">
        <v>16490</v>
      </c>
      <c r="BK4293" s="2" t="s">
        <v>17109</v>
      </c>
    </row>
    <row r="4294" spans="60:63" x14ac:dyDescent="0.35">
      <c r="BH4294" s="2" t="s">
        <v>12429</v>
      </c>
      <c r="BI4294" s="2" t="s">
        <v>16423</v>
      </c>
      <c r="BJ4294" s="2" t="s">
        <v>16490</v>
      </c>
      <c r="BK4294" s="2" t="s">
        <v>17109</v>
      </c>
    </row>
    <row r="4295" spans="60:63" x14ac:dyDescent="0.35">
      <c r="BH4295" s="2" t="s">
        <v>12810</v>
      </c>
      <c r="BI4295" s="2" t="s">
        <v>16423</v>
      </c>
      <c r="BJ4295" s="2" t="s">
        <v>16490</v>
      </c>
      <c r="BK4295" s="2" t="s">
        <v>17109</v>
      </c>
    </row>
    <row r="4296" spans="60:63" x14ac:dyDescent="0.35">
      <c r="BH4296" s="2" t="s">
        <v>12901</v>
      </c>
      <c r="BI4296" s="2" t="s">
        <v>16423</v>
      </c>
      <c r="BJ4296" s="2" t="s">
        <v>16490</v>
      </c>
      <c r="BK4296" s="2" t="s">
        <v>17109</v>
      </c>
    </row>
    <row r="4297" spans="60:63" x14ac:dyDescent="0.35">
      <c r="BH4297" s="2" t="s">
        <v>15816</v>
      </c>
      <c r="BI4297" s="2" t="s">
        <v>16400</v>
      </c>
      <c r="BJ4297" s="2" t="s">
        <v>17110</v>
      </c>
      <c r="BK4297" s="2" t="s">
        <v>17109</v>
      </c>
    </row>
    <row r="4298" spans="60:63" x14ac:dyDescent="0.35">
      <c r="BH4298" s="2" t="s">
        <v>15850</v>
      </c>
      <c r="BI4298" s="2" t="s">
        <v>16400</v>
      </c>
      <c r="BJ4298" s="2" t="s">
        <v>17110</v>
      </c>
      <c r="BK4298" s="2" t="s">
        <v>17109</v>
      </c>
    </row>
    <row r="4299" spans="60:63" x14ac:dyDescent="0.35">
      <c r="BH4299" s="2" t="s">
        <v>15248</v>
      </c>
      <c r="BI4299" s="2" t="s">
        <v>16514</v>
      </c>
      <c r="BJ4299" s="2" t="s">
        <v>16685</v>
      </c>
      <c r="BK4299" s="2" t="s">
        <v>17111</v>
      </c>
    </row>
    <row r="4300" spans="60:63" x14ac:dyDescent="0.35">
      <c r="BH4300" s="2" t="s">
        <v>15200</v>
      </c>
      <c r="BI4300" s="2" t="s">
        <v>16514</v>
      </c>
      <c r="BJ4300" s="2" t="s">
        <v>16685</v>
      </c>
      <c r="BK4300" s="2" t="s">
        <v>17111</v>
      </c>
    </row>
    <row r="4301" spans="60:63" x14ac:dyDescent="0.35">
      <c r="BH4301" s="2" t="s">
        <v>15287</v>
      </c>
      <c r="BI4301" s="2" t="s">
        <v>16514</v>
      </c>
      <c r="BJ4301" s="2" t="s">
        <v>16685</v>
      </c>
      <c r="BK4301" s="2" t="s">
        <v>17111</v>
      </c>
    </row>
    <row r="4302" spans="60:63" x14ac:dyDescent="0.35">
      <c r="BH4302" s="2" t="s">
        <v>15262</v>
      </c>
      <c r="BI4302" s="2" t="s">
        <v>16514</v>
      </c>
      <c r="BJ4302" s="2" t="s">
        <v>16685</v>
      </c>
      <c r="BK4302" s="2" t="s">
        <v>17111</v>
      </c>
    </row>
    <row r="4303" spans="60:63" x14ac:dyDescent="0.35">
      <c r="BH4303" s="2" t="s">
        <v>4995</v>
      </c>
      <c r="BI4303" s="2" t="s">
        <v>16403</v>
      </c>
      <c r="BJ4303" s="2" t="s">
        <v>17112</v>
      </c>
      <c r="BK4303" s="2" t="s">
        <v>17113</v>
      </c>
    </row>
    <row r="4304" spans="60:63" x14ac:dyDescent="0.35">
      <c r="BH4304" s="2" t="s">
        <v>5029</v>
      </c>
      <c r="BI4304" s="2" t="s">
        <v>16403</v>
      </c>
      <c r="BJ4304" s="2" t="s">
        <v>17112</v>
      </c>
      <c r="BK4304" s="2" t="s">
        <v>17113</v>
      </c>
    </row>
    <row r="4305" spans="60:63" x14ac:dyDescent="0.35">
      <c r="BH4305" s="2" t="s">
        <v>4929</v>
      </c>
      <c r="BI4305" s="2" t="s">
        <v>16403</v>
      </c>
      <c r="BJ4305" s="2" t="s">
        <v>17112</v>
      </c>
      <c r="BK4305" s="2" t="s">
        <v>17113</v>
      </c>
    </row>
    <row r="4306" spans="60:63" x14ac:dyDescent="0.35">
      <c r="BH4306" s="2" t="s">
        <v>4977</v>
      </c>
      <c r="BI4306" s="2" t="s">
        <v>16403</v>
      </c>
      <c r="BJ4306" s="2" t="s">
        <v>17112</v>
      </c>
      <c r="BK4306" s="2" t="s">
        <v>17113</v>
      </c>
    </row>
    <row r="4307" spans="60:63" x14ac:dyDescent="0.35">
      <c r="BH4307" s="2" t="s">
        <v>4962</v>
      </c>
      <c r="BI4307" s="2" t="s">
        <v>16403</v>
      </c>
      <c r="BJ4307" s="2" t="s">
        <v>17112</v>
      </c>
      <c r="BK4307" s="2" t="s">
        <v>17113</v>
      </c>
    </row>
    <row r="4308" spans="60:63" x14ac:dyDescent="0.35">
      <c r="BH4308" s="2" t="s">
        <v>5047</v>
      </c>
      <c r="BI4308" s="2" t="s">
        <v>16403</v>
      </c>
      <c r="BJ4308" s="2" t="s">
        <v>17112</v>
      </c>
      <c r="BK4308" s="2" t="s">
        <v>17113</v>
      </c>
    </row>
    <row r="4309" spans="60:63" x14ac:dyDescent="0.35">
      <c r="BH4309" s="2" t="s">
        <v>5050</v>
      </c>
      <c r="BI4309" s="2" t="s">
        <v>16403</v>
      </c>
      <c r="BJ4309" s="2" t="s">
        <v>17112</v>
      </c>
      <c r="BK4309" s="2" t="s">
        <v>17113</v>
      </c>
    </row>
    <row r="4310" spans="60:63" x14ac:dyDescent="0.35">
      <c r="BH4310" s="2" t="s">
        <v>4839</v>
      </c>
      <c r="BI4310" s="2" t="s">
        <v>16403</v>
      </c>
      <c r="BJ4310" s="2" t="s">
        <v>17112</v>
      </c>
      <c r="BK4310" s="2" t="s">
        <v>17113</v>
      </c>
    </row>
    <row r="4311" spans="60:63" x14ac:dyDescent="0.35">
      <c r="BH4311" s="2" t="s">
        <v>4901</v>
      </c>
      <c r="BI4311" s="2" t="s">
        <v>16403</v>
      </c>
      <c r="BJ4311" s="2" t="s">
        <v>17112</v>
      </c>
      <c r="BK4311" s="2" t="s">
        <v>17113</v>
      </c>
    </row>
    <row r="4312" spans="60:63" x14ac:dyDescent="0.35">
      <c r="BH4312" s="2" t="s">
        <v>4958</v>
      </c>
      <c r="BI4312" s="2" t="s">
        <v>16403</v>
      </c>
      <c r="BJ4312" s="2" t="s">
        <v>17112</v>
      </c>
      <c r="BK4312" s="2" t="s">
        <v>17113</v>
      </c>
    </row>
    <row r="4313" spans="60:63" x14ac:dyDescent="0.35">
      <c r="BH4313" s="2" t="s">
        <v>4930</v>
      </c>
      <c r="BI4313" s="2" t="s">
        <v>16403</v>
      </c>
      <c r="BJ4313" s="2" t="s">
        <v>17112</v>
      </c>
      <c r="BK4313" s="2" t="s">
        <v>17113</v>
      </c>
    </row>
    <row r="4314" spans="60:63" x14ac:dyDescent="0.35">
      <c r="BH4314" s="2" t="s">
        <v>4856</v>
      </c>
      <c r="BI4314" s="2" t="s">
        <v>16403</v>
      </c>
      <c r="BJ4314" s="2" t="s">
        <v>17112</v>
      </c>
      <c r="BK4314" s="2" t="s">
        <v>17113</v>
      </c>
    </row>
    <row r="4315" spans="60:63" x14ac:dyDescent="0.35">
      <c r="BH4315" s="2" t="s">
        <v>5098</v>
      </c>
      <c r="BI4315" s="2" t="s">
        <v>16403</v>
      </c>
      <c r="BJ4315" s="2" t="s">
        <v>17112</v>
      </c>
      <c r="BK4315" s="2" t="s">
        <v>17113</v>
      </c>
    </row>
    <row r="4316" spans="60:63" x14ac:dyDescent="0.35">
      <c r="BH4316" s="2" t="s">
        <v>4863</v>
      </c>
      <c r="BI4316" s="2" t="s">
        <v>16403</v>
      </c>
      <c r="BJ4316" s="2" t="s">
        <v>17112</v>
      </c>
      <c r="BK4316" s="2" t="s">
        <v>17113</v>
      </c>
    </row>
    <row r="4317" spans="60:63" x14ac:dyDescent="0.35">
      <c r="BH4317" s="2" t="s">
        <v>4885</v>
      </c>
      <c r="BI4317" s="2" t="s">
        <v>16403</v>
      </c>
      <c r="BJ4317" s="2" t="s">
        <v>17112</v>
      </c>
      <c r="BK4317" s="2" t="s">
        <v>17113</v>
      </c>
    </row>
    <row r="4318" spans="60:63" x14ac:dyDescent="0.35">
      <c r="BH4318" s="2" t="s">
        <v>4867</v>
      </c>
      <c r="BI4318" s="2" t="s">
        <v>16403</v>
      </c>
      <c r="BJ4318" s="2" t="s">
        <v>17112</v>
      </c>
      <c r="BK4318" s="2" t="s">
        <v>17113</v>
      </c>
    </row>
    <row r="4319" spans="60:63" x14ac:dyDescent="0.35">
      <c r="BH4319" s="2" t="s">
        <v>5111</v>
      </c>
      <c r="BI4319" s="2" t="s">
        <v>16403</v>
      </c>
      <c r="BJ4319" s="2" t="s">
        <v>17112</v>
      </c>
      <c r="BK4319" s="2" t="s">
        <v>17113</v>
      </c>
    </row>
    <row r="4320" spans="60:63" x14ac:dyDescent="0.35">
      <c r="BH4320" s="2" t="s">
        <v>4931</v>
      </c>
      <c r="BI4320" s="2" t="s">
        <v>16403</v>
      </c>
      <c r="BJ4320" s="2" t="s">
        <v>17112</v>
      </c>
      <c r="BK4320" s="2" t="s">
        <v>17113</v>
      </c>
    </row>
    <row r="4321" spans="60:63" x14ac:dyDescent="0.35">
      <c r="BH4321" s="2" t="s">
        <v>2518</v>
      </c>
      <c r="BI4321" s="2" t="s">
        <v>16533</v>
      </c>
      <c r="BJ4321" s="2" t="s">
        <v>16656</v>
      </c>
      <c r="BK4321" s="2" t="s">
        <v>17114</v>
      </c>
    </row>
    <row r="4322" spans="60:63" x14ac:dyDescent="0.35">
      <c r="BH4322" s="2" t="s">
        <v>2465</v>
      </c>
      <c r="BI4322" s="2" t="s">
        <v>16533</v>
      </c>
      <c r="BJ4322" s="2" t="s">
        <v>16656</v>
      </c>
      <c r="BK4322" s="2" t="s">
        <v>17114</v>
      </c>
    </row>
    <row r="4323" spans="60:63" x14ac:dyDescent="0.35">
      <c r="BH4323" s="2" t="s">
        <v>2462</v>
      </c>
      <c r="BI4323" s="2" t="s">
        <v>16533</v>
      </c>
      <c r="BJ4323" s="2" t="s">
        <v>16656</v>
      </c>
      <c r="BK4323" s="2" t="s">
        <v>17114</v>
      </c>
    </row>
    <row r="4324" spans="60:63" x14ac:dyDescent="0.35">
      <c r="BH4324" s="2" t="s">
        <v>2563</v>
      </c>
      <c r="BI4324" s="2" t="s">
        <v>16533</v>
      </c>
      <c r="BJ4324" s="2" t="s">
        <v>16656</v>
      </c>
      <c r="BK4324" s="2" t="s">
        <v>17114</v>
      </c>
    </row>
    <row r="4325" spans="60:63" x14ac:dyDescent="0.35">
      <c r="BH4325" s="2" t="s">
        <v>2567</v>
      </c>
      <c r="BI4325" s="2" t="s">
        <v>16533</v>
      </c>
      <c r="BJ4325" s="2" t="s">
        <v>16656</v>
      </c>
      <c r="BK4325" s="2" t="s">
        <v>17114</v>
      </c>
    </row>
    <row r="4326" spans="60:63" x14ac:dyDescent="0.35">
      <c r="BH4326" s="2" t="s">
        <v>2547</v>
      </c>
      <c r="BI4326" s="2" t="s">
        <v>16533</v>
      </c>
      <c r="BJ4326" s="2" t="s">
        <v>16656</v>
      </c>
      <c r="BK4326" s="2" t="s">
        <v>17114</v>
      </c>
    </row>
    <row r="4327" spans="60:63" x14ac:dyDescent="0.35">
      <c r="BH4327" s="2" t="s">
        <v>2489</v>
      </c>
      <c r="BI4327" s="2" t="s">
        <v>16533</v>
      </c>
      <c r="BJ4327" s="2" t="s">
        <v>16656</v>
      </c>
      <c r="BK4327" s="2" t="s">
        <v>17114</v>
      </c>
    </row>
    <row r="4328" spans="60:63" x14ac:dyDescent="0.35">
      <c r="BH4328" s="2" t="s">
        <v>2414</v>
      </c>
      <c r="BI4328" s="2" t="s">
        <v>16533</v>
      </c>
      <c r="BJ4328" s="2" t="s">
        <v>16656</v>
      </c>
      <c r="BK4328" s="2" t="s">
        <v>17114</v>
      </c>
    </row>
    <row r="4329" spans="60:63" x14ac:dyDescent="0.35">
      <c r="BH4329" s="2" t="s">
        <v>2488</v>
      </c>
      <c r="BI4329" s="2" t="s">
        <v>16533</v>
      </c>
      <c r="BJ4329" s="2" t="s">
        <v>16656</v>
      </c>
      <c r="BK4329" s="2" t="s">
        <v>17114</v>
      </c>
    </row>
    <row r="4330" spans="60:63" x14ac:dyDescent="0.35">
      <c r="BH4330" s="2" t="s">
        <v>2371</v>
      </c>
      <c r="BI4330" s="2" t="s">
        <v>16533</v>
      </c>
      <c r="BJ4330" s="2" t="s">
        <v>16656</v>
      </c>
      <c r="BK4330" s="2" t="s">
        <v>17114</v>
      </c>
    </row>
    <row r="4331" spans="60:63" x14ac:dyDescent="0.35">
      <c r="BH4331" s="2" t="s">
        <v>15137</v>
      </c>
      <c r="BI4331" s="2" t="s">
        <v>16514</v>
      </c>
      <c r="BJ4331" s="2" t="s">
        <v>16515</v>
      </c>
      <c r="BK4331" s="2" t="s">
        <v>17115</v>
      </c>
    </row>
    <row r="4332" spans="60:63" x14ac:dyDescent="0.35">
      <c r="BH4332" s="2" t="s">
        <v>15274</v>
      </c>
      <c r="BI4332" s="2" t="s">
        <v>16514</v>
      </c>
      <c r="BJ4332" s="2" t="s">
        <v>16515</v>
      </c>
      <c r="BK4332" s="2" t="s">
        <v>17115</v>
      </c>
    </row>
    <row r="4333" spans="60:63" x14ac:dyDescent="0.35">
      <c r="BH4333" s="2" t="s">
        <v>15270</v>
      </c>
      <c r="BI4333" s="2" t="s">
        <v>16514</v>
      </c>
      <c r="BJ4333" s="2" t="s">
        <v>16515</v>
      </c>
      <c r="BK4333" s="2" t="s">
        <v>17115</v>
      </c>
    </row>
    <row r="4334" spans="60:63" x14ac:dyDescent="0.35">
      <c r="BH4334" s="2" t="s">
        <v>15190</v>
      </c>
      <c r="BI4334" s="2" t="s">
        <v>16514</v>
      </c>
      <c r="BJ4334" s="2" t="s">
        <v>16515</v>
      </c>
      <c r="BK4334" s="2" t="s">
        <v>17115</v>
      </c>
    </row>
    <row r="4335" spans="60:63" x14ac:dyDescent="0.35">
      <c r="BH4335" s="2" t="s">
        <v>15160</v>
      </c>
      <c r="BI4335" s="2" t="s">
        <v>16514</v>
      </c>
      <c r="BJ4335" s="2" t="s">
        <v>16515</v>
      </c>
      <c r="BK4335" s="2" t="s">
        <v>17115</v>
      </c>
    </row>
    <row r="4336" spans="60:63" x14ac:dyDescent="0.35">
      <c r="BH4336" s="2" t="s">
        <v>15241</v>
      </c>
      <c r="BI4336" s="2" t="s">
        <v>16514</v>
      </c>
      <c r="BJ4336" s="2" t="s">
        <v>16515</v>
      </c>
      <c r="BK4336" s="2" t="s">
        <v>17115</v>
      </c>
    </row>
    <row r="4337" spans="60:63" x14ac:dyDescent="0.35">
      <c r="BH4337" s="2" t="s">
        <v>15295</v>
      </c>
      <c r="BI4337" s="2" t="s">
        <v>16514</v>
      </c>
      <c r="BJ4337" s="2" t="s">
        <v>16515</v>
      </c>
      <c r="BK4337" s="2" t="s">
        <v>17115</v>
      </c>
    </row>
    <row r="4338" spans="60:63" x14ac:dyDescent="0.35">
      <c r="BH4338" s="2" t="s">
        <v>15189</v>
      </c>
      <c r="BI4338" s="2" t="s">
        <v>16514</v>
      </c>
      <c r="BJ4338" s="2" t="s">
        <v>16515</v>
      </c>
      <c r="BK4338" s="2" t="s">
        <v>17115</v>
      </c>
    </row>
    <row r="4339" spans="60:63" x14ac:dyDescent="0.35">
      <c r="BH4339" s="2" t="s">
        <v>15153</v>
      </c>
      <c r="BI4339" s="2" t="s">
        <v>16514</v>
      </c>
      <c r="BJ4339" s="2" t="s">
        <v>16515</v>
      </c>
      <c r="BK4339" s="2" t="s">
        <v>17115</v>
      </c>
    </row>
    <row r="4340" spans="60:63" x14ac:dyDescent="0.35">
      <c r="BH4340" s="2" t="s">
        <v>2084</v>
      </c>
      <c r="BI4340" s="2" t="s">
        <v>16487</v>
      </c>
      <c r="BJ4340" s="2" t="s">
        <v>16810</v>
      </c>
      <c r="BK4340" s="2" t="s">
        <v>17116</v>
      </c>
    </row>
    <row r="4341" spans="60:63" x14ac:dyDescent="0.35">
      <c r="BH4341" s="2" t="s">
        <v>2276</v>
      </c>
      <c r="BI4341" s="2" t="s">
        <v>16487</v>
      </c>
      <c r="BJ4341" s="2" t="s">
        <v>16810</v>
      </c>
      <c r="BK4341" s="2" t="s">
        <v>17116</v>
      </c>
    </row>
    <row r="4342" spans="60:63" x14ac:dyDescent="0.35">
      <c r="BH4342" s="2" t="s">
        <v>2074</v>
      </c>
      <c r="BI4342" s="2" t="s">
        <v>16487</v>
      </c>
      <c r="BJ4342" s="2" t="s">
        <v>16810</v>
      </c>
      <c r="BK4342" s="2" t="s">
        <v>17116</v>
      </c>
    </row>
    <row r="4343" spans="60:63" x14ac:dyDescent="0.35">
      <c r="BH4343" s="2" t="s">
        <v>2264</v>
      </c>
      <c r="BI4343" s="2" t="s">
        <v>16487</v>
      </c>
      <c r="BJ4343" s="2" t="s">
        <v>16810</v>
      </c>
      <c r="BK4343" s="2" t="s">
        <v>17116</v>
      </c>
    </row>
    <row r="4344" spans="60:63" x14ac:dyDescent="0.35">
      <c r="BH4344" s="2" t="s">
        <v>2129</v>
      </c>
      <c r="BI4344" s="2" t="s">
        <v>16487</v>
      </c>
      <c r="BJ4344" s="2" t="s">
        <v>16810</v>
      </c>
      <c r="BK4344" s="2" t="s">
        <v>17116</v>
      </c>
    </row>
    <row r="4345" spans="60:63" x14ac:dyDescent="0.35">
      <c r="BH4345" s="2" t="s">
        <v>2309</v>
      </c>
      <c r="BI4345" s="2" t="s">
        <v>16487</v>
      </c>
      <c r="BJ4345" s="2" t="s">
        <v>16810</v>
      </c>
      <c r="BK4345" s="2" t="s">
        <v>17116</v>
      </c>
    </row>
    <row r="4346" spans="60:63" x14ac:dyDescent="0.35">
      <c r="BH4346" s="2" t="s">
        <v>2151</v>
      </c>
      <c r="BI4346" s="2" t="s">
        <v>16487</v>
      </c>
      <c r="BJ4346" s="2" t="s">
        <v>16810</v>
      </c>
      <c r="BK4346" s="2" t="s">
        <v>17116</v>
      </c>
    </row>
    <row r="4347" spans="60:63" x14ac:dyDescent="0.35">
      <c r="BH4347" s="2" t="s">
        <v>2327</v>
      </c>
      <c r="BI4347" s="2" t="s">
        <v>16487</v>
      </c>
      <c r="BJ4347" s="2" t="s">
        <v>16810</v>
      </c>
      <c r="BK4347" s="2" t="s">
        <v>17116</v>
      </c>
    </row>
    <row r="4348" spans="60:63" x14ac:dyDescent="0.35">
      <c r="BH4348" s="2" t="s">
        <v>13001</v>
      </c>
      <c r="BI4348" s="2" t="s">
        <v>16662</v>
      </c>
      <c r="BJ4348" s="2" t="s">
        <v>16678</v>
      </c>
      <c r="BK4348" s="2" t="s">
        <v>17117</v>
      </c>
    </row>
    <row r="4349" spans="60:63" x14ac:dyDescent="0.35">
      <c r="BH4349" s="2" t="s">
        <v>13109</v>
      </c>
      <c r="BI4349" s="2" t="s">
        <v>16662</v>
      </c>
      <c r="BJ4349" s="2" t="s">
        <v>16678</v>
      </c>
      <c r="BK4349" s="2" t="s">
        <v>17117</v>
      </c>
    </row>
    <row r="4350" spans="60:63" x14ac:dyDescent="0.35">
      <c r="BH4350" s="2" t="s">
        <v>13000</v>
      </c>
      <c r="BI4350" s="2" t="s">
        <v>16662</v>
      </c>
      <c r="BJ4350" s="2" t="s">
        <v>16678</v>
      </c>
      <c r="BK4350" s="2" t="s">
        <v>17117</v>
      </c>
    </row>
    <row r="4351" spans="60:63" x14ac:dyDescent="0.35">
      <c r="BH4351" s="2" t="s">
        <v>12945</v>
      </c>
      <c r="BI4351" s="2" t="s">
        <v>16662</v>
      </c>
      <c r="BJ4351" s="2" t="s">
        <v>16678</v>
      </c>
      <c r="BK4351" s="2" t="s">
        <v>17117</v>
      </c>
    </row>
    <row r="4352" spans="60:63" x14ac:dyDescent="0.35">
      <c r="BH4352" s="2" t="s">
        <v>13126</v>
      </c>
      <c r="BI4352" s="2" t="s">
        <v>16662</v>
      </c>
      <c r="BJ4352" s="2" t="s">
        <v>16678</v>
      </c>
      <c r="BK4352" s="2" t="s">
        <v>17117</v>
      </c>
    </row>
    <row r="4353" spans="60:63" x14ac:dyDescent="0.35">
      <c r="BH4353" s="2" t="s">
        <v>13123</v>
      </c>
      <c r="BI4353" s="2" t="s">
        <v>16662</v>
      </c>
      <c r="BJ4353" s="2" t="s">
        <v>16678</v>
      </c>
      <c r="BK4353" s="2" t="s">
        <v>17117</v>
      </c>
    </row>
    <row r="4354" spans="60:63" x14ac:dyDescent="0.35">
      <c r="BH4354" s="2" t="s">
        <v>12999</v>
      </c>
      <c r="BI4354" s="2" t="s">
        <v>16662</v>
      </c>
      <c r="BJ4354" s="2" t="s">
        <v>16678</v>
      </c>
      <c r="BK4354" s="2" t="s">
        <v>17117</v>
      </c>
    </row>
    <row r="4355" spans="60:63" x14ac:dyDescent="0.35">
      <c r="BH4355" s="2" t="s">
        <v>12988</v>
      </c>
      <c r="BI4355" s="2" t="s">
        <v>16662</v>
      </c>
      <c r="BJ4355" s="2" t="s">
        <v>16678</v>
      </c>
      <c r="BK4355" s="2" t="s">
        <v>17117</v>
      </c>
    </row>
    <row r="4356" spans="60:63" x14ac:dyDescent="0.35">
      <c r="BH4356" s="2" t="s">
        <v>13168</v>
      </c>
      <c r="BI4356" s="2" t="s">
        <v>16662</v>
      </c>
      <c r="BJ4356" s="2" t="s">
        <v>16678</v>
      </c>
      <c r="BK4356" s="2" t="s">
        <v>17117</v>
      </c>
    </row>
    <row r="4357" spans="60:63" x14ac:dyDescent="0.35">
      <c r="BH4357" s="2" t="s">
        <v>13005</v>
      </c>
      <c r="BI4357" s="2" t="s">
        <v>16662</v>
      </c>
      <c r="BJ4357" s="2" t="s">
        <v>16678</v>
      </c>
      <c r="BK4357" s="2" t="s">
        <v>17117</v>
      </c>
    </row>
    <row r="4358" spans="60:63" x14ac:dyDescent="0.35">
      <c r="BH4358" s="2" t="s">
        <v>13045</v>
      </c>
      <c r="BI4358" s="2" t="s">
        <v>16662</v>
      </c>
      <c r="BJ4358" s="2" t="s">
        <v>16678</v>
      </c>
      <c r="BK4358" s="2" t="s">
        <v>17117</v>
      </c>
    </row>
    <row r="4359" spans="60:63" x14ac:dyDescent="0.35">
      <c r="BH4359" s="2" t="s">
        <v>12995</v>
      </c>
      <c r="BI4359" s="2" t="s">
        <v>16662</v>
      </c>
      <c r="BJ4359" s="2" t="s">
        <v>16678</v>
      </c>
      <c r="BK4359" s="2" t="s">
        <v>17117</v>
      </c>
    </row>
    <row r="4360" spans="60:63" x14ac:dyDescent="0.35">
      <c r="BH4360" s="2" t="s">
        <v>12994</v>
      </c>
      <c r="BI4360" s="2" t="s">
        <v>16662</v>
      </c>
      <c r="BJ4360" s="2" t="s">
        <v>16678</v>
      </c>
      <c r="BK4360" s="2" t="s">
        <v>17117</v>
      </c>
    </row>
    <row r="4361" spans="60:63" x14ac:dyDescent="0.35">
      <c r="BH4361" s="2" t="s">
        <v>12991</v>
      </c>
      <c r="BI4361" s="2" t="s">
        <v>16662</v>
      </c>
      <c r="BJ4361" s="2" t="s">
        <v>16678</v>
      </c>
      <c r="BK4361" s="2" t="s">
        <v>17117</v>
      </c>
    </row>
    <row r="4362" spans="60:63" x14ac:dyDescent="0.35">
      <c r="BH4362" s="2" t="s">
        <v>4834</v>
      </c>
      <c r="BI4362" s="2" t="s">
        <v>16403</v>
      </c>
      <c r="BJ4362" s="2" t="s">
        <v>16404</v>
      </c>
      <c r="BK4362" s="2" t="s">
        <v>17118</v>
      </c>
    </row>
    <row r="4363" spans="60:63" x14ac:dyDescent="0.35">
      <c r="BH4363" s="2" t="s">
        <v>5011</v>
      </c>
      <c r="BI4363" s="2" t="s">
        <v>16403</v>
      </c>
      <c r="BJ4363" s="2" t="s">
        <v>16404</v>
      </c>
      <c r="BK4363" s="2" t="s">
        <v>17118</v>
      </c>
    </row>
    <row r="4364" spans="60:63" x14ac:dyDescent="0.35">
      <c r="BH4364" s="2" t="s">
        <v>5069</v>
      </c>
      <c r="BI4364" s="2" t="s">
        <v>16403</v>
      </c>
      <c r="BJ4364" s="2" t="s">
        <v>16404</v>
      </c>
      <c r="BK4364" s="2" t="s">
        <v>17118</v>
      </c>
    </row>
    <row r="4365" spans="60:63" x14ac:dyDescent="0.35">
      <c r="BH4365" s="2" t="s">
        <v>4921</v>
      </c>
      <c r="BI4365" s="2" t="s">
        <v>16403</v>
      </c>
      <c r="BJ4365" s="2" t="s">
        <v>16404</v>
      </c>
      <c r="BK4365" s="2" t="s">
        <v>17118</v>
      </c>
    </row>
    <row r="4366" spans="60:63" x14ac:dyDescent="0.35">
      <c r="BH4366" s="2" t="s">
        <v>4996</v>
      </c>
      <c r="BI4366" s="2" t="s">
        <v>16403</v>
      </c>
      <c r="BJ4366" s="2" t="s">
        <v>16404</v>
      </c>
      <c r="BK4366" s="2" t="s">
        <v>17118</v>
      </c>
    </row>
    <row r="4367" spans="60:63" x14ac:dyDescent="0.35">
      <c r="BH4367" s="2" t="s">
        <v>4923</v>
      </c>
      <c r="BI4367" s="2" t="s">
        <v>16403</v>
      </c>
      <c r="BJ4367" s="2" t="s">
        <v>16404</v>
      </c>
      <c r="BK4367" s="2" t="s">
        <v>17118</v>
      </c>
    </row>
    <row r="4368" spans="60:63" x14ac:dyDescent="0.35">
      <c r="BH4368" s="2" t="s">
        <v>15625</v>
      </c>
      <c r="BI4368" s="2" t="s">
        <v>16400</v>
      </c>
      <c r="BJ4368" s="2" t="s">
        <v>16925</v>
      </c>
      <c r="BK4368" s="2" t="s">
        <v>17118</v>
      </c>
    </row>
    <row r="4369" spans="60:63" x14ac:dyDescent="0.35">
      <c r="BH4369" s="2" t="s">
        <v>15677</v>
      </c>
      <c r="BI4369" s="2" t="s">
        <v>16400</v>
      </c>
      <c r="BJ4369" s="2" t="s">
        <v>16925</v>
      </c>
      <c r="BK4369" s="2" t="s">
        <v>17118</v>
      </c>
    </row>
    <row r="4370" spans="60:63" x14ac:dyDescent="0.35">
      <c r="BH4370" s="2" t="s">
        <v>15676</v>
      </c>
      <c r="BI4370" s="2" t="s">
        <v>16400</v>
      </c>
      <c r="BJ4370" s="2" t="s">
        <v>16925</v>
      </c>
      <c r="BK4370" s="2" t="s">
        <v>17118</v>
      </c>
    </row>
    <row r="4371" spans="60:63" x14ac:dyDescent="0.35">
      <c r="BH4371" s="2" t="s">
        <v>15619</v>
      </c>
      <c r="BI4371" s="2" t="s">
        <v>16400</v>
      </c>
      <c r="BJ4371" s="2" t="s">
        <v>16925</v>
      </c>
      <c r="BK4371" s="2" t="s">
        <v>17118</v>
      </c>
    </row>
    <row r="4372" spans="60:63" x14ac:dyDescent="0.35">
      <c r="BH4372" s="2" t="s">
        <v>15830</v>
      </c>
      <c r="BI4372" s="2" t="s">
        <v>16400</v>
      </c>
      <c r="BJ4372" s="2" t="s">
        <v>16925</v>
      </c>
      <c r="BK4372" s="2" t="s">
        <v>17118</v>
      </c>
    </row>
    <row r="4373" spans="60:63" x14ac:dyDescent="0.35">
      <c r="BH4373" s="2" t="s">
        <v>15703</v>
      </c>
      <c r="BI4373" s="2" t="s">
        <v>16400</v>
      </c>
      <c r="BJ4373" s="2" t="s">
        <v>16925</v>
      </c>
      <c r="BK4373" s="2" t="s">
        <v>17118</v>
      </c>
    </row>
    <row r="4374" spans="60:63" x14ac:dyDescent="0.35">
      <c r="BH4374" s="2" t="s">
        <v>15675</v>
      </c>
      <c r="BI4374" s="2" t="s">
        <v>16400</v>
      </c>
      <c r="BJ4374" s="2" t="s">
        <v>16925</v>
      </c>
      <c r="BK4374" s="2" t="s">
        <v>17118</v>
      </c>
    </row>
    <row r="4375" spans="60:63" x14ac:dyDescent="0.35">
      <c r="BH4375" s="2" t="s">
        <v>15702</v>
      </c>
      <c r="BI4375" s="2" t="s">
        <v>16400</v>
      </c>
      <c r="BJ4375" s="2" t="s">
        <v>16925</v>
      </c>
      <c r="BK4375" s="2" t="s">
        <v>17118</v>
      </c>
    </row>
    <row r="4376" spans="60:63" x14ac:dyDescent="0.35">
      <c r="BH4376" s="2" t="s">
        <v>15783</v>
      </c>
      <c r="BI4376" s="2" t="s">
        <v>16400</v>
      </c>
      <c r="BJ4376" s="2" t="s">
        <v>16925</v>
      </c>
      <c r="BK4376" s="2" t="s">
        <v>17118</v>
      </c>
    </row>
    <row r="4377" spans="60:63" x14ac:dyDescent="0.35">
      <c r="BH4377" s="2" t="s">
        <v>15639</v>
      </c>
      <c r="BI4377" s="2" t="s">
        <v>16400</v>
      </c>
      <c r="BJ4377" s="2" t="s">
        <v>16925</v>
      </c>
      <c r="BK4377" s="2" t="s">
        <v>17118</v>
      </c>
    </row>
    <row r="4378" spans="60:63" x14ac:dyDescent="0.35">
      <c r="BH4378" s="2" t="s">
        <v>15624</v>
      </c>
      <c r="BI4378" s="2" t="s">
        <v>16400</v>
      </c>
      <c r="BJ4378" s="2" t="s">
        <v>16925</v>
      </c>
      <c r="BK4378" s="2" t="s">
        <v>17118</v>
      </c>
    </row>
    <row r="4379" spans="60:63" x14ac:dyDescent="0.35">
      <c r="BH4379" s="2" t="s">
        <v>15604</v>
      </c>
      <c r="BI4379" s="2" t="s">
        <v>16400</v>
      </c>
      <c r="BJ4379" s="2" t="s">
        <v>16925</v>
      </c>
      <c r="BK4379" s="2" t="s">
        <v>17118</v>
      </c>
    </row>
    <row r="4380" spans="60:63" x14ac:dyDescent="0.35">
      <c r="BH4380" s="2" t="s">
        <v>13305</v>
      </c>
      <c r="BI4380" s="2" t="s">
        <v>16432</v>
      </c>
      <c r="BJ4380" s="2" t="s">
        <v>16945</v>
      </c>
      <c r="BK4380" s="2" t="s">
        <v>17119</v>
      </c>
    </row>
    <row r="4381" spans="60:63" x14ac:dyDescent="0.35">
      <c r="BH4381" s="2" t="s">
        <v>13374</v>
      </c>
      <c r="BI4381" s="2" t="s">
        <v>16432</v>
      </c>
      <c r="BJ4381" s="2" t="s">
        <v>16945</v>
      </c>
      <c r="BK4381" s="2" t="s">
        <v>17119</v>
      </c>
    </row>
    <row r="4382" spans="60:63" x14ac:dyDescent="0.35">
      <c r="BH4382" s="2" t="s">
        <v>13375</v>
      </c>
      <c r="BI4382" s="2" t="s">
        <v>16432</v>
      </c>
      <c r="BJ4382" s="2" t="s">
        <v>16945</v>
      </c>
      <c r="BK4382" s="2" t="s">
        <v>17119</v>
      </c>
    </row>
    <row r="4383" spans="60:63" x14ac:dyDescent="0.35">
      <c r="BH4383" s="2" t="s">
        <v>13386</v>
      </c>
      <c r="BI4383" s="2" t="s">
        <v>16432</v>
      </c>
      <c r="BJ4383" s="2" t="s">
        <v>16945</v>
      </c>
      <c r="BK4383" s="2" t="s">
        <v>17119</v>
      </c>
    </row>
    <row r="4384" spans="60:63" x14ac:dyDescent="0.35">
      <c r="BH4384" s="2" t="s">
        <v>13038</v>
      </c>
      <c r="BI4384" s="2" t="s">
        <v>16662</v>
      </c>
      <c r="BJ4384" s="2" t="s">
        <v>16663</v>
      </c>
      <c r="BK4384" s="2" t="s">
        <v>17120</v>
      </c>
    </row>
    <row r="4385" spans="60:63" x14ac:dyDescent="0.35">
      <c r="BH4385" s="2" t="s">
        <v>13074</v>
      </c>
      <c r="BI4385" s="2" t="s">
        <v>16662</v>
      </c>
      <c r="BJ4385" s="2" t="s">
        <v>16663</v>
      </c>
      <c r="BK4385" s="2" t="s">
        <v>17120</v>
      </c>
    </row>
    <row r="4386" spans="60:63" x14ac:dyDescent="0.35">
      <c r="BH4386" s="2" t="s">
        <v>12955</v>
      </c>
      <c r="BI4386" s="2" t="s">
        <v>16662</v>
      </c>
      <c r="BJ4386" s="2" t="s">
        <v>16663</v>
      </c>
      <c r="BK4386" s="2" t="s">
        <v>17120</v>
      </c>
    </row>
    <row r="4387" spans="60:63" x14ac:dyDescent="0.35">
      <c r="BH4387" s="2" t="s">
        <v>4961</v>
      </c>
      <c r="BI4387" s="2" t="s">
        <v>16403</v>
      </c>
      <c r="BJ4387" s="2" t="s">
        <v>16404</v>
      </c>
      <c r="BK4387" s="2" t="s">
        <v>4968</v>
      </c>
    </row>
    <row r="4388" spans="60:63" x14ac:dyDescent="0.35">
      <c r="BH4388" s="2" t="s">
        <v>5062</v>
      </c>
      <c r="BI4388" s="2" t="s">
        <v>16403</v>
      </c>
      <c r="BJ4388" s="2" t="s">
        <v>16404</v>
      </c>
      <c r="BK4388" s="2" t="s">
        <v>4968</v>
      </c>
    </row>
    <row r="4389" spans="60:63" x14ac:dyDescent="0.35">
      <c r="BH4389" s="2" t="s">
        <v>4832</v>
      </c>
      <c r="BI4389" s="2" t="s">
        <v>16403</v>
      </c>
      <c r="BJ4389" s="2" t="s">
        <v>16404</v>
      </c>
      <c r="BK4389" s="2" t="s">
        <v>4968</v>
      </c>
    </row>
    <row r="4390" spans="60:63" x14ac:dyDescent="0.35">
      <c r="BH4390" s="2" t="s">
        <v>4963</v>
      </c>
      <c r="BI4390" s="2" t="s">
        <v>16403</v>
      </c>
      <c r="BJ4390" s="2" t="s">
        <v>16404</v>
      </c>
      <c r="BK4390" s="2" t="s">
        <v>4968</v>
      </c>
    </row>
    <row r="4391" spans="60:63" x14ac:dyDescent="0.35">
      <c r="BH4391" s="2" t="s">
        <v>4966</v>
      </c>
      <c r="BI4391" s="2" t="s">
        <v>16403</v>
      </c>
      <c r="BJ4391" s="2" t="s">
        <v>16404</v>
      </c>
      <c r="BK4391" s="2" t="s">
        <v>4968</v>
      </c>
    </row>
    <row r="4392" spans="60:63" x14ac:dyDescent="0.35">
      <c r="BH4392" s="2" t="s">
        <v>4853</v>
      </c>
      <c r="BI4392" s="2" t="s">
        <v>16403</v>
      </c>
      <c r="BJ4392" s="2" t="s">
        <v>16404</v>
      </c>
      <c r="BK4392" s="2" t="s">
        <v>4968</v>
      </c>
    </row>
    <row r="4393" spans="60:63" x14ac:dyDescent="0.35">
      <c r="BH4393" s="2" t="s">
        <v>3046</v>
      </c>
      <c r="BI4393" s="2" t="s">
        <v>16448</v>
      </c>
      <c r="BJ4393" s="2" t="s">
        <v>16449</v>
      </c>
      <c r="BK4393" s="2" t="s">
        <v>17121</v>
      </c>
    </row>
    <row r="4394" spans="60:63" x14ac:dyDescent="0.35">
      <c r="BH4394" s="2" t="s">
        <v>3055</v>
      </c>
      <c r="BI4394" s="2" t="s">
        <v>16448</v>
      </c>
      <c r="BJ4394" s="2" t="s">
        <v>16449</v>
      </c>
      <c r="BK4394" s="2" t="s">
        <v>17121</v>
      </c>
    </row>
    <row r="4395" spans="60:63" x14ac:dyDescent="0.35">
      <c r="BH4395" s="2" t="s">
        <v>3061</v>
      </c>
      <c r="BI4395" s="2" t="s">
        <v>16448</v>
      </c>
      <c r="BJ4395" s="2" t="s">
        <v>16449</v>
      </c>
      <c r="BK4395" s="2" t="s">
        <v>17121</v>
      </c>
    </row>
    <row r="4396" spans="60:63" x14ac:dyDescent="0.35">
      <c r="BH4396" s="2" t="s">
        <v>3160</v>
      </c>
      <c r="BI4396" s="2" t="s">
        <v>16448</v>
      </c>
      <c r="BJ4396" s="2" t="s">
        <v>16449</v>
      </c>
      <c r="BK4396" s="2" t="s">
        <v>17121</v>
      </c>
    </row>
    <row r="4397" spans="60:63" x14ac:dyDescent="0.35">
      <c r="BH4397" s="2" t="s">
        <v>3093</v>
      </c>
      <c r="BI4397" s="2" t="s">
        <v>16448</v>
      </c>
      <c r="BJ4397" s="2" t="s">
        <v>16449</v>
      </c>
      <c r="BK4397" s="2" t="s">
        <v>17121</v>
      </c>
    </row>
    <row r="4398" spans="60:63" x14ac:dyDescent="0.35">
      <c r="BH4398" s="2" t="s">
        <v>3123</v>
      </c>
      <c r="BI4398" s="2" t="s">
        <v>16448</v>
      </c>
      <c r="BJ4398" s="2" t="s">
        <v>16449</v>
      </c>
      <c r="BK4398" s="2" t="s">
        <v>17121</v>
      </c>
    </row>
    <row r="4399" spans="60:63" x14ac:dyDescent="0.35">
      <c r="BH4399" s="2" t="s">
        <v>3078</v>
      </c>
      <c r="BI4399" s="2" t="s">
        <v>16448</v>
      </c>
      <c r="BJ4399" s="2" t="s">
        <v>16449</v>
      </c>
      <c r="BK4399" s="2" t="s">
        <v>17121</v>
      </c>
    </row>
    <row r="4400" spans="60:63" x14ac:dyDescent="0.35">
      <c r="BH4400" s="2" t="s">
        <v>3100</v>
      </c>
      <c r="BI4400" s="2" t="s">
        <v>16448</v>
      </c>
      <c r="BJ4400" s="2" t="s">
        <v>16449</v>
      </c>
      <c r="BK4400" s="2" t="s">
        <v>17121</v>
      </c>
    </row>
    <row r="4401" spans="60:63" x14ac:dyDescent="0.35">
      <c r="BH4401" s="2" t="s">
        <v>3129</v>
      </c>
      <c r="BI4401" s="2" t="s">
        <v>16448</v>
      </c>
      <c r="BJ4401" s="2" t="s">
        <v>16449</v>
      </c>
      <c r="BK4401" s="2" t="s">
        <v>17121</v>
      </c>
    </row>
    <row r="4402" spans="60:63" x14ac:dyDescent="0.35">
      <c r="BH4402" s="2" t="s">
        <v>3125</v>
      </c>
      <c r="BI4402" s="2" t="s">
        <v>16448</v>
      </c>
      <c r="BJ4402" s="2" t="s">
        <v>16449</v>
      </c>
      <c r="BK4402" s="2" t="s">
        <v>17121</v>
      </c>
    </row>
    <row r="4403" spans="60:63" x14ac:dyDescent="0.35">
      <c r="BH4403" s="2" t="s">
        <v>3150</v>
      </c>
      <c r="BI4403" s="2" t="s">
        <v>16448</v>
      </c>
      <c r="BJ4403" s="2" t="s">
        <v>16449</v>
      </c>
      <c r="BK4403" s="2" t="s">
        <v>17121</v>
      </c>
    </row>
    <row r="4404" spans="60:63" x14ac:dyDescent="0.35">
      <c r="BH4404" s="2" t="s">
        <v>15634</v>
      </c>
      <c r="BI4404" s="2" t="s">
        <v>16400</v>
      </c>
      <c r="BJ4404" s="2" t="s">
        <v>16401</v>
      </c>
      <c r="BK4404" s="2" t="s">
        <v>17122</v>
      </c>
    </row>
    <row r="4405" spans="60:63" x14ac:dyDescent="0.35">
      <c r="BH4405" s="2" t="s">
        <v>15670</v>
      </c>
      <c r="BI4405" s="2" t="s">
        <v>16400</v>
      </c>
      <c r="BJ4405" s="2" t="s">
        <v>16401</v>
      </c>
      <c r="BK4405" s="2" t="s">
        <v>17122</v>
      </c>
    </row>
    <row r="4406" spans="60:63" x14ac:dyDescent="0.35">
      <c r="BH4406" s="2" t="s">
        <v>15638</v>
      </c>
      <c r="BI4406" s="2" t="s">
        <v>16400</v>
      </c>
      <c r="BJ4406" s="2" t="s">
        <v>16401</v>
      </c>
      <c r="BK4406" s="2" t="s">
        <v>17122</v>
      </c>
    </row>
    <row r="4407" spans="60:63" x14ac:dyDescent="0.35">
      <c r="BH4407" s="2" t="s">
        <v>15597</v>
      </c>
      <c r="BI4407" s="2" t="s">
        <v>16400</v>
      </c>
      <c r="BJ4407" s="2" t="s">
        <v>16401</v>
      </c>
      <c r="BK4407" s="2" t="s">
        <v>17122</v>
      </c>
    </row>
    <row r="4408" spans="60:63" x14ac:dyDescent="0.35">
      <c r="BH4408" s="2" t="s">
        <v>15755</v>
      </c>
      <c r="BI4408" s="2" t="s">
        <v>16400</v>
      </c>
      <c r="BJ4408" s="2" t="s">
        <v>16401</v>
      </c>
      <c r="BK4408" s="2" t="s">
        <v>17122</v>
      </c>
    </row>
    <row r="4409" spans="60:63" x14ac:dyDescent="0.35">
      <c r="BH4409" s="2" t="s">
        <v>15706</v>
      </c>
      <c r="BI4409" s="2" t="s">
        <v>16400</v>
      </c>
      <c r="BJ4409" s="2" t="s">
        <v>16401</v>
      </c>
      <c r="BK4409" s="2" t="s">
        <v>17122</v>
      </c>
    </row>
    <row r="4410" spans="60:63" x14ac:dyDescent="0.35">
      <c r="BH4410" s="2" t="s">
        <v>15764</v>
      </c>
      <c r="BI4410" s="2" t="s">
        <v>16400</v>
      </c>
      <c r="BJ4410" s="2" t="s">
        <v>16401</v>
      </c>
      <c r="BK4410" s="2" t="s">
        <v>17122</v>
      </c>
    </row>
    <row r="4411" spans="60:63" x14ac:dyDescent="0.35">
      <c r="BH4411" s="2" t="s">
        <v>15767</v>
      </c>
      <c r="BI4411" s="2" t="s">
        <v>16400</v>
      </c>
      <c r="BJ4411" s="2" t="s">
        <v>16401</v>
      </c>
      <c r="BK4411" s="2" t="s">
        <v>17122</v>
      </c>
    </row>
    <row r="4412" spans="60:63" x14ac:dyDescent="0.35">
      <c r="BH4412" s="2" t="s">
        <v>15721</v>
      </c>
      <c r="BI4412" s="2" t="s">
        <v>16400</v>
      </c>
      <c r="BJ4412" s="2" t="s">
        <v>16401</v>
      </c>
      <c r="BK4412" s="2" t="s">
        <v>17122</v>
      </c>
    </row>
    <row r="4413" spans="60:63" x14ac:dyDescent="0.35">
      <c r="BH4413" s="2" t="s">
        <v>15653</v>
      </c>
      <c r="BI4413" s="2" t="s">
        <v>16400</v>
      </c>
      <c r="BJ4413" s="2" t="s">
        <v>16401</v>
      </c>
      <c r="BK4413" s="2" t="s">
        <v>17122</v>
      </c>
    </row>
    <row r="4414" spans="60:63" x14ac:dyDescent="0.35">
      <c r="BH4414" s="2" t="s">
        <v>15855</v>
      </c>
      <c r="BI4414" s="2" t="s">
        <v>16400</v>
      </c>
      <c r="BJ4414" s="2" t="s">
        <v>16401</v>
      </c>
      <c r="BK4414" s="2" t="s">
        <v>17122</v>
      </c>
    </row>
    <row r="4415" spans="60:63" x14ac:dyDescent="0.35">
      <c r="BH4415" s="2" t="s">
        <v>15610</v>
      </c>
      <c r="BI4415" s="2" t="s">
        <v>16400</v>
      </c>
      <c r="BJ4415" s="2" t="s">
        <v>16401</v>
      </c>
      <c r="BK4415" s="2" t="s">
        <v>17122</v>
      </c>
    </row>
    <row r="4416" spans="60:63" x14ac:dyDescent="0.35">
      <c r="BH4416" s="2" t="s">
        <v>15644</v>
      </c>
      <c r="BI4416" s="2" t="s">
        <v>16400</v>
      </c>
      <c r="BJ4416" s="2" t="s">
        <v>16401</v>
      </c>
      <c r="BK4416" s="2" t="s">
        <v>17122</v>
      </c>
    </row>
    <row r="4417" spans="60:63" x14ac:dyDescent="0.35">
      <c r="BH4417" s="2" t="s">
        <v>15600</v>
      </c>
      <c r="BI4417" s="2" t="s">
        <v>16400</v>
      </c>
      <c r="BJ4417" s="2" t="s">
        <v>16401</v>
      </c>
      <c r="BK4417" s="2" t="s">
        <v>17122</v>
      </c>
    </row>
    <row r="4418" spans="60:63" x14ac:dyDescent="0.35">
      <c r="BH4418" s="2" t="s">
        <v>15609</v>
      </c>
      <c r="BI4418" s="2" t="s">
        <v>16400</v>
      </c>
      <c r="BJ4418" s="2" t="s">
        <v>16401</v>
      </c>
      <c r="BK4418" s="2" t="s">
        <v>17122</v>
      </c>
    </row>
    <row r="4419" spans="60:63" x14ac:dyDescent="0.35">
      <c r="BH4419" s="2" t="s">
        <v>15669</v>
      </c>
      <c r="BI4419" s="2" t="s">
        <v>16400</v>
      </c>
      <c r="BJ4419" s="2" t="s">
        <v>16401</v>
      </c>
      <c r="BK4419" s="2" t="s">
        <v>17122</v>
      </c>
    </row>
    <row r="4420" spans="60:63" x14ac:dyDescent="0.35">
      <c r="BH4420" s="2" t="s">
        <v>15763</v>
      </c>
      <c r="BI4420" s="2" t="s">
        <v>16400</v>
      </c>
      <c r="BJ4420" s="2" t="s">
        <v>16401</v>
      </c>
      <c r="BK4420" s="2" t="s">
        <v>17122</v>
      </c>
    </row>
    <row r="4421" spans="60:63" x14ac:dyDescent="0.35">
      <c r="BH4421" s="2" t="s">
        <v>15712</v>
      </c>
      <c r="BI4421" s="2" t="s">
        <v>16400</v>
      </c>
      <c r="BJ4421" s="2" t="s">
        <v>16401</v>
      </c>
      <c r="BK4421" s="2" t="s">
        <v>17122</v>
      </c>
    </row>
    <row r="4422" spans="60:63" x14ac:dyDescent="0.35">
      <c r="BH4422" s="2" t="s">
        <v>15765</v>
      </c>
      <c r="BI4422" s="2" t="s">
        <v>16400</v>
      </c>
      <c r="BJ4422" s="2" t="s">
        <v>16401</v>
      </c>
      <c r="BK4422" s="2" t="s">
        <v>17122</v>
      </c>
    </row>
    <row r="4423" spans="60:63" x14ac:dyDescent="0.35">
      <c r="BH4423" s="2" t="s">
        <v>15837</v>
      </c>
      <c r="BI4423" s="2" t="s">
        <v>16400</v>
      </c>
      <c r="BJ4423" s="2" t="s">
        <v>16401</v>
      </c>
      <c r="BK4423" s="2" t="s">
        <v>17122</v>
      </c>
    </row>
    <row r="4424" spans="60:63" x14ac:dyDescent="0.35">
      <c r="BH4424" s="2" t="s">
        <v>15652</v>
      </c>
      <c r="BI4424" s="2" t="s">
        <v>16400</v>
      </c>
      <c r="BJ4424" s="2" t="s">
        <v>16401</v>
      </c>
      <c r="BK4424" s="2" t="s">
        <v>17122</v>
      </c>
    </row>
    <row r="4425" spans="60:63" x14ac:dyDescent="0.35">
      <c r="BH4425" s="2" t="s">
        <v>15635</v>
      </c>
      <c r="BI4425" s="2" t="s">
        <v>16400</v>
      </c>
      <c r="BJ4425" s="2" t="s">
        <v>16401</v>
      </c>
      <c r="BK4425" s="2" t="s">
        <v>17122</v>
      </c>
    </row>
    <row r="4426" spans="60:63" x14ac:dyDescent="0.35">
      <c r="BH4426" s="2" t="s">
        <v>15846</v>
      </c>
      <c r="BI4426" s="2" t="s">
        <v>16400</v>
      </c>
      <c r="BJ4426" s="2" t="s">
        <v>16401</v>
      </c>
      <c r="BK4426" s="2" t="s">
        <v>17122</v>
      </c>
    </row>
    <row r="4427" spans="60:63" x14ac:dyDescent="0.35">
      <c r="BH4427" s="2" t="s">
        <v>15852</v>
      </c>
      <c r="BI4427" s="2" t="s">
        <v>16400</v>
      </c>
      <c r="BJ4427" s="2" t="s">
        <v>16401</v>
      </c>
      <c r="BK4427" s="2" t="s">
        <v>17122</v>
      </c>
    </row>
    <row r="4428" spans="60:63" x14ac:dyDescent="0.35">
      <c r="BH4428" s="2" t="s">
        <v>15590</v>
      </c>
      <c r="BI4428" s="2" t="s">
        <v>16400</v>
      </c>
      <c r="BJ4428" s="2" t="s">
        <v>16401</v>
      </c>
      <c r="BK4428" s="2" t="s">
        <v>17122</v>
      </c>
    </row>
    <row r="4429" spans="60:63" x14ac:dyDescent="0.35">
      <c r="BH4429" s="2" t="s">
        <v>15642</v>
      </c>
      <c r="BI4429" s="2" t="s">
        <v>16400</v>
      </c>
      <c r="BJ4429" s="2" t="s">
        <v>16401</v>
      </c>
      <c r="BK4429" s="2" t="s">
        <v>17122</v>
      </c>
    </row>
    <row r="4430" spans="60:63" x14ac:dyDescent="0.35">
      <c r="BH4430" s="2" t="s">
        <v>15631</v>
      </c>
      <c r="BI4430" s="2" t="s">
        <v>16400</v>
      </c>
      <c r="BJ4430" s="2" t="s">
        <v>16401</v>
      </c>
      <c r="BK4430" s="2" t="s">
        <v>17122</v>
      </c>
    </row>
    <row r="4431" spans="60:63" x14ac:dyDescent="0.35">
      <c r="BH4431" s="2" t="s">
        <v>15720</v>
      </c>
      <c r="BI4431" s="2" t="s">
        <v>16400</v>
      </c>
      <c r="BJ4431" s="2" t="s">
        <v>16401</v>
      </c>
      <c r="BK4431" s="2" t="s">
        <v>17122</v>
      </c>
    </row>
    <row r="4432" spans="60:63" x14ac:dyDescent="0.35">
      <c r="BH4432" s="2" t="s">
        <v>15659</v>
      </c>
      <c r="BI4432" s="2" t="s">
        <v>16400</v>
      </c>
      <c r="BJ4432" s="2" t="s">
        <v>16401</v>
      </c>
      <c r="BK4432" s="2" t="s">
        <v>17122</v>
      </c>
    </row>
    <row r="4433" spans="60:63" x14ac:dyDescent="0.35">
      <c r="BH4433" s="2" t="s">
        <v>15717</v>
      </c>
      <c r="BI4433" s="2" t="s">
        <v>16400</v>
      </c>
      <c r="BJ4433" s="2" t="s">
        <v>16401</v>
      </c>
      <c r="BK4433" s="2" t="s">
        <v>17122</v>
      </c>
    </row>
    <row r="4434" spans="60:63" x14ac:dyDescent="0.35">
      <c r="BH4434" s="2" t="s">
        <v>15618</v>
      </c>
      <c r="BI4434" s="2" t="s">
        <v>16400</v>
      </c>
      <c r="BJ4434" s="2" t="s">
        <v>16401</v>
      </c>
      <c r="BK4434" s="2" t="s">
        <v>17122</v>
      </c>
    </row>
    <row r="4435" spans="60:63" x14ac:dyDescent="0.35">
      <c r="BH4435" s="2" t="s">
        <v>15718</v>
      </c>
      <c r="BI4435" s="2" t="s">
        <v>16400</v>
      </c>
      <c r="BJ4435" s="2" t="s">
        <v>16401</v>
      </c>
      <c r="BK4435" s="2" t="s">
        <v>17122</v>
      </c>
    </row>
    <row r="4436" spans="60:63" x14ac:dyDescent="0.35">
      <c r="BH4436" s="2" t="s">
        <v>15822</v>
      </c>
      <c r="BI4436" s="2" t="s">
        <v>16400</v>
      </c>
      <c r="BJ4436" s="2" t="s">
        <v>16401</v>
      </c>
      <c r="BK4436" s="2" t="s">
        <v>17122</v>
      </c>
    </row>
    <row r="4437" spans="60:63" x14ac:dyDescent="0.35">
      <c r="BH4437" s="2" t="s">
        <v>15858</v>
      </c>
      <c r="BI4437" s="2" t="s">
        <v>16400</v>
      </c>
      <c r="BJ4437" s="2" t="s">
        <v>16401</v>
      </c>
      <c r="BK4437" s="2" t="s">
        <v>17122</v>
      </c>
    </row>
    <row r="4438" spans="60:63" x14ac:dyDescent="0.35">
      <c r="BH4438" s="2" t="s">
        <v>15628</v>
      </c>
      <c r="BI4438" s="2" t="s">
        <v>16400</v>
      </c>
      <c r="BJ4438" s="2" t="s">
        <v>16401</v>
      </c>
      <c r="BK4438" s="2" t="s">
        <v>17122</v>
      </c>
    </row>
    <row r="4439" spans="60:63" x14ac:dyDescent="0.35">
      <c r="BH4439" s="2" t="s">
        <v>15591</v>
      </c>
      <c r="BI4439" s="2" t="s">
        <v>16400</v>
      </c>
      <c r="BJ4439" s="2" t="s">
        <v>16401</v>
      </c>
      <c r="BK4439" s="2" t="s">
        <v>17122</v>
      </c>
    </row>
    <row r="4440" spans="60:63" x14ac:dyDescent="0.35">
      <c r="BH4440" s="2" t="s">
        <v>15606</v>
      </c>
      <c r="BI4440" s="2" t="s">
        <v>16400</v>
      </c>
      <c r="BJ4440" s="2" t="s">
        <v>16401</v>
      </c>
      <c r="BK4440" s="2" t="s">
        <v>17122</v>
      </c>
    </row>
    <row r="4441" spans="60:63" x14ac:dyDescent="0.35">
      <c r="BH4441" s="2" t="s">
        <v>4951</v>
      </c>
      <c r="BI4441" s="2" t="s">
        <v>16403</v>
      </c>
      <c r="BJ4441" s="2" t="s">
        <v>1590</v>
      </c>
      <c r="BK4441" s="2" t="s">
        <v>4967</v>
      </c>
    </row>
    <row r="4442" spans="60:63" x14ac:dyDescent="0.35">
      <c r="BH4442" s="2" t="s">
        <v>4884</v>
      </c>
      <c r="BI4442" s="2" t="s">
        <v>16403</v>
      </c>
      <c r="BJ4442" s="2" t="s">
        <v>1590</v>
      </c>
      <c r="BK4442" s="2" t="s">
        <v>4967</v>
      </c>
    </row>
    <row r="4443" spans="60:63" x14ac:dyDescent="0.35">
      <c r="BH4443" s="2" t="s">
        <v>5084</v>
      </c>
      <c r="BI4443" s="2" t="s">
        <v>16403</v>
      </c>
      <c r="BJ4443" s="2" t="s">
        <v>1590</v>
      </c>
      <c r="BK4443" s="2" t="s">
        <v>4967</v>
      </c>
    </row>
    <row r="4444" spans="60:63" x14ac:dyDescent="0.35">
      <c r="BH4444" s="2" t="s">
        <v>4967</v>
      </c>
      <c r="BI4444" s="2" t="s">
        <v>16403</v>
      </c>
      <c r="BJ4444" s="2" t="s">
        <v>1590</v>
      </c>
      <c r="BK4444" s="2" t="s">
        <v>4967</v>
      </c>
    </row>
    <row r="4445" spans="60:63" x14ac:dyDescent="0.35">
      <c r="BH4445" s="2" t="s">
        <v>4972</v>
      </c>
      <c r="BI4445" s="2" t="s">
        <v>16403</v>
      </c>
      <c r="BJ4445" s="2" t="s">
        <v>1590</v>
      </c>
      <c r="BK4445" s="2" t="s">
        <v>4967</v>
      </c>
    </row>
    <row r="4446" spans="60:63" x14ac:dyDescent="0.35">
      <c r="BH4446" s="2" t="s">
        <v>4926</v>
      </c>
      <c r="BI4446" s="2" t="s">
        <v>16403</v>
      </c>
      <c r="BJ4446" s="2" t="s">
        <v>1590</v>
      </c>
      <c r="BK4446" s="2" t="s">
        <v>4967</v>
      </c>
    </row>
    <row r="4447" spans="60:63" x14ac:dyDescent="0.35">
      <c r="BH4447" s="2" t="s">
        <v>15808</v>
      </c>
      <c r="BI4447" s="2" t="s">
        <v>16400</v>
      </c>
      <c r="BJ4447" s="2" t="s">
        <v>16401</v>
      </c>
      <c r="BK4447" s="2" t="s">
        <v>17123</v>
      </c>
    </row>
    <row r="4448" spans="60:63" x14ac:dyDescent="0.35">
      <c r="BH4448" s="2" t="s">
        <v>15726</v>
      </c>
      <c r="BI4448" s="2" t="s">
        <v>16400</v>
      </c>
      <c r="BJ4448" s="2" t="s">
        <v>16401</v>
      </c>
      <c r="BK4448" s="2" t="s">
        <v>17123</v>
      </c>
    </row>
    <row r="4449" spans="60:63" x14ac:dyDescent="0.35">
      <c r="BH4449" s="2" t="s">
        <v>15834</v>
      </c>
      <c r="BI4449" s="2" t="s">
        <v>16400</v>
      </c>
      <c r="BJ4449" s="2" t="s">
        <v>16401</v>
      </c>
      <c r="BK4449" s="2" t="s">
        <v>17123</v>
      </c>
    </row>
    <row r="4450" spans="60:63" x14ac:dyDescent="0.35">
      <c r="BH4450" s="2" t="s">
        <v>15868</v>
      </c>
      <c r="BI4450" s="2" t="s">
        <v>16400</v>
      </c>
      <c r="BJ4450" s="2" t="s">
        <v>16401</v>
      </c>
      <c r="BK4450" s="2" t="s">
        <v>17123</v>
      </c>
    </row>
    <row r="4451" spans="60:63" x14ac:dyDescent="0.35">
      <c r="BH4451" s="2" t="s">
        <v>15727</v>
      </c>
      <c r="BI4451" s="2" t="s">
        <v>16400</v>
      </c>
      <c r="BJ4451" s="2" t="s">
        <v>16401</v>
      </c>
      <c r="BK4451" s="2" t="s">
        <v>17123</v>
      </c>
    </row>
    <row r="4452" spans="60:63" x14ac:dyDescent="0.35">
      <c r="BH4452" s="2" t="s">
        <v>15847</v>
      </c>
      <c r="BI4452" s="2" t="s">
        <v>16400</v>
      </c>
      <c r="BJ4452" s="2" t="s">
        <v>16401</v>
      </c>
      <c r="BK4452" s="2" t="s">
        <v>17123</v>
      </c>
    </row>
    <row r="4453" spans="60:63" x14ac:dyDescent="0.35">
      <c r="BH4453" s="2" t="s">
        <v>15824</v>
      </c>
      <c r="BI4453" s="2" t="s">
        <v>16400</v>
      </c>
      <c r="BJ4453" s="2" t="s">
        <v>16401</v>
      </c>
      <c r="BK4453" s="2" t="s">
        <v>17123</v>
      </c>
    </row>
    <row r="4454" spans="60:63" x14ac:dyDescent="0.35">
      <c r="BH4454" s="2" t="s">
        <v>2644</v>
      </c>
      <c r="BI4454" s="2" t="s">
        <v>16540</v>
      </c>
      <c r="BJ4454" s="2" t="s">
        <v>16775</v>
      </c>
      <c r="BK4454" s="2" t="s">
        <v>17124</v>
      </c>
    </row>
    <row r="4455" spans="60:63" x14ac:dyDescent="0.35">
      <c r="BH4455" s="2" t="s">
        <v>2684</v>
      </c>
      <c r="BI4455" s="2" t="s">
        <v>16540</v>
      </c>
      <c r="BJ4455" s="2" t="s">
        <v>16775</v>
      </c>
      <c r="BK4455" s="2" t="s">
        <v>17124</v>
      </c>
    </row>
    <row r="4456" spans="60:63" x14ac:dyDescent="0.35">
      <c r="BH4456" s="2" t="s">
        <v>2712</v>
      </c>
      <c r="BI4456" s="2" t="s">
        <v>16540</v>
      </c>
      <c r="BJ4456" s="2" t="s">
        <v>16775</v>
      </c>
      <c r="BK4456" s="2" t="s">
        <v>17124</v>
      </c>
    </row>
    <row r="4457" spans="60:63" x14ac:dyDescent="0.35">
      <c r="BH4457" s="2" t="s">
        <v>2802</v>
      </c>
      <c r="BI4457" s="2" t="s">
        <v>16540</v>
      </c>
      <c r="BJ4457" s="2" t="s">
        <v>16775</v>
      </c>
      <c r="BK4457" s="2" t="s">
        <v>17124</v>
      </c>
    </row>
    <row r="4458" spans="60:63" x14ac:dyDescent="0.35">
      <c r="BH4458" s="2" t="s">
        <v>2825</v>
      </c>
      <c r="BI4458" s="2" t="s">
        <v>16540</v>
      </c>
      <c r="BJ4458" s="2" t="s">
        <v>16775</v>
      </c>
      <c r="BK4458" s="2" t="s">
        <v>17124</v>
      </c>
    </row>
    <row r="4459" spans="60:63" x14ac:dyDescent="0.35">
      <c r="BH4459" s="2" t="s">
        <v>2756</v>
      </c>
      <c r="BI4459" s="2" t="s">
        <v>16540</v>
      </c>
      <c r="BJ4459" s="2" t="s">
        <v>16775</v>
      </c>
      <c r="BK4459" s="2" t="s">
        <v>17124</v>
      </c>
    </row>
    <row r="4460" spans="60:63" x14ac:dyDescent="0.35">
      <c r="BH4460" s="2" t="s">
        <v>2645</v>
      </c>
      <c r="BI4460" s="2" t="s">
        <v>16540</v>
      </c>
      <c r="BJ4460" s="2" t="s">
        <v>16775</v>
      </c>
      <c r="BK4460" s="2" t="s">
        <v>17124</v>
      </c>
    </row>
    <row r="4461" spans="60:63" x14ac:dyDescent="0.35">
      <c r="BH4461" s="2" t="s">
        <v>2778</v>
      </c>
      <c r="BI4461" s="2" t="s">
        <v>16540</v>
      </c>
      <c r="BJ4461" s="2" t="s">
        <v>16775</v>
      </c>
      <c r="BK4461" s="2" t="s">
        <v>17124</v>
      </c>
    </row>
    <row r="4462" spans="60:63" x14ac:dyDescent="0.35">
      <c r="BH4462" s="2" t="s">
        <v>2819</v>
      </c>
      <c r="BI4462" s="2" t="s">
        <v>16540</v>
      </c>
      <c r="BJ4462" s="2" t="s">
        <v>16775</v>
      </c>
      <c r="BK4462" s="2" t="s">
        <v>17124</v>
      </c>
    </row>
    <row r="4463" spans="60:63" x14ac:dyDescent="0.35">
      <c r="BH4463" s="2" t="s">
        <v>2647</v>
      </c>
      <c r="BI4463" s="2" t="s">
        <v>16540</v>
      </c>
      <c r="BJ4463" s="2" t="s">
        <v>16775</v>
      </c>
      <c r="BK4463" s="2" t="s">
        <v>17124</v>
      </c>
    </row>
    <row r="4464" spans="60:63" x14ac:dyDescent="0.35">
      <c r="BH4464" s="2" t="s">
        <v>2646</v>
      </c>
      <c r="BI4464" s="2" t="s">
        <v>16540</v>
      </c>
      <c r="BJ4464" s="2" t="s">
        <v>16775</v>
      </c>
      <c r="BK4464" s="2" t="s">
        <v>17124</v>
      </c>
    </row>
    <row r="4465" spans="60:63" x14ac:dyDescent="0.35">
      <c r="BH4465" s="2" t="s">
        <v>2610</v>
      </c>
      <c r="BI4465" s="2" t="s">
        <v>16540</v>
      </c>
      <c r="BJ4465" s="2" t="s">
        <v>16775</v>
      </c>
      <c r="BK4465" s="2" t="s">
        <v>17124</v>
      </c>
    </row>
    <row r="4466" spans="60:63" x14ac:dyDescent="0.35">
      <c r="BH4466" s="2" t="s">
        <v>2702</v>
      </c>
      <c r="BI4466" s="2" t="s">
        <v>16540</v>
      </c>
      <c r="BJ4466" s="2" t="s">
        <v>16775</v>
      </c>
      <c r="BK4466" s="2" t="s">
        <v>17124</v>
      </c>
    </row>
    <row r="4467" spans="60:63" x14ac:dyDescent="0.35">
      <c r="BH4467" s="2" t="s">
        <v>3076</v>
      </c>
      <c r="BI4467" s="2" t="s">
        <v>16448</v>
      </c>
      <c r="BJ4467" s="2" t="s">
        <v>16676</v>
      </c>
      <c r="BK4467" s="2" t="s">
        <v>17125</v>
      </c>
    </row>
    <row r="4468" spans="60:63" x14ac:dyDescent="0.35">
      <c r="BH4468" s="2" t="s">
        <v>3038</v>
      </c>
      <c r="BI4468" s="2" t="s">
        <v>16448</v>
      </c>
      <c r="BJ4468" s="2" t="s">
        <v>16676</v>
      </c>
      <c r="BK4468" s="2" t="s">
        <v>17125</v>
      </c>
    </row>
    <row r="4469" spans="60:63" x14ac:dyDescent="0.35">
      <c r="BH4469" s="2" t="s">
        <v>3159</v>
      </c>
      <c r="BI4469" s="2" t="s">
        <v>16448</v>
      </c>
      <c r="BJ4469" s="2" t="s">
        <v>16676</v>
      </c>
      <c r="BK4469" s="2" t="s">
        <v>17125</v>
      </c>
    </row>
    <row r="4470" spans="60:63" x14ac:dyDescent="0.35">
      <c r="BH4470" s="2" t="s">
        <v>3120</v>
      </c>
      <c r="BI4470" s="2" t="s">
        <v>16448</v>
      </c>
      <c r="BJ4470" s="2" t="s">
        <v>16676</v>
      </c>
      <c r="BK4470" s="2" t="s">
        <v>17125</v>
      </c>
    </row>
    <row r="4471" spans="60:63" x14ac:dyDescent="0.35">
      <c r="BH4471" s="2" t="s">
        <v>3165</v>
      </c>
      <c r="BI4471" s="2" t="s">
        <v>16448</v>
      </c>
      <c r="BJ4471" s="2" t="s">
        <v>16676</v>
      </c>
      <c r="BK4471" s="2" t="s">
        <v>17125</v>
      </c>
    </row>
    <row r="4472" spans="60:63" x14ac:dyDescent="0.35">
      <c r="BH4472" s="2" t="s">
        <v>3070</v>
      </c>
      <c r="BI4472" s="2" t="s">
        <v>16448</v>
      </c>
      <c r="BJ4472" s="2" t="s">
        <v>16676</v>
      </c>
      <c r="BK4472" s="2" t="s">
        <v>17125</v>
      </c>
    </row>
    <row r="4473" spans="60:63" x14ac:dyDescent="0.35">
      <c r="BH4473" s="2" t="s">
        <v>13114</v>
      </c>
      <c r="BI4473" s="2" t="s">
        <v>16662</v>
      </c>
      <c r="BJ4473" s="2" t="s">
        <v>16667</v>
      </c>
      <c r="BK4473" s="2" t="s">
        <v>17126</v>
      </c>
    </row>
    <row r="4474" spans="60:63" x14ac:dyDescent="0.35">
      <c r="BH4474" s="2" t="s">
        <v>13051</v>
      </c>
      <c r="BI4474" s="2" t="s">
        <v>16662</v>
      </c>
      <c r="BJ4474" s="2" t="s">
        <v>16667</v>
      </c>
      <c r="BK4474" s="2" t="s">
        <v>17126</v>
      </c>
    </row>
    <row r="4475" spans="60:63" x14ac:dyDescent="0.35">
      <c r="BH4475" s="2" t="s">
        <v>13147</v>
      </c>
      <c r="BI4475" s="2" t="s">
        <v>16662</v>
      </c>
      <c r="BJ4475" s="2" t="s">
        <v>16667</v>
      </c>
      <c r="BK4475" s="2" t="s">
        <v>17126</v>
      </c>
    </row>
    <row r="4476" spans="60:63" x14ac:dyDescent="0.35">
      <c r="BH4476" s="2" t="s">
        <v>13152</v>
      </c>
      <c r="BI4476" s="2" t="s">
        <v>16662</v>
      </c>
      <c r="BJ4476" s="2" t="s">
        <v>16667</v>
      </c>
      <c r="BK4476" s="2" t="s">
        <v>17126</v>
      </c>
    </row>
    <row r="4477" spans="60:63" x14ac:dyDescent="0.35">
      <c r="BH4477" s="2" t="s">
        <v>13179</v>
      </c>
      <c r="BI4477" s="2" t="s">
        <v>16662</v>
      </c>
      <c r="BJ4477" s="2" t="s">
        <v>16667</v>
      </c>
      <c r="BK4477" s="2" t="s">
        <v>17126</v>
      </c>
    </row>
    <row r="4478" spans="60:63" x14ac:dyDescent="0.35">
      <c r="BH4478" s="2" t="s">
        <v>13004</v>
      </c>
      <c r="BI4478" s="2" t="s">
        <v>16662</v>
      </c>
      <c r="BJ4478" s="2" t="s">
        <v>16667</v>
      </c>
      <c r="BK4478" s="2" t="s">
        <v>17126</v>
      </c>
    </row>
    <row r="4479" spans="60:63" x14ac:dyDescent="0.35">
      <c r="BH4479" s="2" t="s">
        <v>13064</v>
      </c>
      <c r="BI4479" s="2" t="s">
        <v>16662</v>
      </c>
      <c r="BJ4479" s="2" t="s">
        <v>16667</v>
      </c>
      <c r="BK4479" s="2" t="s">
        <v>17126</v>
      </c>
    </row>
    <row r="4480" spans="60:63" x14ac:dyDescent="0.35">
      <c r="BH4480" s="2" t="s">
        <v>13061</v>
      </c>
      <c r="BI4480" s="2" t="s">
        <v>16662</v>
      </c>
      <c r="BJ4480" s="2" t="s">
        <v>16667</v>
      </c>
      <c r="BK4480" s="2" t="s">
        <v>17126</v>
      </c>
    </row>
    <row r="4481" spans="60:63" x14ac:dyDescent="0.35">
      <c r="BH4481" s="2" t="s">
        <v>12982</v>
      </c>
      <c r="BI4481" s="2" t="s">
        <v>16662</v>
      </c>
      <c r="BJ4481" s="2" t="s">
        <v>16667</v>
      </c>
      <c r="BK4481" s="2" t="s">
        <v>17126</v>
      </c>
    </row>
    <row r="4482" spans="60:63" x14ac:dyDescent="0.35">
      <c r="BH4482" s="2" t="s">
        <v>12387</v>
      </c>
      <c r="BI4482" s="2" t="s">
        <v>16423</v>
      </c>
      <c r="BJ4482" s="2" t="s">
        <v>16490</v>
      </c>
      <c r="BK4482" s="2" t="s">
        <v>17127</v>
      </c>
    </row>
    <row r="4483" spans="60:63" x14ac:dyDescent="0.35">
      <c r="BH4483" s="2" t="s">
        <v>12392</v>
      </c>
      <c r="BI4483" s="2" t="s">
        <v>16423</v>
      </c>
      <c r="BJ4483" s="2" t="s">
        <v>16490</v>
      </c>
      <c r="BK4483" s="2" t="s">
        <v>17127</v>
      </c>
    </row>
    <row r="4484" spans="60:63" x14ac:dyDescent="0.35">
      <c r="BH4484" s="2" t="s">
        <v>12670</v>
      </c>
      <c r="BI4484" s="2" t="s">
        <v>16423</v>
      </c>
      <c r="BJ4484" s="2" t="s">
        <v>16490</v>
      </c>
      <c r="BK4484" s="2" t="s">
        <v>17127</v>
      </c>
    </row>
    <row r="4485" spans="60:63" x14ac:dyDescent="0.35">
      <c r="BH4485" s="2" t="s">
        <v>12788</v>
      </c>
      <c r="BI4485" s="2" t="s">
        <v>16423</v>
      </c>
      <c r="BJ4485" s="2" t="s">
        <v>16490</v>
      </c>
      <c r="BK4485" s="2" t="s">
        <v>17127</v>
      </c>
    </row>
    <row r="4486" spans="60:63" x14ac:dyDescent="0.35">
      <c r="BH4486" s="2" t="s">
        <v>12527</v>
      </c>
      <c r="BI4486" s="2" t="s">
        <v>16423</v>
      </c>
      <c r="BJ4486" s="2" t="s">
        <v>16490</v>
      </c>
      <c r="BK4486" s="2" t="s">
        <v>17127</v>
      </c>
    </row>
    <row r="4487" spans="60:63" x14ac:dyDescent="0.35">
      <c r="BH4487" s="2" t="s">
        <v>12525</v>
      </c>
      <c r="BI4487" s="2" t="s">
        <v>16423</v>
      </c>
      <c r="BJ4487" s="2" t="s">
        <v>16490</v>
      </c>
      <c r="BK4487" s="2" t="s">
        <v>17127</v>
      </c>
    </row>
    <row r="4488" spans="60:63" x14ac:dyDescent="0.35">
      <c r="BH4488" s="2" t="s">
        <v>12561</v>
      </c>
      <c r="BI4488" s="2" t="s">
        <v>16423</v>
      </c>
      <c r="BJ4488" s="2" t="s">
        <v>16490</v>
      </c>
      <c r="BK4488" s="2" t="s">
        <v>17127</v>
      </c>
    </row>
    <row r="4489" spans="60:63" x14ac:dyDescent="0.35">
      <c r="BH4489" s="2" t="s">
        <v>12542</v>
      </c>
      <c r="BI4489" s="2" t="s">
        <v>16423</v>
      </c>
      <c r="BJ4489" s="2" t="s">
        <v>16490</v>
      </c>
      <c r="BK4489" s="2" t="s">
        <v>17127</v>
      </c>
    </row>
    <row r="4490" spans="60:63" x14ac:dyDescent="0.35">
      <c r="BH4490" s="2" t="s">
        <v>12324</v>
      </c>
      <c r="BI4490" s="2" t="s">
        <v>16423</v>
      </c>
      <c r="BJ4490" s="2" t="s">
        <v>16490</v>
      </c>
      <c r="BK4490" s="2" t="s">
        <v>17127</v>
      </c>
    </row>
    <row r="4491" spans="60:63" x14ac:dyDescent="0.35">
      <c r="BH4491" s="2" t="s">
        <v>12673</v>
      </c>
      <c r="BI4491" s="2" t="s">
        <v>16423</v>
      </c>
      <c r="BJ4491" s="2" t="s">
        <v>16490</v>
      </c>
      <c r="BK4491" s="2" t="s">
        <v>17127</v>
      </c>
    </row>
    <row r="4492" spans="60:63" x14ac:dyDescent="0.35">
      <c r="BH4492" s="2" t="s">
        <v>12963</v>
      </c>
      <c r="BI4492" s="2" t="s">
        <v>16662</v>
      </c>
      <c r="BJ4492" s="2" t="s">
        <v>17018</v>
      </c>
      <c r="BK4492" s="2" t="s">
        <v>17128</v>
      </c>
    </row>
    <row r="4493" spans="60:63" x14ac:dyDescent="0.35">
      <c r="BH4493" s="2" t="s">
        <v>13116</v>
      </c>
      <c r="BI4493" s="2" t="s">
        <v>16662</v>
      </c>
      <c r="BJ4493" s="2" t="s">
        <v>17018</v>
      </c>
      <c r="BK4493" s="2" t="s">
        <v>17128</v>
      </c>
    </row>
    <row r="4494" spans="60:63" x14ac:dyDescent="0.35">
      <c r="BH4494" s="2" t="s">
        <v>13070</v>
      </c>
      <c r="BI4494" s="2" t="s">
        <v>16662</v>
      </c>
      <c r="BJ4494" s="2" t="s">
        <v>17018</v>
      </c>
      <c r="BK4494" s="2" t="s">
        <v>17128</v>
      </c>
    </row>
    <row r="4495" spans="60:63" x14ac:dyDescent="0.35">
      <c r="BH4495" s="2" t="s">
        <v>13131</v>
      </c>
      <c r="BI4495" s="2" t="s">
        <v>16662</v>
      </c>
      <c r="BJ4495" s="2" t="s">
        <v>17018</v>
      </c>
      <c r="BK4495" s="2" t="s">
        <v>17128</v>
      </c>
    </row>
    <row r="4496" spans="60:63" x14ac:dyDescent="0.35">
      <c r="BH4496" s="2" t="s">
        <v>13015</v>
      </c>
      <c r="BI4496" s="2" t="s">
        <v>16662</v>
      </c>
      <c r="BJ4496" s="2" t="s">
        <v>17018</v>
      </c>
      <c r="BK4496" s="2" t="s">
        <v>17128</v>
      </c>
    </row>
    <row r="4497" spans="60:63" x14ac:dyDescent="0.35">
      <c r="BH4497" s="2" t="s">
        <v>13013</v>
      </c>
      <c r="BI4497" s="2" t="s">
        <v>16662</v>
      </c>
      <c r="BJ4497" s="2" t="s">
        <v>17018</v>
      </c>
      <c r="BK4497" s="2" t="s">
        <v>17128</v>
      </c>
    </row>
    <row r="4498" spans="60:63" x14ac:dyDescent="0.35">
      <c r="BH4498" s="2" t="s">
        <v>13071</v>
      </c>
      <c r="BI4498" s="2" t="s">
        <v>16662</v>
      </c>
      <c r="BJ4498" s="2" t="s">
        <v>17018</v>
      </c>
      <c r="BK4498" s="2" t="s">
        <v>17128</v>
      </c>
    </row>
    <row r="4499" spans="60:63" x14ac:dyDescent="0.35">
      <c r="BH4499" s="2" t="s">
        <v>4132</v>
      </c>
      <c r="BI4499" s="2" t="s">
        <v>16723</v>
      </c>
      <c r="BJ4499" s="2" t="s">
        <v>16963</v>
      </c>
      <c r="BK4499" s="2" t="s">
        <v>17129</v>
      </c>
    </row>
    <row r="4500" spans="60:63" x14ac:dyDescent="0.35">
      <c r="BH4500" s="2" t="s">
        <v>4079</v>
      </c>
      <c r="BI4500" s="2" t="s">
        <v>16723</v>
      </c>
      <c r="BJ4500" s="2" t="s">
        <v>16963</v>
      </c>
      <c r="BK4500" s="2" t="s">
        <v>17129</v>
      </c>
    </row>
    <row r="4501" spans="60:63" x14ac:dyDescent="0.35">
      <c r="BH4501" s="2" t="s">
        <v>4190</v>
      </c>
      <c r="BI4501" s="2" t="s">
        <v>16723</v>
      </c>
      <c r="BJ4501" s="2" t="s">
        <v>16963</v>
      </c>
      <c r="BK4501" s="2" t="s">
        <v>17129</v>
      </c>
    </row>
    <row r="4502" spans="60:63" x14ac:dyDescent="0.35">
      <c r="BH4502" s="2" t="s">
        <v>4269</v>
      </c>
      <c r="BI4502" s="2" t="s">
        <v>16723</v>
      </c>
      <c r="BJ4502" s="2" t="s">
        <v>16963</v>
      </c>
      <c r="BK4502" s="2" t="s">
        <v>17129</v>
      </c>
    </row>
    <row r="4503" spans="60:63" x14ac:dyDescent="0.35">
      <c r="BH4503" s="2" t="s">
        <v>4203</v>
      </c>
      <c r="BI4503" s="2" t="s">
        <v>16723</v>
      </c>
      <c r="BJ4503" s="2" t="s">
        <v>16963</v>
      </c>
      <c r="BK4503" s="2" t="s">
        <v>17129</v>
      </c>
    </row>
    <row r="4504" spans="60:63" x14ac:dyDescent="0.35">
      <c r="BH4504" s="2" t="s">
        <v>4278</v>
      </c>
      <c r="BI4504" s="2" t="s">
        <v>16723</v>
      </c>
      <c r="BJ4504" s="2" t="s">
        <v>16963</v>
      </c>
      <c r="BK4504" s="2" t="s">
        <v>17129</v>
      </c>
    </row>
    <row r="4505" spans="60:63" x14ac:dyDescent="0.35">
      <c r="BH4505" s="2" t="s">
        <v>4421</v>
      </c>
      <c r="BI4505" s="2" t="s">
        <v>16723</v>
      </c>
      <c r="BJ4505" s="2" t="s">
        <v>16963</v>
      </c>
      <c r="BK4505" s="2" t="s">
        <v>17129</v>
      </c>
    </row>
    <row r="4506" spans="60:63" x14ac:dyDescent="0.35">
      <c r="BH4506" s="2" t="s">
        <v>4357</v>
      </c>
      <c r="BI4506" s="2" t="s">
        <v>16723</v>
      </c>
      <c r="BJ4506" s="2" t="s">
        <v>16963</v>
      </c>
      <c r="BK4506" s="2" t="s">
        <v>17129</v>
      </c>
    </row>
    <row r="4507" spans="60:63" x14ac:dyDescent="0.35">
      <c r="BH4507" s="2" t="s">
        <v>4253</v>
      </c>
      <c r="BI4507" s="2" t="s">
        <v>16723</v>
      </c>
      <c r="BJ4507" s="2" t="s">
        <v>16963</v>
      </c>
      <c r="BK4507" s="2" t="s">
        <v>17129</v>
      </c>
    </row>
    <row r="4508" spans="60:63" x14ac:dyDescent="0.35">
      <c r="BH4508" s="2" t="s">
        <v>4168</v>
      </c>
      <c r="BI4508" s="2" t="s">
        <v>16723</v>
      </c>
      <c r="BJ4508" s="2" t="s">
        <v>16963</v>
      </c>
      <c r="BK4508" s="2" t="s">
        <v>17129</v>
      </c>
    </row>
    <row r="4509" spans="60:63" x14ac:dyDescent="0.35">
      <c r="BH4509" s="2" t="s">
        <v>4414</v>
      </c>
      <c r="BI4509" s="2" t="s">
        <v>16723</v>
      </c>
      <c r="BJ4509" s="2" t="s">
        <v>16963</v>
      </c>
      <c r="BK4509" s="2" t="s">
        <v>17129</v>
      </c>
    </row>
    <row r="4510" spans="60:63" x14ac:dyDescent="0.35">
      <c r="BH4510" s="2" t="s">
        <v>4422</v>
      </c>
      <c r="BI4510" s="2" t="s">
        <v>16723</v>
      </c>
      <c r="BJ4510" s="2" t="s">
        <v>16963</v>
      </c>
      <c r="BK4510" s="2" t="s">
        <v>17129</v>
      </c>
    </row>
    <row r="4511" spans="60:63" x14ac:dyDescent="0.35">
      <c r="BH4511" s="2" t="s">
        <v>4272</v>
      </c>
      <c r="BI4511" s="2" t="s">
        <v>16723</v>
      </c>
      <c r="BJ4511" s="2" t="s">
        <v>16963</v>
      </c>
      <c r="BK4511" s="2" t="s">
        <v>17129</v>
      </c>
    </row>
    <row r="4512" spans="60:63" x14ac:dyDescent="0.35">
      <c r="BH4512" s="2" t="s">
        <v>4119</v>
      </c>
      <c r="BI4512" s="2" t="s">
        <v>16723</v>
      </c>
      <c r="BJ4512" s="2" t="s">
        <v>16963</v>
      </c>
      <c r="BK4512" s="2" t="s">
        <v>17129</v>
      </c>
    </row>
    <row r="4513" spans="60:63" x14ac:dyDescent="0.35">
      <c r="BH4513" s="2" t="s">
        <v>4162</v>
      </c>
      <c r="BI4513" s="2" t="s">
        <v>16723</v>
      </c>
      <c r="BJ4513" s="2" t="s">
        <v>16963</v>
      </c>
      <c r="BK4513" s="2" t="s">
        <v>17129</v>
      </c>
    </row>
    <row r="4514" spans="60:63" x14ac:dyDescent="0.35">
      <c r="BH4514" s="2" t="s">
        <v>4228</v>
      </c>
      <c r="BI4514" s="2" t="s">
        <v>16723</v>
      </c>
      <c r="BJ4514" s="2" t="s">
        <v>16963</v>
      </c>
      <c r="BK4514" s="2" t="s">
        <v>17129</v>
      </c>
    </row>
    <row r="4515" spans="60:63" x14ac:dyDescent="0.35">
      <c r="BH4515" s="2" t="s">
        <v>4207</v>
      </c>
      <c r="BI4515" s="2" t="s">
        <v>16723</v>
      </c>
      <c r="BJ4515" s="2" t="s">
        <v>16963</v>
      </c>
      <c r="BK4515" s="2" t="s">
        <v>17129</v>
      </c>
    </row>
    <row r="4516" spans="60:63" x14ac:dyDescent="0.35">
      <c r="BH4516" s="2" t="s">
        <v>4177</v>
      </c>
      <c r="BI4516" s="2" t="s">
        <v>16723</v>
      </c>
      <c r="BJ4516" s="2" t="s">
        <v>16963</v>
      </c>
      <c r="BK4516" s="2" t="s">
        <v>17129</v>
      </c>
    </row>
    <row r="4517" spans="60:63" x14ac:dyDescent="0.35">
      <c r="BH4517" s="2" t="s">
        <v>4297</v>
      </c>
      <c r="BI4517" s="2" t="s">
        <v>16723</v>
      </c>
      <c r="BJ4517" s="2" t="s">
        <v>16963</v>
      </c>
      <c r="BK4517" s="2" t="s">
        <v>17129</v>
      </c>
    </row>
    <row r="4518" spans="60:63" x14ac:dyDescent="0.35">
      <c r="BH4518" s="2" t="s">
        <v>4346</v>
      </c>
      <c r="BI4518" s="2" t="s">
        <v>16723</v>
      </c>
      <c r="BJ4518" s="2" t="s">
        <v>16963</v>
      </c>
      <c r="BK4518" s="2" t="s">
        <v>17129</v>
      </c>
    </row>
    <row r="4519" spans="60:63" x14ac:dyDescent="0.35">
      <c r="BH4519" s="2" t="s">
        <v>4264</v>
      </c>
      <c r="BI4519" s="2" t="s">
        <v>16723</v>
      </c>
      <c r="BJ4519" s="2" t="s">
        <v>16963</v>
      </c>
      <c r="BK4519" s="2" t="s">
        <v>17129</v>
      </c>
    </row>
    <row r="4520" spans="60:63" x14ac:dyDescent="0.35">
      <c r="BH4520" s="2" t="s">
        <v>4234</v>
      </c>
      <c r="BI4520" s="2" t="s">
        <v>16723</v>
      </c>
      <c r="BJ4520" s="2" t="s">
        <v>16963</v>
      </c>
      <c r="BK4520" s="2" t="s">
        <v>17129</v>
      </c>
    </row>
    <row r="4521" spans="60:63" x14ac:dyDescent="0.35">
      <c r="BH4521" s="2" t="s">
        <v>4354</v>
      </c>
      <c r="BI4521" s="2" t="s">
        <v>16723</v>
      </c>
      <c r="BJ4521" s="2" t="s">
        <v>16963</v>
      </c>
      <c r="BK4521" s="2" t="s">
        <v>17129</v>
      </c>
    </row>
    <row r="4522" spans="60:63" x14ac:dyDescent="0.35">
      <c r="BH4522" s="2" t="s">
        <v>4365</v>
      </c>
      <c r="BI4522" s="2" t="s">
        <v>16723</v>
      </c>
      <c r="BJ4522" s="2" t="s">
        <v>16963</v>
      </c>
      <c r="BK4522" s="2" t="s">
        <v>17129</v>
      </c>
    </row>
    <row r="4523" spans="60:63" x14ac:dyDescent="0.35">
      <c r="BH4523" s="2" t="s">
        <v>4183</v>
      </c>
      <c r="BI4523" s="2" t="s">
        <v>16723</v>
      </c>
      <c r="BJ4523" s="2" t="s">
        <v>16963</v>
      </c>
      <c r="BK4523" s="2" t="s">
        <v>17129</v>
      </c>
    </row>
    <row r="4524" spans="60:63" x14ac:dyDescent="0.35">
      <c r="BH4524" s="2" t="s">
        <v>4314</v>
      </c>
      <c r="BI4524" s="2" t="s">
        <v>16723</v>
      </c>
      <c r="BJ4524" s="2" t="s">
        <v>16963</v>
      </c>
      <c r="BK4524" s="2" t="s">
        <v>17129</v>
      </c>
    </row>
    <row r="4525" spans="60:63" x14ac:dyDescent="0.35">
      <c r="BH4525" s="2" t="s">
        <v>15557</v>
      </c>
      <c r="BI4525" s="2" t="s">
        <v>16994</v>
      </c>
      <c r="BJ4525" s="2" t="s">
        <v>17042</v>
      </c>
      <c r="BK4525" s="2" t="s">
        <v>17130</v>
      </c>
    </row>
    <row r="4526" spans="60:63" x14ac:dyDescent="0.35">
      <c r="BH4526" s="2" t="s">
        <v>15550</v>
      </c>
      <c r="BI4526" s="2" t="s">
        <v>16994</v>
      </c>
      <c r="BJ4526" s="2" t="s">
        <v>17042</v>
      </c>
      <c r="BK4526" s="2" t="s">
        <v>17130</v>
      </c>
    </row>
    <row r="4527" spans="60:63" x14ac:dyDescent="0.35">
      <c r="BH4527" s="2" t="s">
        <v>15554</v>
      </c>
      <c r="BI4527" s="2" t="s">
        <v>16994</v>
      </c>
      <c r="BJ4527" s="2" t="s">
        <v>17042</v>
      </c>
      <c r="BK4527" s="2" t="s">
        <v>17130</v>
      </c>
    </row>
    <row r="4528" spans="60:63" x14ac:dyDescent="0.35">
      <c r="BH4528" s="2" t="s">
        <v>15376</v>
      </c>
      <c r="BI4528" s="2" t="s">
        <v>16994</v>
      </c>
      <c r="BJ4528" s="2" t="s">
        <v>17042</v>
      </c>
      <c r="BK4528" s="2" t="s">
        <v>17130</v>
      </c>
    </row>
    <row r="4529" spans="60:63" x14ac:dyDescent="0.35">
      <c r="BH4529" s="2" t="s">
        <v>15584</v>
      </c>
      <c r="BI4529" s="2" t="s">
        <v>16994</v>
      </c>
      <c r="BJ4529" s="2" t="s">
        <v>17042</v>
      </c>
      <c r="BK4529" s="2" t="s">
        <v>17130</v>
      </c>
    </row>
    <row r="4530" spans="60:63" x14ac:dyDescent="0.35">
      <c r="BH4530" s="2" t="s">
        <v>15537</v>
      </c>
      <c r="BI4530" s="2" t="s">
        <v>16994</v>
      </c>
      <c r="BJ4530" s="2" t="s">
        <v>17042</v>
      </c>
      <c r="BK4530" s="2" t="s">
        <v>17130</v>
      </c>
    </row>
    <row r="4531" spans="60:63" x14ac:dyDescent="0.35">
      <c r="BH4531" s="2" t="s">
        <v>3124</v>
      </c>
      <c r="BI4531" s="2" t="s">
        <v>16448</v>
      </c>
      <c r="BJ4531" s="2" t="s">
        <v>16790</v>
      </c>
      <c r="BK4531" s="2" t="s">
        <v>17131</v>
      </c>
    </row>
    <row r="4532" spans="60:63" x14ac:dyDescent="0.35">
      <c r="BH4532" s="2" t="s">
        <v>3092</v>
      </c>
      <c r="BI4532" s="2" t="s">
        <v>16448</v>
      </c>
      <c r="BJ4532" s="2" t="s">
        <v>16790</v>
      </c>
      <c r="BK4532" s="2" t="s">
        <v>17131</v>
      </c>
    </row>
    <row r="4533" spans="60:63" x14ac:dyDescent="0.35">
      <c r="BH4533" s="2" t="s">
        <v>3118</v>
      </c>
      <c r="BI4533" s="2" t="s">
        <v>16448</v>
      </c>
      <c r="BJ4533" s="2" t="s">
        <v>16790</v>
      </c>
      <c r="BK4533" s="2" t="s">
        <v>17131</v>
      </c>
    </row>
    <row r="4534" spans="60:63" x14ac:dyDescent="0.35">
      <c r="BH4534" s="2" t="s">
        <v>3071</v>
      </c>
      <c r="BI4534" s="2" t="s">
        <v>16448</v>
      </c>
      <c r="BJ4534" s="2" t="s">
        <v>16790</v>
      </c>
      <c r="BK4534" s="2" t="s">
        <v>17131</v>
      </c>
    </row>
    <row r="4535" spans="60:63" x14ac:dyDescent="0.35">
      <c r="BH4535" s="2" t="s">
        <v>3156</v>
      </c>
      <c r="BI4535" s="2" t="s">
        <v>16448</v>
      </c>
      <c r="BJ4535" s="2" t="s">
        <v>16790</v>
      </c>
      <c r="BK4535" s="2" t="s">
        <v>17131</v>
      </c>
    </row>
    <row r="4536" spans="60:63" x14ac:dyDescent="0.35">
      <c r="BH4536" s="2" t="s">
        <v>3041</v>
      </c>
      <c r="BI4536" s="2" t="s">
        <v>16448</v>
      </c>
      <c r="BJ4536" s="2" t="s">
        <v>16790</v>
      </c>
      <c r="BK4536" s="2" t="s">
        <v>17131</v>
      </c>
    </row>
    <row r="4537" spans="60:63" x14ac:dyDescent="0.35">
      <c r="BH4537" s="2" t="s">
        <v>3056</v>
      </c>
      <c r="BI4537" s="2" t="s">
        <v>16448</v>
      </c>
      <c r="BJ4537" s="2" t="s">
        <v>16790</v>
      </c>
      <c r="BK4537" s="2" t="s">
        <v>17131</v>
      </c>
    </row>
    <row r="4538" spans="60:63" x14ac:dyDescent="0.35">
      <c r="BH4538" s="2" t="s">
        <v>5512</v>
      </c>
      <c r="BI4538" s="2" t="s">
        <v>16510</v>
      </c>
      <c r="BJ4538" s="2" t="s">
        <v>17132</v>
      </c>
      <c r="BK4538" s="2" t="s">
        <v>17133</v>
      </c>
    </row>
    <row r="4539" spans="60:63" x14ac:dyDescent="0.35">
      <c r="BH4539" s="2" t="s">
        <v>5402</v>
      </c>
      <c r="BI4539" s="2" t="s">
        <v>16510</v>
      </c>
      <c r="BJ4539" s="2" t="s">
        <v>17132</v>
      </c>
      <c r="BK4539" s="2" t="s">
        <v>17133</v>
      </c>
    </row>
    <row r="4540" spans="60:63" x14ac:dyDescent="0.35">
      <c r="BH4540" s="2" t="s">
        <v>5366</v>
      </c>
      <c r="BI4540" s="2" t="s">
        <v>16510</v>
      </c>
      <c r="BJ4540" s="2" t="s">
        <v>17132</v>
      </c>
      <c r="BK4540" s="2" t="s">
        <v>17133</v>
      </c>
    </row>
    <row r="4541" spans="60:63" x14ac:dyDescent="0.35">
      <c r="BH4541" s="2" t="s">
        <v>5297</v>
      </c>
      <c r="BI4541" s="2" t="s">
        <v>16510</v>
      </c>
      <c r="BJ4541" s="2" t="s">
        <v>17132</v>
      </c>
      <c r="BK4541" s="2" t="s">
        <v>17133</v>
      </c>
    </row>
    <row r="4542" spans="60:63" x14ac:dyDescent="0.35">
      <c r="BH4542" s="2" t="s">
        <v>5380</v>
      </c>
      <c r="BI4542" s="2" t="s">
        <v>16510</v>
      </c>
      <c r="BJ4542" s="2" t="s">
        <v>17132</v>
      </c>
      <c r="BK4542" s="2" t="s">
        <v>17133</v>
      </c>
    </row>
    <row r="4543" spans="60:63" x14ac:dyDescent="0.35">
      <c r="BH4543" s="2" t="s">
        <v>9568</v>
      </c>
      <c r="BI4543" s="2" t="s">
        <v>16378</v>
      </c>
      <c r="BJ4543" s="2" t="s">
        <v>17134</v>
      </c>
      <c r="BK4543" s="2" t="s">
        <v>17135</v>
      </c>
    </row>
    <row r="4544" spans="60:63" x14ac:dyDescent="0.35">
      <c r="BH4544" s="2" t="s">
        <v>9822</v>
      </c>
      <c r="BI4544" s="2" t="s">
        <v>16378</v>
      </c>
      <c r="BJ4544" s="2" t="s">
        <v>17134</v>
      </c>
      <c r="BK4544" s="2" t="s">
        <v>17135</v>
      </c>
    </row>
    <row r="4545" spans="60:63" x14ac:dyDescent="0.35">
      <c r="BH4545" s="2" t="s">
        <v>9468</v>
      </c>
      <c r="BI4545" s="2" t="s">
        <v>16378</v>
      </c>
      <c r="BJ4545" s="2" t="s">
        <v>17134</v>
      </c>
      <c r="BK4545" s="2" t="s">
        <v>17135</v>
      </c>
    </row>
    <row r="4546" spans="60:63" x14ac:dyDescent="0.35">
      <c r="BH4546" s="2" t="s">
        <v>9453</v>
      </c>
      <c r="BI4546" s="2" t="s">
        <v>16378</v>
      </c>
      <c r="BJ4546" s="2" t="s">
        <v>17134</v>
      </c>
      <c r="BK4546" s="2" t="s">
        <v>17135</v>
      </c>
    </row>
    <row r="4547" spans="60:63" x14ac:dyDescent="0.35">
      <c r="BH4547" s="2" t="s">
        <v>9328</v>
      </c>
      <c r="BI4547" s="2" t="s">
        <v>16378</v>
      </c>
      <c r="BJ4547" s="2" t="s">
        <v>17134</v>
      </c>
      <c r="BK4547" s="2" t="s">
        <v>17135</v>
      </c>
    </row>
    <row r="4548" spans="60:63" x14ac:dyDescent="0.35">
      <c r="BH4548" s="2" t="s">
        <v>9407</v>
      </c>
      <c r="BI4548" s="2" t="s">
        <v>16378</v>
      </c>
      <c r="BJ4548" s="2" t="s">
        <v>17134</v>
      </c>
      <c r="BK4548" s="2" t="s">
        <v>17135</v>
      </c>
    </row>
    <row r="4549" spans="60:63" x14ac:dyDescent="0.35">
      <c r="BH4549" s="2" t="s">
        <v>9334</v>
      </c>
      <c r="BI4549" s="2" t="s">
        <v>16378</v>
      </c>
      <c r="BJ4549" s="2" t="s">
        <v>17134</v>
      </c>
      <c r="BK4549" s="2" t="s">
        <v>17135</v>
      </c>
    </row>
    <row r="4550" spans="60:63" x14ac:dyDescent="0.35">
      <c r="BH4550" s="2" t="s">
        <v>9392</v>
      </c>
      <c r="BI4550" s="2" t="s">
        <v>16378</v>
      </c>
      <c r="BJ4550" s="2" t="s">
        <v>17134</v>
      </c>
      <c r="BK4550" s="2" t="s">
        <v>17135</v>
      </c>
    </row>
    <row r="4551" spans="60:63" x14ac:dyDescent="0.35">
      <c r="BH4551" s="2" t="s">
        <v>9448</v>
      </c>
      <c r="BI4551" s="2" t="s">
        <v>16378</v>
      </c>
      <c r="BJ4551" s="2" t="s">
        <v>17134</v>
      </c>
      <c r="BK4551" s="2" t="s">
        <v>17135</v>
      </c>
    </row>
    <row r="4552" spans="60:63" x14ac:dyDescent="0.35">
      <c r="BH4552" s="2" t="s">
        <v>9438</v>
      </c>
      <c r="BI4552" s="2" t="s">
        <v>16378</v>
      </c>
      <c r="BJ4552" s="2" t="s">
        <v>17134</v>
      </c>
      <c r="BK4552" s="2" t="s">
        <v>17135</v>
      </c>
    </row>
    <row r="4553" spans="60:63" x14ac:dyDescent="0.35">
      <c r="BH4553" s="2" t="s">
        <v>9276</v>
      </c>
      <c r="BI4553" s="2" t="s">
        <v>16594</v>
      </c>
      <c r="BJ4553" s="2" t="s">
        <v>17136</v>
      </c>
      <c r="BK4553" s="2" t="s">
        <v>17137</v>
      </c>
    </row>
    <row r="4554" spans="60:63" x14ac:dyDescent="0.35">
      <c r="BH4554" s="2" t="s">
        <v>9274</v>
      </c>
      <c r="BI4554" s="2" t="s">
        <v>16594</v>
      </c>
      <c r="BJ4554" s="2" t="s">
        <v>17136</v>
      </c>
      <c r="BK4554" s="2" t="s">
        <v>17137</v>
      </c>
    </row>
    <row r="4555" spans="60:63" x14ac:dyDescent="0.35">
      <c r="BH4555" s="2" t="s">
        <v>9187</v>
      </c>
      <c r="BI4555" s="2" t="s">
        <v>16594</v>
      </c>
      <c r="BJ4555" s="2" t="s">
        <v>17136</v>
      </c>
      <c r="BK4555" s="2" t="s">
        <v>17137</v>
      </c>
    </row>
    <row r="4556" spans="60:63" x14ac:dyDescent="0.35">
      <c r="BH4556" s="2" t="s">
        <v>9186</v>
      </c>
      <c r="BI4556" s="2" t="s">
        <v>16594</v>
      </c>
      <c r="BJ4556" s="2" t="s">
        <v>17136</v>
      </c>
      <c r="BK4556" s="2" t="s">
        <v>17137</v>
      </c>
    </row>
    <row r="4557" spans="60:63" x14ac:dyDescent="0.35">
      <c r="BH4557" s="2" t="s">
        <v>9255</v>
      </c>
      <c r="BI4557" s="2" t="s">
        <v>16594</v>
      </c>
      <c r="BJ4557" s="2" t="s">
        <v>17136</v>
      </c>
      <c r="BK4557" s="2" t="s">
        <v>17137</v>
      </c>
    </row>
    <row r="4558" spans="60:63" x14ac:dyDescent="0.35">
      <c r="BH4558" s="2" t="s">
        <v>9216</v>
      </c>
      <c r="BI4558" s="2" t="s">
        <v>16594</v>
      </c>
      <c r="BJ4558" s="2" t="s">
        <v>17136</v>
      </c>
      <c r="BK4558" s="2" t="s">
        <v>17137</v>
      </c>
    </row>
    <row r="4559" spans="60:63" x14ac:dyDescent="0.35">
      <c r="BH4559" s="2" t="s">
        <v>9291</v>
      </c>
      <c r="BI4559" s="2" t="s">
        <v>16594</v>
      </c>
      <c r="BJ4559" s="2" t="s">
        <v>17136</v>
      </c>
      <c r="BK4559" s="2" t="s">
        <v>17137</v>
      </c>
    </row>
    <row r="4560" spans="60:63" x14ac:dyDescent="0.35">
      <c r="BH4560" s="2" t="s">
        <v>14113</v>
      </c>
      <c r="BI4560" s="2" t="s">
        <v>16394</v>
      </c>
      <c r="BJ4560" s="2" t="s">
        <v>16969</v>
      </c>
      <c r="BK4560" s="2" t="s">
        <v>17138</v>
      </c>
    </row>
    <row r="4561" spans="60:63" x14ac:dyDescent="0.35">
      <c r="BH4561" s="2" t="s">
        <v>14085</v>
      </c>
      <c r="BI4561" s="2" t="s">
        <v>16394</v>
      </c>
      <c r="BJ4561" s="2" t="s">
        <v>16969</v>
      </c>
      <c r="BK4561" s="2" t="s">
        <v>17138</v>
      </c>
    </row>
    <row r="4562" spans="60:63" x14ac:dyDescent="0.35">
      <c r="BH4562" s="2" t="s">
        <v>13997</v>
      </c>
      <c r="BI4562" s="2" t="s">
        <v>16394</v>
      </c>
      <c r="BJ4562" s="2" t="s">
        <v>16969</v>
      </c>
      <c r="BK4562" s="2" t="s">
        <v>17138</v>
      </c>
    </row>
    <row r="4563" spans="60:63" x14ac:dyDescent="0.35">
      <c r="BH4563" s="2" t="s">
        <v>13836</v>
      </c>
      <c r="BI4563" s="2" t="s">
        <v>16394</v>
      </c>
      <c r="BJ4563" s="2" t="s">
        <v>16969</v>
      </c>
      <c r="BK4563" s="2" t="s">
        <v>17138</v>
      </c>
    </row>
    <row r="4564" spans="60:63" x14ac:dyDescent="0.35">
      <c r="BH4564" s="2" t="s">
        <v>13823</v>
      </c>
      <c r="BI4564" s="2" t="s">
        <v>16394</v>
      </c>
      <c r="BJ4564" s="2" t="s">
        <v>16969</v>
      </c>
      <c r="BK4564" s="2" t="s">
        <v>17138</v>
      </c>
    </row>
    <row r="4565" spans="60:63" x14ac:dyDescent="0.35">
      <c r="BH4565" s="2" t="s">
        <v>13840</v>
      </c>
      <c r="BI4565" s="2" t="s">
        <v>16394</v>
      </c>
      <c r="BJ4565" s="2" t="s">
        <v>16969</v>
      </c>
      <c r="BK4565" s="2" t="s">
        <v>17138</v>
      </c>
    </row>
    <row r="4566" spans="60:63" x14ac:dyDescent="0.35">
      <c r="BH4566" s="2" t="s">
        <v>14004</v>
      </c>
      <c r="BI4566" s="2" t="s">
        <v>16394</v>
      </c>
      <c r="BJ4566" s="2" t="s">
        <v>16969</v>
      </c>
      <c r="BK4566" s="2" t="s">
        <v>17138</v>
      </c>
    </row>
    <row r="4567" spans="60:63" x14ac:dyDescent="0.35">
      <c r="BH4567" s="2" t="s">
        <v>14194</v>
      </c>
      <c r="BI4567" s="2" t="s">
        <v>16394</v>
      </c>
      <c r="BJ4567" s="2" t="s">
        <v>16969</v>
      </c>
      <c r="BK4567" s="2" t="s">
        <v>17138</v>
      </c>
    </row>
    <row r="4568" spans="60:63" x14ac:dyDescent="0.35">
      <c r="BH4568" s="2" t="s">
        <v>13923</v>
      </c>
      <c r="BI4568" s="2" t="s">
        <v>16394</v>
      </c>
      <c r="BJ4568" s="2" t="s">
        <v>16969</v>
      </c>
      <c r="BK4568" s="2" t="s">
        <v>17138</v>
      </c>
    </row>
    <row r="4569" spans="60:63" x14ac:dyDescent="0.35">
      <c r="BH4569" s="2" t="s">
        <v>13839</v>
      </c>
      <c r="BI4569" s="2" t="s">
        <v>16394</v>
      </c>
      <c r="BJ4569" s="2" t="s">
        <v>16969</v>
      </c>
      <c r="BK4569" s="2" t="s">
        <v>17138</v>
      </c>
    </row>
    <row r="4570" spans="60:63" x14ac:dyDescent="0.35">
      <c r="BH4570" s="2" t="s">
        <v>13835</v>
      </c>
      <c r="BI4570" s="2" t="s">
        <v>16394</v>
      </c>
      <c r="BJ4570" s="2" t="s">
        <v>16969</v>
      </c>
      <c r="BK4570" s="2" t="s">
        <v>17138</v>
      </c>
    </row>
    <row r="4571" spans="60:63" x14ac:dyDescent="0.35">
      <c r="BH4571" s="2" t="s">
        <v>14208</v>
      </c>
      <c r="BI4571" s="2" t="s">
        <v>16394</v>
      </c>
      <c r="BJ4571" s="2" t="s">
        <v>16969</v>
      </c>
      <c r="BK4571" s="2" t="s">
        <v>17138</v>
      </c>
    </row>
    <row r="4572" spans="60:63" x14ac:dyDescent="0.35">
      <c r="BH4572" s="2" t="s">
        <v>14173</v>
      </c>
      <c r="BI4572" s="2" t="s">
        <v>16394</v>
      </c>
      <c r="BJ4572" s="2" t="s">
        <v>16969</v>
      </c>
      <c r="BK4572" s="2" t="s">
        <v>17138</v>
      </c>
    </row>
    <row r="4573" spans="60:63" x14ac:dyDescent="0.35">
      <c r="BH4573" s="2" t="s">
        <v>14193</v>
      </c>
      <c r="BI4573" s="2" t="s">
        <v>16394</v>
      </c>
      <c r="BJ4573" s="2" t="s">
        <v>16969</v>
      </c>
      <c r="BK4573" s="2" t="s">
        <v>17138</v>
      </c>
    </row>
    <row r="4574" spans="60:63" x14ac:dyDescent="0.35">
      <c r="BH4574" s="2" t="s">
        <v>14165</v>
      </c>
      <c r="BI4574" s="2" t="s">
        <v>16394</v>
      </c>
      <c r="BJ4574" s="2" t="s">
        <v>16969</v>
      </c>
      <c r="BK4574" s="2" t="s">
        <v>17138</v>
      </c>
    </row>
    <row r="4575" spans="60:63" x14ac:dyDescent="0.35">
      <c r="BH4575" s="2" t="s">
        <v>14253</v>
      </c>
      <c r="BI4575" s="2" t="s">
        <v>16394</v>
      </c>
      <c r="BJ4575" s="2" t="s">
        <v>16969</v>
      </c>
      <c r="BK4575" s="2" t="s">
        <v>17138</v>
      </c>
    </row>
    <row r="4576" spans="60:63" x14ac:dyDescent="0.35">
      <c r="BH4576" s="2" t="s">
        <v>13871</v>
      </c>
      <c r="BI4576" s="2" t="s">
        <v>16394</v>
      </c>
      <c r="BJ4576" s="2" t="s">
        <v>16969</v>
      </c>
      <c r="BK4576" s="2" t="s">
        <v>17138</v>
      </c>
    </row>
    <row r="4577" spans="60:63" x14ac:dyDescent="0.35">
      <c r="BH4577" s="2" t="s">
        <v>13999</v>
      </c>
      <c r="BI4577" s="2" t="s">
        <v>16394</v>
      </c>
      <c r="BJ4577" s="2" t="s">
        <v>16969</v>
      </c>
      <c r="BK4577" s="2" t="s">
        <v>17138</v>
      </c>
    </row>
    <row r="4578" spans="60:63" x14ac:dyDescent="0.35">
      <c r="BH4578" s="2" t="s">
        <v>13995</v>
      </c>
      <c r="BI4578" s="2" t="s">
        <v>16394</v>
      </c>
      <c r="BJ4578" s="2" t="s">
        <v>16969</v>
      </c>
      <c r="BK4578" s="2" t="s">
        <v>17138</v>
      </c>
    </row>
    <row r="4579" spans="60:63" x14ac:dyDescent="0.35">
      <c r="BH4579" s="2" t="s">
        <v>13826</v>
      </c>
      <c r="BI4579" s="2" t="s">
        <v>16394</v>
      </c>
      <c r="BJ4579" s="2" t="s">
        <v>16969</v>
      </c>
      <c r="BK4579" s="2" t="s">
        <v>17138</v>
      </c>
    </row>
    <row r="4580" spans="60:63" x14ac:dyDescent="0.35">
      <c r="BH4580" s="2" t="s">
        <v>14059</v>
      </c>
      <c r="BI4580" s="2" t="s">
        <v>16394</v>
      </c>
      <c r="BJ4580" s="2" t="s">
        <v>16969</v>
      </c>
      <c r="BK4580" s="2" t="s">
        <v>17138</v>
      </c>
    </row>
    <row r="4581" spans="60:63" x14ac:dyDescent="0.35">
      <c r="BH4581" s="2" t="s">
        <v>13874</v>
      </c>
      <c r="BI4581" s="2" t="s">
        <v>16394</v>
      </c>
      <c r="BJ4581" s="2" t="s">
        <v>16969</v>
      </c>
      <c r="BK4581" s="2" t="s">
        <v>17138</v>
      </c>
    </row>
    <row r="4582" spans="60:63" x14ac:dyDescent="0.35">
      <c r="BH4582" s="2" t="s">
        <v>13825</v>
      </c>
      <c r="BI4582" s="2" t="s">
        <v>16394</v>
      </c>
      <c r="BJ4582" s="2" t="s">
        <v>16969</v>
      </c>
      <c r="BK4582" s="2" t="s">
        <v>17138</v>
      </c>
    </row>
    <row r="4583" spans="60:63" x14ac:dyDescent="0.35">
      <c r="BH4583" s="2" t="s">
        <v>14107</v>
      </c>
      <c r="BI4583" s="2" t="s">
        <v>16394</v>
      </c>
      <c r="BJ4583" s="2" t="s">
        <v>16969</v>
      </c>
      <c r="BK4583" s="2" t="s">
        <v>17138</v>
      </c>
    </row>
    <row r="4584" spans="60:63" x14ac:dyDescent="0.35">
      <c r="BH4584" s="2" t="s">
        <v>13891</v>
      </c>
      <c r="BI4584" s="2" t="s">
        <v>16394</v>
      </c>
      <c r="BJ4584" s="2" t="s">
        <v>16969</v>
      </c>
      <c r="BK4584" s="2" t="s">
        <v>17138</v>
      </c>
    </row>
    <row r="4585" spans="60:63" x14ac:dyDescent="0.35">
      <c r="BH4585" s="2" t="s">
        <v>13918</v>
      </c>
      <c r="BI4585" s="2" t="s">
        <v>16394</v>
      </c>
      <c r="BJ4585" s="2" t="s">
        <v>16969</v>
      </c>
      <c r="BK4585" s="2" t="s">
        <v>17138</v>
      </c>
    </row>
    <row r="4586" spans="60:63" x14ac:dyDescent="0.35">
      <c r="BH4586" s="2" t="s">
        <v>14105</v>
      </c>
      <c r="BI4586" s="2" t="s">
        <v>16394</v>
      </c>
      <c r="BJ4586" s="2" t="s">
        <v>16969</v>
      </c>
      <c r="BK4586" s="2" t="s">
        <v>17138</v>
      </c>
    </row>
    <row r="4587" spans="60:63" x14ac:dyDescent="0.35">
      <c r="BH4587" s="2" t="s">
        <v>13893</v>
      </c>
      <c r="BI4587" s="2" t="s">
        <v>16394</v>
      </c>
      <c r="BJ4587" s="2" t="s">
        <v>16969</v>
      </c>
      <c r="BK4587" s="2" t="s">
        <v>17138</v>
      </c>
    </row>
    <row r="4588" spans="60:63" x14ac:dyDescent="0.35">
      <c r="BH4588" s="2" t="s">
        <v>13824</v>
      </c>
      <c r="BI4588" s="2" t="s">
        <v>16394</v>
      </c>
      <c r="BJ4588" s="2" t="s">
        <v>16969</v>
      </c>
      <c r="BK4588" s="2" t="s">
        <v>17138</v>
      </c>
    </row>
    <row r="4589" spans="60:63" x14ac:dyDescent="0.35">
      <c r="BH4589" s="2" t="s">
        <v>13887</v>
      </c>
      <c r="BI4589" s="2" t="s">
        <v>16394</v>
      </c>
      <c r="BJ4589" s="2" t="s">
        <v>16969</v>
      </c>
      <c r="BK4589" s="2" t="s">
        <v>17138</v>
      </c>
    </row>
    <row r="4590" spans="60:63" x14ac:dyDescent="0.35">
      <c r="BH4590" s="2" t="s">
        <v>13883</v>
      </c>
      <c r="BI4590" s="2" t="s">
        <v>16394</v>
      </c>
      <c r="BJ4590" s="2" t="s">
        <v>16969</v>
      </c>
      <c r="BK4590" s="2" t="s">
        <v>17138</v>
      </c>
    </row>
    <row r="4591" spans="60:63" x14ac:dyDescent="0.35">
      <c r="BH4591" s="2" t="s">
        <v>13654</v>
      </c>
      <c r="BI4591" s="2" t="s">
        <v>16609</v>
      </c>
      <c r="BJ4591" s="2" t="s">
        <v>17031</v>
      </c>
      <c r="BK4591" s="2" t="s">
        <v>17139</v>
      </c>
    </row>
    <row r="4592" spans="60:63" x14ac:dyDescent="0.35">
      <c r="BH4592" s="2" t="s">
        <v>13683</v>
      </c>
      <c r="BI4592" s="2" t="s">
        <v>16609</v>
      </c>
      <c r="BJ4592" s="2" t="s">
        <v>17031</v>
      </c>
      <c r="BK4592" s="2" t="s">
        <v>17139</v>
      </c>
    </row>
    <row r="4593" spans="60:63" x14ac:dyDescent="0.35">
      <c r="BH4593" s="2" t="s">
        <v>13746</v>
      </c>
      <c r="BI4593" s="2" t="s">
        <v>16609</v>
      </c>
      <c r="BJ4593" s="2" t="s">
        <v>17031</v>
      </c>
      <c r="BK4593" s="2" t="s">
        <v>17139</v>
      </c>
    </row>
    <row r="4594" spans="60:63" x14ac:dyDescent="0.35">
      <c r="BH4594" s="2" t="s">
        <v>13652</v>
      </c>
      <c r="BI4594" s="2" t="s">
        <v>16609</v>
      </c>
      <c r="BJ4594" s="2" t="s">
        <v>17031</v>
      </c>
      <c r="BK4594" s="2" t="s">
        <v>17139</v>
      </c>
    </row>
    <row r="4595" spans="60:63" x14ac:dyDescent="0.35">
      <c r="BH4595" s="2" t="s">
        <v>13776</v>
      </c>
      <c r="BI4595" s="2" t="s">
        <v>16609</v>
      </c>
      <c r="BJ4595" s="2" t="s">
        <v>17031</v>
      </c>
      <c r="BK4595" s="2" t="s">
        <v>17139</v>
      </c>
    </row>
    <row r="4596" spans="60:63" x14ac:dyDescent="0.35">
      <c r="BH4596" s="2" t="s">
        <v>13631</v>
      </c>
      <c r="BI4596" s="2" t="s">
        <v>16609</v>
      </c>
      <c r="BJ4596" s="2" t="s">
        <v>17031</v>
      </c>
      <c r="BK4596" s="2" t="s">
        <v>17139</v>
      </c>
    </row>
    <row r="4597" spans="60:63" x14ac:dyDescent="0.35">
      <c r="BH4597" s="2" t="s">
        <v>13630</v>
      </c>
      <c r="BI4597" s="2" t="s">
        <v>16609</v>
      </c>
      <c r="BJ4597" s="2" t="s">
        <v>17031</v>
      </c>
      <c r="BK4597" s="2" t="s">
        <v>17139</v>
      </c>
    </row>
    <row r="4598" spans="60:63" x14ac:dyDescent="0.35">
      <c r="BH4598" s="2" t="s">
        <v>13730</v>
      </c>
      <c r="BI4598" s="2" t="s">
        <v>16609</v>
      </c>
      <c r="BJ4598" s="2" t="s">
        <v>17031</v>
      </c>
      <c r="BK4598" s="2" t="s">
        <v>17139</v>
      </c>
    </row>
    <row r="4599" spans="60:63" x14ac:dyDescent="0.35">
      <c r="BH4599" s="2" t="s">
        <v>13657</v>
      </c>
      <c r="BI4599" s="2" t="s">
        <v>16609</v>
      </c>
      <c r="BJ4599" s="2" t="s">
        <v>17031</v>
      </c>
      <c r="BK4599" s="2" t="s">
        <v>17139</v>
      </c>
    </row>
    <row r="4600" spans="60:63" x14ac:dyDescent="0.35">
      <c r="BH4600" s="2" t="s">
        <v>13659</v>
      </c>
      <c r="BI4600" s="2" t="s">
        <v>16609</v>
      </c>
      <c r="BJ4600" s="2" t="s">
        <v>17031</v>
      </c>
      <c r="BK4600" s="2" t="s">
        <v>17139</v>
      </c>
    </row>
    <row r="4601" spans="60:63" x14ac:dyDescent="0.35">
      <c r="BH4601" s="2" t="s">
        <v>13653</v>
      </c>
      <c r="BI4601" s="2" t="s">
        <v>16609</v>
      </c>
      <c r="BJ4601" s="2" t="s">
        <v>17031</v>
      </c>
      <c r="BK4601" s="2" t="s">
        <v>17139</v>
      </c>
    </row>
    <row r="4602" spans="60:63" x14ac:dyDescent="0.35">
      <c r="BH4602" s="2" t="s">
        <v>11825</v>
      </c>
      <c r="BI4602" s="2" t="s">
        <v>16405</v>
      </c>
      <c r="BJ4602" s="2" t="s">
        <v>17140</v>
      </c>
      <c r="BK4602" s="2" t="s">
        <v>17141</v>
      </c>
    </row>
    <row r="4603" spans="60:63" x14ac:dyDescent="0.35">
      <c r="BH4603" s="2" t="s">
        <v>11564</v>
      </c>
      <c r="BI4603" s="2" t="s">
        <v>16405</v>
      </c>
      <c r="BJ4603" s="2" t="s">
        <v>17140</v>
      </c>
      <c r="BK4603" s="2" t="s">
        <v>17141</v>
      </c>
    </row>
    <row r="4604" spans="60:63" x14ac:dyDescent="0.35">
      <c r="BH4604" s="2" t="s">
        <v>12047</v>
      </c>
      <c r="BI4604" s="2" t="s">
        <v>16405</v>
      </c>
      <c r="BJ4604" s="2" t="s">
        <v>17140</v>
      </c>
      <c r="BK4604" s="2" t="s">
        <v>17141</v>
      </c>
    </row>
    <row r="4605" spans="60:63" x14ac:dyDescent="0.35">
      <c r="BH4605" s="2" t="s">
        <v>12049</v>
      </c>
      <c r="BI4605" s="2" t="s">
        <v>16405</v>
      </c>
      <c r="BJ4605" s="2" t="s">
        <v>17140</v>
      </c>
      <c r="BK4605" s="2" t="s">
        <v>17141</v>
      </c>
    </row>
    <row r="4606" spans="60:63" x14ac:dyDescent="0.35">
      <c r="BH4606" s="2" t="s">
        <v>11643</v>
      </c>
      <c r="BI4606" s="2" t="s">
        <v>16405</v>
      </c>
      <c r="BJ4606" s="2" t="s">
        <v>17140</v>
      </c>
      <c r="BK4606" s="2" t="s">
        <v>17141</v>
      </c>
    </row>
    <row r="4607" spans="60:63" x14ac:dyDescent="0.35">
      <c r="BH4607" s="2" t="s">
        <v>12054</v>
      </c>
      <c r="BI4607" s="2" t="s">
        <v>16405</v>
      </c>
      <c r="BJ4607" s="2" t="s">
        <v>17140</v>
      </c>
      <c r="BK4607" s="2" t="s">
        <v>17141</v>
      </c>
    </row>
    <row r="4608" spans="60:63" x14ac:dyDescent="0.35">
      <c r="BH4608" s="2" t="s">
        <v>12058</v>
      </c>
      <c r="BI4608" s="2" t="s">
        <v>16405</v>
      </c>
      <c r="BJ4608" s="2" t="s">
        <v>17140</v>
      </c>
      <c r="BK4608" s="2" t="s">
        <v>17141</v>
      </c>
    </row>
    <row r="4609" spans="60:63" x14ac:dyDescent="0.35">
      <c r="BH4609" s="2" t="s">
        <v>12189</v>
      </c>
      <c r="BI4609" s="2" t="s">
        <v>16405</v>
      </c>
      <c r="BJ4609" s="2" t="s">
        <v>17140</v>
      </c>
      <c r="BK4609" s="2" t="s">
        <v>17141</v>
      </c>
    </row>
    <row r="4610" spans="60:63" x14ac:dyDescent="0.35">
      <c r="BH4610" s="2" t="s">
        <v>12016</v>
      </c>
      <c r="BI4610" s="2" t="s">
        <v>16405</v>
      </c>
      <c r="BJ4610" s="2" t="s">
        <v>17140</v>
      </c>
      <c r="BK4610" s="2" t="s">
        <v>17141</v>
      </c>
    </row>
    <row r="4611" spans="60:63" x14ac:dyDescent="0.35">
      <c r="BH4611" s="2" t="s">
        <v>12294</v>
      </c>
      <c r="BI4611" s="2" t="s">
        <v>16405</v>
      </c>
      <c r="BJ4611" s="2" t="s">
        <v>17140</v>
      </c>
      <c r="BK4611" s="2" t="s">
        <v>17141</v>
      </c>
    </row>
    <row r="4612" spans="60:63" x14ac:dyDescent="0.35">
      <c r="BH4612" s="2" t="s">
        <v>11551</v>
      </c>
      <c r="BI4612" s="2" t="s">
        <v>16405</v>
      </c>
      <c r="BJ4612" s="2" t="s">
        <v>17140</v>
      </c>
      <c r="BK4612" s="2" t="s">
        <v>17141</v>
      </c>
    </row>
    <row r="4613" spans="60:63" x14ac:dyDescent="0.35">
      <c r="BH4613" s="2" t="s">
        <v>11646</v>
      </c>
      <c r="BI4613" s="2" t="s">
        <v>16405</v>
      </c>
      <c r="BJ4613" s="2" t="s">
        <v>17140</v>
      </c>
      <c r="BK4613" s="2" t="s">
        <v>17141</v>
      </c>
    </row>
    <row r="4614" spans="60:63" x14ac:dyDescent="0.35">
      <c r="BH4614" s="2" t="s">
        <v>12080</v>
      </c>
      <c r="BI4614" s="2" t="s">
        <v>16405</v>
      </c>
      <c r="BJ4614" s="2" t="s">
        <v>17140</v>
      </c>
      <c r="BK4614" s="2" t="s">
        <v>17141</v>
      </c>
    </row>
    <row r="4615" spans="60:63" x14ac:dyDescent="0.35">
      <c r="BH4615" s="2" t="s">
        <v>11673</v>
      </c>
      <c r="BI4615" s="2" t="s">
        <v>16405</v>
      </c>
      <c r="BJ4615" s="2" t="s">
        <v>17140</v>
      </c>
      <c r="BK4615" s="2" t="s">
        <v>17141</v>
      </c>
    </row>
    <row r="4616" spans="60:63" x14ac:dyDescent="0.35">
      <c r="BH4616" s="2" t="s">
        <v>11676</v>
      </c>
      <c r="BI4616" s="2" t="s">
        <v>16405</v>
      </c>
      <c r="BJ4616" s="2" t="s">
        <v>17140</v>
      </c>
      <c r="BK4616" s="2" t="s">
        <v>17141</v>
      </c>
    </row>
    <row r="4617" spans="60:63" x14ac:dyDescent="0.35">
      <c r="BH4617" s="2" t="s">
        <v>12179</v>
      </c>
      <c r="BI4617" s="2" t="s">
        <v>16405</v>
      </c>
      <c r="BJ4617" s="2" t="s">
        <v>17140</v>
      </c>
      <c r="BK4617" s="2" t="s">
        <v>17141</v>
      </c>
    </row>
    <row r="4618" spans="60:63" x14ac:dyDescent="0.35">
      <c r="BH4618" s="2" t="s">
        <v>11525</v>
      </c>
      <c r="BI4618" s="2" t="s">
        <v>16405</v>
      </c>
      <c r="BJ4618" s="2" t="s">
        <v>17140</v>
      </c>
      <c r="BK4618" s="2" t="s">
        <v>17141</v>
      </c>
    </row>
    <row r="4619" spans="60:63" x14ac:dyDescent="0.35">
      <c r="BH4619" s="2" t="s">
        <v>11524</v>
      </c>
      <c r="BI4619" s="2" t="s">
        <v>16405</v>
      </c>
      <c r="BJ4619" s="2" t="s">
        <v>17140</v>
      </c>
      <c r="BK4619" s="2" t="s">
        <v>17141</v>
      </c>
    </row>
    <row r="4620" spans="60:63" x14ac:dyDescent="0.35">
      <c r="BH4620" s="2" t="s">
        <v>11234</v>
      </c>
      <c r="BI4620" s="2" t="s">
        <v>16405</v>
      </c>
      <c r="BJ4620" s="2" t="s">
        <v>17140</v>
      </c>
      <c r="BK4620" s="2" t="s">
        <v>17141</v>
      </c>
    </row>
    <row r="4621" spans="60:63" x14ac:dyDescent="0.35">
      <c r="BH4621" s="2" t="s">
        <v>11974</v>
      </c>
      <c r="BI4621" s="2" t="s">
        <v>16405</v>
      </c>
      <c r="BJ4621" s="2" t="s">
        <v>17140</v>
      </c>
      <c r="BK4621" s="2" t="s">
        <v>17141</v>
      </c>
    </row>
    <row r="4622" spans="60:63" x14ac:dyDescent="0.35">
      <c r="BH4622" s="2" t="s">
        <v>11834</v>
      </c>
      <c r="BI4622" s="2" t="s">
        <v>16405</v>
      </c>
      <c r="BJ4622" s="2" t="s">
        <v>17140</v>
      </c>
      <c r="BK4622" s="2" t="s">
        <v>17141</v>
      </c>
    </row>
    <row r="4623" spans="60:63" x14ac:dyDescent="0.35">
      <c r="BH4623" s="2" t="s">
        <v>11161</v>
      </c>
      <c r="BI4623" s="2" t="s">
        <v>16405</v>
      </c>
      <c r="BJ4623" s="2" t="s">
        <v>17140</v>
      </c>
      <c r="BK4623" s="2" t="s">
        <v>17141</v>
      </c>
    </row>
    <row r="4624" spans="60:63" x14ac:dyDescent="0.35">
      <c r="BH4624" s="2" t="s">
        <v>11605</v>
      </c>
      <c r="BI4624" s="2" t="s">
        <v>16405</v>
      </c>
      <c r="BJ4624" s="2" t="s">
        <v>17140</v>
      </c>
      <c r="BK4624" s="2" t="s">
        <v>17141</v>
      </c>
    </row>
    <row r="4625" spans="60:63" x14ac:dyDescent="0.35">
      <c r="BH4625" s="2" t="s">
        <v>12227</v>
      </c>
      <c r="BI4625" s="2" t="s">
        <v>16405</v>
      </c>
      <c r="BJ4625" s="2" t="s">
        <v>17140</v>
      </c>
      <c r="BK4625" s="2" t="s">
        <v>17141</v>
      </c>
    </row>
    <row r="4626" spans="60:63" x14ac:dyDescent="0.35">
      <c r="BH4626" s="2" t="s">
        <v>11884</v>
      </c>
      <c r="BI4626" s="2" t="s">
        <v>16405</v>
      </c>
      <c r="BJ4626" s="2" t="s">
        <v>17140</v>
      </c>
      <c r="BK4626" s="2" t="s">
        <v>17141</v>
      </c>
    </row>
    <row r="4627" spans="60:63" x14ac:dyDescent="0.35">
      <c r="BH4627" s="2" t="s">
        <v>12158</v>
      </c>
      <c r="BI4627" s="2" t="s">
        <v>16405</v>
      </c>
      <c r="BJ4627" s="2" t="s">
        <v>17140</v>
      </c>
      <c r="BK4627" s="2" t="s">
        <v>17141</v>
      </c>
    </row>
    <row r="4628" spans="60:63" x14ac:dyDescent="0.35">
      <c r="BH4628" s="2" t="s">
        <v>11315</v>
      </c>
      <c r="BI4628" s="2" t="s">
        <v>16405</v>
      </c>
      <c r="BJ4628" s="2" t="s">
        <v>17140</v>
      </c>
      <c r="BK4628" s="2" t="s">
        <v>17141</v>
      </c>
    </row>
    <row r="4629" spans="60:63" x14ac:dyDescent="0.35">
      <c r="BH4629" s="2" t="s">
        <v>11138</v>
      </c>
      <c r="BI4629" s="2" t="s">
        <v>16405</v>
      </c>
      <c r="BJ4629" s="2" t="s">
        <v>17140</v>
      </c>
      <c r="BK4629" s="2" t="s">
        <v>17141</v>
      </c>
    </row>
    <row r="4630" spans="60:63" x14ac:dyDescent="0.35">
      <c r="BH4630" s="2" t="s">
        <v>9215</v>
      </c>
      <c r="BI4630" s="2" t="s">
        <v>16594</v>
      </c>
      <c r="BJ4630" s="2" t="s">
        <v>17142</v>
      </c>
      <c r="BK4630" s="2" t="s">
        <v>17143</v>
      </c>
    </row>
    <row r="4631" spans="60:63" x14ac:dyDescent="0.35">
      <c r="BH4631" s="2" t="s">
        <v>9224</v>
      </c>
      <c r="BI4631" s="2" t="s">
        <v>16594</v>
      </c>
      <c r="BJ4631" s="2" t="s">
        <v>17142</v>
      </c>
      <c r="BK4631" s="2" t="s">
        <v>17143</v>
      </c>
    </row>
    <row r="4632" spans="60:63" x14ac:dyDescent="0.35">
      <c r="BH4632" s="2" t="s">
        <v>10825</v>
      </c>
      <c r="BI4632" s="2" t="s">
        <v>16821</v>
      </c>
      <c r="BJ4632" s="2" t="s">
        <v>16841</v>
      </c>
      <c r="BK4632" s="2" t="s">
        <v>17144</v>
      </c>
    </row>
    <row r="4633" spans="60:63" x14ac:dyDescent="0.35">
      <c r="BH4633" s="2" t="s">
        <v>10862</v>
      </c>
      <c r="BI4633" s="2" t="s">
        <v>16821</v>
      </c>
      <c r="BJ4633" s="2" t="s">
        <v>16841</v>
      </c>
      <c r="BK4633" s="2" t="s">
        <v>17144</v>
      </c>
    </row>
    <row r="4634" spans="60:63" x14ac:dyDescent="0.35">
      <c r="BH4634" s="2" t="s">
        <v>10696</v>
      </c>
      <c r="BI4634" s="2" t="s">
        <v>16821</v>
      </c>
      <c r="BJ4634" s="2" t="s">
        <v>16841</v>
      </c>
      <c r="BK4634" s="2" t="s">
        <v>17144</v>
      </c>
    </row>
    <row r="4635" spans="60:63" x14ac:dyDescent="0.35">
      <c r="BH4635" s="2" t="s">
        <v>10809</v>
      </c>
      <c r="BI4635" s="2" t="s">
        <v>16821</v>
      </c>
      <c r="BJ4635" s="2" t="s">
        <v>16841</v>
      </c>
      <c r="BK4635" s="2" t="s">
        <v>17144</v>
      </c>
    </row>
    <row r="4636" spans="60:63" x14ac:dyDescent="0.35">
      <c r="BH4636" s="2" t="s">
        <v>10896</v>
      </c>
      <c r="BI4636" s="2" t="s">
        <v>16821</v>
      </c>
      <c r="BJ4636" s="2" t="s">
        <v>16841</v>
      </c>
      <c r="BK4636" s="2" t="s">
        <v>17144</v>
      </c>
    </row>
    <row r="4637" spans="60:63" x14ac:dyDescent="0.35">
      <c r="BH4637" s="2" t="s">
        <v>10655</v>
      </c>
      <c r="BI4637" s="2" t="s">
        <v>16821</v>
      </c>
      <c r="BJ4637" s="2" t="s">
        <v>16841</v>
      </c>
      <c r="BK4637" s="2" t="s">
        <v>17144</v>
      </c>
    </row>
    <row r="4638" spans="60:63" x14ac:dyDescent="0.35">
      <c r="BH4638" s="2" t="s">
        <v>10873</v>
      </c>
      <c r="BI4638" s="2" t="s">
        <v>16821</v>
      </c>
      <c r="BJ4638" s="2" t="s">
        <v>16841</v>
      </c>
      <c r="BK4638" s="2" t="s">
        <v>17144</v>
      </c>
    </row>
    <row r="4639" spans="60:63" x14ac:dyDescent="0.35">
      <c r="BH4639" s="2" t="s">
        <v>10810</v>
      </c>
      <c r="BI4639" s="2" t="s">
        <v>16821</v>
      </c>
      <c r="BJ4639" s="2" t="s">
        <v>16841</v>
      </c>
      <c r="BK4639" s="2" t="s">
        <v>17144</v>
      </c>
    </row>
    <row r="4640" spans="60:63" x14ac:dyDescent="0.35">
      <c r="BH4640" s="2" t="s">
        <v>10782</v>
      </c>
      <c r="BI4640" s="2" t="s">
        <v>16821</v>
      </c>
      <c r="BJ4640" s="2" t="s">
        <v>16841</v>
      </c>
      <c r="BK4640" s="2" t="s">
        <v>17144</v>
      </c>
    </row>
    <row r="4641" spans="60:63" x14ac:dyDescent="0.35">
      <c r="BH4641" s="2" t="s">
        <v>10984</v>
      </c>
      <c r="BI4641" s="2" t="s">
        <v>16821</v>
      </c>
      <c r="BJ4641" s="2" t="s">
        <v>16841</v>
      </c>
      <c r="BK4641" s="2" t="s">
        <v>17144</v>
      </c>
    </row>
    <row r="4642" spans="60:63" x14ac:dyDescent="0.35">
      <c r="BH4642" s="2" t="s">
        <v>10934</v>
      </c>
      <c r="BI4642" s="2" t="s">
        <v>16821</v>
      </c>
      <c r="BJ4642" s="2" t="s">
        <v>16841</v>
      </c>
      <c r="BK4642" s="2" t="s">
        <v>17144</v>
      </c>
    </row>
    <row r="4643" spans="60:63" x14ac:dyDescent="0.35">
      <c r="BH4643" s="2" t="s">
        <v>10636</v>
      </c>
      <c r="BI4643" s="2" t="s">
        <v>16821</v>
      </c>
      <c r="BJ4643" s="2" t="s">
        <v>16841</v>
      </c>
      <c r="BK4643" s="2" t="s">
        <v>17144</v>
      </c>
    </row>
    <row r="4644" spans="60:63" x14ac:dyDescent="0.35">
      <c r="BH4644" s="2" t="s">
        <v>10698</v>
      </c>
      <c r="BI4644" s="2" t="s">
        <v>16821</v>
      </c>
      <c r="BJ4644" s="2" t="s">
        <v>16841</v>
      </c>
      <c r="BK4644" s="2" t="s">
        <v>17144</v>
      </c>
    </row>
    <row r="4645" spans="60:63" x14ac:dyDescent="0.35">
      <c r="BH4645" s="2" t="s">
        <v>10781</v>
      </c>
      <c r="BI4645" s="2" t="s">
        <v>16821</v>
      </c>
      <c r="BJ4645" s="2" t="s">
        <v>16841</v>
      </c>
      <c r="BK4645" s="2" t="s">
        <v>17144</v>
      </c>
    </row>
    <row r="4646" spans="60:63" x14ac:dyDescent="0.35">
      <c r="BH4646" s="2" t="s">
        <v>10816</v>
      </c>
      <c r="BI4646" s="2" t="s">
        <v>16821</v>
      </c>
      <c r="BJ4646" s="2" t="s">
        <v>16841</v>
      </c>
      <c r="BK4646" s="2" t="s">
        <v>17144</v>
      </c>
    </row>
    <row r="4647" spans="60:63" x14ac:dyDescent="0.35">
      <c r="BH4647" s="2" t="s">
        <v>10939</v>
      </c>
      <c r="BI4647" s="2" t="s">
        <v>16821</v>
      </c>
      <c r="BJ4647" s="2" t="s">
        <v>16841</v>
      </c>
      <c r="BK4647" s="2" t="s">
        <v>17144</v>
      </c>
    </row>
    <row r="4648" spans="60:63" x14ac:dyDescent="0.35">
      <c r="BH4648" s="2" t="s">
        <v>10963</v>
      </c>
      <c r="BI4648" s="2" t="s">
        <v>16821</v>
      </c>
      <c r="BJ4648" s="2" t="s">
        <v>16841</v>
      </c>
      <c r="BK4648" s="2" t="s">
        <v>17144</v>
      </c>
    </row>
    <row r="4649" spans="60:63" x14ac:dyDescent="0.35">
      <c r="BH4649" s="2" t="s">
        <v>10770</v>
      </c>
      <c r="BI4649" s="2" t="s">
        <v>16821</v>
      </c>
      <c r="BJ4649" s="2" t="s">
        <v>16841</v>
      </c>
      <c r="BK4649" s="2" t="s">
        <v>17144</v>
      </c>
    </row>
    <row r="4650" spans="60:63" x14ac:dyDescent="0.35">
      <c r="BH4650" s="2" t="s">
        <v>14093</v>
      </c>
      <c r="BI4650" s="2" t="s">
        <v>16394</v>
      </c>
      <c r="BJ4650" s="2" t="s">
        <v>16708</v>
      </c>
      <c r="BK4650" s="2" t="s">
        <v>17145</v>
      </c>
    </row>
    <row r="4651" spans="60:63" x14ac:dyDescent="0.35">
      <c r="BH4651" s="2" t="s">
        <v>14207</v>
      </c>
      <c r="BI4651" s="2" t="s">
        <v>16394</v>
      </c>
      <c r="BJ4651" s="2" t="s">
        <v>16708</v>
      </c>
      <c r="BK4651" s="2" t="s">
        <v>17145</v>
      </c>
    </row>
    <row r="4652" spans="60:63" x14ac:dyDescent="0.35">
      <c r="BH4652" s="2" t="s">
        <v>13916</v>
      </c>
      <c r="BI4652" s="2" t="s">
        <v>16394</v>
      </c>
      <c r="BJ4652" s="2" t="s">
        <v>16708</v>
      </c>
      <c r="BK4652" s="2" t="s">
        <v>17145</v>
      </c>
    </row>
    <row r="4653" spans="60:63" x14ac:dyDescent="0.35">
      <c r="BH4653" s="2" t="s">
        <v>14202</v>
      </c>
      <c r="BI4653" s="2" t="s">
        <v>16394</v>
      </c>
      <c r="BJ4653" s="2" t="s">
        <v>16708</v>
      </c>
      <c r="BK4653" s="2" t="s">
        <v>17145</v>
      </c>
    </row>
    <row r="4654" spans="60:63" x14ac:dyDescent="0.35">
      <c r="BH4654" s="2" t="s">
        <v>13822</v>
      </c>
      <c r="BI4654" s="2" t="s">
        <v>16394</v>
      </c>
      <c r="BJ4654" s="2" t="s">
        <v>16708</v>
      </c>
      <c r="BK4654" s="2" t="s">
        <v>17145</v>
      </c>
    </row>
    <row r="4655" spans="60:63" x14ac:dyDescent="0.35">
      <c r="BH4655" s="2" t="s">
        <v>14237</v>
      </c>
      <c r="BI4655" s="2" t="s">
        <v>16394</v>
      </c>
      <c r="BJ4655" s="2" t="s">
        <v>16708</v>
      </c>
      <c r="BK4655" s="2" t="s">
        <v>17145</v>
      </c>
    </row>
    <row r="4656" spans="60:63" x14ac:dyDescent="0.35">
      <c r="BH4656" s="2" t="s">
        <v>14226</v>
      </c>
      <c r="BI4656" s="2" t="s">
        <v>16394</v>
      </c>
      <c r="BJ4656" s="2" t="s">
        <v>16708</v>
      </c>
      <c r="BK4656" s="2" t="s">
        <v>17145</v>
      </c>
    </row>
    <row r="4657" spans="60:63" x14ac:dyDescent="0.35">
      <c r="BH4657" s="2" t="s">
        <v>15043</v>
      </c>
      <c r="BI4657" s="2" t="s">
        <v>16703</v>
      </c>
      <c r="BJ4657" s="2" t="s">
        <v>17146</v>
      </c>
      <c r="BK4657" s="2" t="s">
        <v>17147</v>
      </c>
    </row>
    <row r="4658" spans="60:63" x14ac:dyDescent="0.35">
      <c r="BH4658" s="2" t="s">
        <v>14939</v>
      </c>
      <c r="BI4658" s="2" t="s">
        <v>16703</v>
      </c>
      <c r="BJ4658" s="2" t="s">
        <v>17146</v>
      </c>
      <c r="BK4658" s="2" t="s">
        <v>17147</v>
      </c>
    </row>
    <row r="4659" spans="60:63" x14ac:dyDescent="0.35">
      <c r="BH4659" s="2" t="s">
        <v>15001</v>
      </c>
      <c r="BI4659" s="2" t="s">
        <v>16703</v>
      </c>
      <c r="BJ4659" s="2" t="s">
        <v>17146</v>
      </c>
      <c r="BK4659" s="2" t="s">
        <v>17147</v>
      </c>
    </row>
    <row r="4660" spans="60:63" x14ac:dyDescent="0.35">
      <c r="BH4660" s="2" t="s">
        <v>14980</v>
      </c>
      <c r="BI4660" s="2" t="s">
        <v>16703</v>
      </c>
      <c r="BJ4660" s="2" t="s">
        <v>17146</v>
      </c>
      <c r="BK4660" s="2" t="s">
        <v>17147</v>
      </c>
    </row>
    <row r="4661" spans="60:63" x14ac:dyDescent="0.35">
      <c r="BH4661" s="2" t="s">
        <v>15094</v>
      </c>
      <c r="BI4661" s="2" t="s">
        <v>16703</v>
      </c>
      <c r="BJ4661" s="2" t="s">
        <v>17146</v>
      </c>
      <c r="BK4661" s="2" t="s">
        <v>17147</v>
      </c>
    </row>
    <row r="4662" spans="60:63" x14ac:dyDescent="0.35">
      <c r="BH4662" s="2" t="s">
        <v>15112</v>
      </c>
      <c r="BI4662" s="2" t="s">
        <v>16703</v>
      </c>
      <c r="BJ4662" s="2" t="s">
        <v>17146</v>
      </c>
      <c r="BK4662" s="2" t="s">
        <v>17147</v>
      </c>
    </row>
    <row r="4663" spans="60:63" x14ac:dyDescent="0.35">
      <c r="BH4663" s="2" t="s">
        <v>14966</v>
      </c>
      <c r="BI4663" s="2" t="s">
        <v>16703</v>
      </c>
      <c r="BJ4663" s="2" t="s">
        <v>17146</v>
      </c>
      <c r="BK4663" s="2" t="s">
        <v>17147</v>
      </c>
    </row>
    <row r="4664" spans="60:63" x14ac:dyDescent="0.35">
      <c r="BH4664" s="2" t="s">
        <v>15030</v>
      </c>
      <c r="BI4664" s="2" t="s">
        <v>16703</v>
      </c>
      <c r="BJ4664" s="2" t="s">
        <v>17146</v>
      </c>
      <c r="BK4664" s="2" t="s">
        <v>17147</v>
      </c>
    </row>
    <row r="4665" spans="60:63" x14ac:dyDescent="0.35">
      <c r="BH4665" s="2" t="s">
        <v>14983</v>
      </c>
      <c r="BI4665" s="2" t="s">
        <v>16703</v>
      </c>
      <c r="BJ4665" s="2" t="s">
        <v>17146</v>
      </c>
      <c r="BK4665" s="2" t="s">
        <v>17147</v>
      </c>
    </row>
    <row r="4666" spans="60:63" x14ac:dyDescent="0.35">
      <c r="BH4666" s="2" t="s">
        <v>15015</v>
      </c>
      <c r="BI4666" s="2" t="s">
        <v>16703</v>
      </c>
      <c r="BJ4666" s="2" t="s">
        <v>17146</v>
      </c>
      <c r="BK4666" s="2" t="s">
        <v>17147</v>
      </c>
    </row>
    <row r="4667" spans="60:63" x14ac:dyDescent="0.35">
      <c r="BH4667" s="2" t="s">
        <v>15014</v>
      </c>
      <c r="BI4667" s="2" t="s">
        <v>16703</v>
      </c>
      <c r="BJ4667" s="2" t="s">
        <v>17146</v>
      </c>
      <c r="BK4667" s="2" t="s">
        <v>17147</v>
      </c>
    </row>
    <row r="4668" spans="60:63" x14ac:dyDescent="0.35">
      <c r="BH4668" s="2" t="s">
        <v>15117</v>
      </c>
      <c r="BI4668" s="2" t="s">
        <v>16703</v>
      </c>
      <c r="BJ4668" s="2" t="s">
        <v>17146</v>
      </c>
      <c r="BK4668" s="2" t="s">
        <v>17147</v>
      </c>
    </row>
    <row r="4669" spans="60:63" x14ac:dyDescent="0.35">
      <c r="BH4669" s="2" t="s">
        <v>14944</v>
      </c>
      <c r="BI4669" s="2" t="s">
        <v>16703</v>
      </c>
      <c r="BJ4669" s="2" t="s">
        <v>17146</v>
      </c>
      <c r="BK4669" s="2" t="s">
        <v>17147</v>
      </c>
    </row>
    <row r="4670" spans="60:63" x14ac:dyDescent="0.35">
      <c r="BH4670" s="2" t="s">
        <v>15018</v>
      </c>
      <c r="BI4670" s="2" t="s">
        <v>16703</v>
      </c>
      <c r="BJ4670" s="2" t="s">
        <v>17146</v>
      </c>
      <c r="BK4670" s="2" t="s">
        <v>17147</v>
      </c>
    </row>
    <row r="4671" spans="60:63" x14ac:dyDescent="0.35">
      <c r="BH4671" s="2" t="s">
        <v>14961</v>
      </c>
      <c r="BI4671" s="2" t="s">
        <v>16703</v>
      </c>
      <c r="BJ4671" s="2" t="s">
        <v>17146</v>
      </c>
      <c r="BK4671" s="2" t="s">
        <v>17147</v>
      </c>
    </row>
    <row r="4672" spans="60:63" x14ac:dyDescent="0.35">
      <c r="BH4672" s="2" t="s">
        <v>14935</v>
      </c>
      <c r="BI4672" s="2" t="s">
        <v>16703</v>
      </c>
      <c r="BJ4672" s="2" t="s">
        <v>17146</v>
      </c>
      <c r="BK4672" s="2" t="s">
        <v>17147</v>
      </c>
    </row>
    <row r="4673" spans="60:63" x14ac:dyDescent="0.35">
      <c r="BH4673" s="2" t="s">
        <v>15044</v>
      </c>
      <c r="BI4673" s="2" t="s">
        <v>16703</v>
      </c>
      <c r="BJ4673" s="2" t="s">
        <v>17146</v>
      </c>
      <c r="BK4673" s="2" t="s">
        <v>17147</v>
      </c>
    </row>
    <row r="4674" spans="60:63" x14ac:dyDescent="0.35">
      <c r="BH4674" s="2" t="s">
        <v>14919</v>
      </c>
      <c r="BI4674" s="2" t="s">
        <v>16703</v>
      </c>
      <c r="BJ4674" s="2" t="s">
        <v>17146</v>
      </c>
      <c r="BK4674" s="2" t="s">
        <v>17147</v>
      </c>
    </row>
    <row r="4675" spans="60:63" x14ac:dyDescent="0.35">
      <c r="BH4675" s="2" t="s">
        <v>15008</v>
      </c>
      <c r="BI4675" s="2" t="s">
        <v>16703</v>
      </c>
      <c r="BJ4675" s="2" t="s">
        <v>17146</v>
      </c>
      <c r="BK4675" s="2" t="s">
        <v>17147</v>
      </c>
    </row>
    <row r="4676" spans="60:63" x14ac:dyDescent="0.35">
      <c r="BH4676" s="2" t="s">
        <v>14969</v>
      </c>
      <c r="BI4676" s="2" t="s">
        <v>16703</v>
      </c>
      <c r="BJ4676" s="2" t="s">
        <v>17146</v>
      </c>
      <c r="BK4676" s="2" t="s">
        <v>17147</v>
      </c>
    </row>
    <row r="4677" spans="60:63" x14ac:dyDescent="0.35">
      <c r="BH4677" s="2" t="s">
        <v>14940</v>
      </c>
      <c r="BI4677" s="2" t="s">
        <v>16703</v>
      </c>
      <c r="BJ4677" s="2" t="s">
        <v>17146</v>
      </c>
      <c r="BK4677" s="2" t="s">
        <v>17147</v>
      </c>
    </row>
    <row r="4678" spans="60:63" x14ac:dyDescent="0.35">
      <c r="BH4678" s="2" t="s">
        <v>14985</v>
      </c>
      <c r="BI4678" s="2" t="s">
        <v>16703</v>
      </c>
      <c r="BJ4678" s="2" t="s">
        <v>17146</v>
      </c>
      <c r="BK4678" s="2" t="s">
        <v>17147</v>
      </c>
    </row>
    <row r="4679" spans="60:63" x14ac:dyDescent="0.35">
      <c r="BH4679" s="2" t="s">
        <v>14934</v>
      </c>
      <c r="BI4679" s="2" t="s">
        <v>16703</v>
      </c>
      <c r="BJ4679" s="2" t="s">
        <v>17146</v>
      </c>
      <c r="BK4679" s="2" t="s">
        <v>17147</v>
      </c>
    </row>
    <row r="4680" spans="60:63" x14ac:dyDescent="0.35">
      <c r="BH4680" s="2" t="s">
        <v>15082</v>
      </c>
      <c r="BI4680" s="2" t="s">
        <v>16703</v>
      </c>
      <c r="BJ4680" s="2" t="s">
        <v>17146</v>
      </c>
      <c r="BK4680" s="2" t="s">
        <v>17147</v>
      </c>
    </row>
    <row r="4681" spans="60:63" x14ac:dyDescent="0.35">
      <c r="BH4681" s="2" t="s">
        <v>15019</v>
      </c>
      <c r="BI4681" s="2" t="s">
        <v>16703</v>
      </c>
      <c r="BJ4681" s="2" t="s">
        <v>17146</v>
      </c>
      <c r="BK4681" s="2" t="s">
        <v>17147</v>
      </c>
    </row>
    <row r="4682" spans="60:63" x14ac:dyDescent="0.35">
      <c r="BH4682" s="2" t="s">
        <v>11078</v>
      </c>
      <c r="BI4682" s="2" t="s">
        <v>16405</v>
      </c>
      <c r="BJ4682" s="2" t="s">
        <v>16728</v>
      </c>
      <c r="BK4682" s="2" t="s">
        <v>17148</v>
      </c>
    </row>
    <row r="4683" spans="60:63" x14ac:dyDescent="0.35">
      <c r="BH4683" s="2" t="s">
        <v>11860</v>
      </c>
      <c r="BI4683" s="2" t="s">
        <v>16405</v>
      </c>
      <c r="BJ4683" s="2" t="s">
        <v>16728</v>
      </c>
      <c r="BK4683" s="2" t="s">
        <v>17148</v>
      </c>
    </row>
    <row r="4684" spans="60:63" x14ac:dyDescent="0.35">
      <c r="BH4684" s="2" t="s">
        <v>11836</v>
      </c>
      <c r="BI4684" s="2" t="s">
        <v>16405</v>
      </c>
      <c r="BJ4684" s="2" t="s">
        <v>16728</v>
      </c>
      <c r="BK4684" s="2" t="s">
        <v>17148</v>
      </c>
    </row>
    <row r="4685" spans="60:63" x14ac:dyDescent="0.35">
      <c r="BH4685" s="2" t="s">
        <v>11124</v>
      </c>
      <c r="BI4685" s="2" t="s">
        <v>16405</v>
      </c>
      <c r="BJ4685" s="2" t="s">
        <v>16728</v>
      </c>
      <c r="BK4685" s="2" t="s">
        <v>17148</v>
      </c>
    </row>
    <row r="4686" spans="60:63" x14ac:dyDescent="0.35">
      <c r="BH4686" s="2" t="s">
        <v>11810</v>
      </c>
      <c r="BI4686" s="2" t="s">
        <v>16405</v>
      </c>
      <c r="BJ4686" s="2" t="s">
        <v>16728</v>
      </c>
      <c r="BK4686" s="2" t="s">
        <v>17148</v>
      </c>
    </row>
    <row r="4687" spans="60:63" x14ac:dyDescent="0.35">
      <c r="BH4687" s="2" t="s">
        <v>12170</v>
      </c>
      <c r="BI4687" s="2" t="s">
        <v>16405</v>
      </c>
      <c r="BJ4687" s="2" t="s">
        <v>16728</v>
      </c>
      <c r="BK4687" s="2" t="s">
        <v>17148</v>
      </c>
    </row>
    <row r="4688" spans="60:63" x14ac:dyDescent="0.35">
      <c r="BH4688" s="2" t="s">
        <v>11838</v>
      </c>
      <c r="BI4688" s="2" t="s">
        <v>16405</v>
      </c>
      <c r="BJ4688" s="2" t="s">
        <v>16728</v>
      </c>
      <c r="BK4688" s="2" t="s">
        <v>17148</v>
      </c>
    </row>
    <row r="4689" spans="60:63" x14ac:dyDescent="0.35">
      <c r="BH4689" s="2" t="s">
        <v>11994</v>
      </c>
      <c r="BI4689" s="2" t="s">
        <v>16405</v>
      </c>
      <c r="BJ4689" s="2" t="s">
        <v>16728</v>
      </c>
      <c r="BK4689" s="2" t="s">
        <v>17148</v>
      </c>
    </row>
    <row r="4690" spans="60:63" x14ac:dyDescent="0.35">
      <c r="BH4690" s="2" t="s">
        <v>12110</v>
      </c>
      <c r="BI4690" s="2" t="s">
        <v>16405</v>
      </c>
      <c r="BJ4690" s="2" t="s">
        <v>16728</v>
      </c>
      <c r="BK4690" s="2" t="s">
        <v>17148</v>
      </c>
    </row>
    <row r="4691" spans="60:63" x14ac:dyDescent="0.35">
      <c r="BH4691" s="2" t="s">
        <v>11837</v>
      </c>
      <c r="BI4691" s="2" t="s">
        <v>16405</v>
      </c>
      <c r="BJ4691" s="2" t="s">
        <v>16728</v>
      </c>
      <c r="BK4691" s="2" t="s">
        <v>17148</v>
      </c>
    </row>
    <row r="4692" spans="60:63" x14ac:dyDescent="0.35">
      <c r="BH4692" s="2" t="s">
        <v>12289</v>
      </c>
      <c r="BI4692" s="2" t="s">
        <v>16405</v>
      </c>
      <c r="BJ4692" s="2" t="s">
        <v>16728</v>
      </c>
      <c r="BK4692" s="2" t="s">
        <v>17148</v>
      </c>
    </row>
    <row r="4693" spans="60:63" x14ac:dyDescent="0.35">
      <c r="BH4693" s="2" t="s">
        <v>11808</v>
      </c>
      <c r="BI4693" s="2" t="s">
        <v>16405</v>
      </c>
      <c r="BJ4693" s="2" t="s">
        <v>16728</v>
      </c>
      <c r="BK4693" s="2" t="s">
        <v>17148</v>
      </c>
    </row>
    <row r="4694" spans="60:63" x14ac:dyDescent="0.35">
      <c r="BH4694" s="2" t="s">
        <v>11373</v>
      </c>
      <c r="BI4694" s="2" t="s">
        <v>16405</v>
      </c>
      <c r="BJ4694" s="2" t="s">
        <v>17149</v>
      </c>
      <c r="BK4694" s="2" t="s">
        <v>17150</v>
      </c>
    </row>
    <row r="4695" spans="60:63" x14ac:dyDescent="0.35">
      <c r="BH4695" s="2" t="s">
        <v>11876</v>
      </c>
      <c r="BI4695" s="2" t="s">
        <v>16405</v>
      </c>
      <c r="BJ4695" s="2" t="s">
        <v>17149</v>
      </c>
      <c r="BK4695" s="2" t="s">
        <v>17150</v>
      </c>
    </row>
    <row r="4696" spans="60:63" x14ac:dyDescent="0.35">
      <c r="BH4696" s="2" t="s">
        <v>11629</v>
      </c>
      <c r="BI4696" s="2" t="s">
        <v>16405</v>
      </c>
      <c r="BJ4696" s="2" t="s">
        <v>17149</v>
      </c>
      <c r="BK4696" s="2" t="s">
        <v>17150</v>
      </c>
    </row>
    <row r="4697" spans="60:63" x14ac:dyDescent="0.35">
      <c r="BH4697" s="2" t="s">
        <v>11446</v>
      </c>
      <c r="BI4697" s="2" t="s">
        <v>16405</v>
      </c>
      <c r="BJ4697" s="2" t="s">
        <v>17149</v>
      </c>
      <c r="BK4697" s="2" t="s">
        <v>17150</v>
      </c>
    </row>
    <row r="4698" spans="60:63" x14ac:dyDescent="0.35">
      <c r="BH4698" s="2" t="s">
        <v>12241</v>
      </c>
      <c r="BI4698" s="2" t="s">
        <v>16405</v>
      </c>
      <c r="BJ4698" s="2" t="s">
        <v>17149</v>
      </c>
      <c r="BK4698" s="2" t="s">
        <v>17150</v>
      </c>
    </row>
    <row r="4699" spans="60:63" x14ac:dyDescent="0.35">
      <c r="BH4699" s="2" t="s">
        <v>11937</v>
      </c>
      <c r="BI4699" s="2" t="s">
        <v>16405</v>
      </c>
      <c r="BJ4699" s="2" t="s">
        <v>17149</v>
      </c>
      <c r="BK4699" s="2" t="s">
        <v>17150</v>
      </c>
    </row>
    <row r="4700" spans="60:63" x14ac:dyDescent="0.35">
      <c r="BH4700" s="2" t="s">
        <v>11263</v>
      </c>
      <c r="BI4700" s="2" t="s">
        <v>16405</v>
      </c>
      <c r="BJ4700" s="2" t="s">
        <v>17149</v>
      </c>
      <c r="BK4700" s="2" t="s">
        <v>17150</v>
      </c>
    </row>
    <row r="4701" spans="60:63" x14ac:dyDescent="0.35">
      <c r="BH4701" s="2" t="s">
        <v>11702</v>
      </c>
      <c r="BI4701" s="2" t="s">
        <v>16405</v>
      </c>
      <c r="BJ4701" s="2" t="s">
        <v>17149</v>
      </c>
      <c r="BK4701" s="2" t="s">
        <v>17150</v>
      </c>
    </row>
    <row r="4702" spans="60:63" x14ac:dyDescent="0.35">
      <c r="BH4702" s="2" t="s">
        <v>11981</v>
      </c>
      <c r="BI4702" s="2" t="s">
        <v>16405</v>
      </c>
      <c r="BJ4702" s="2" t="s">
        <v>17149</v>
      </c>
      <c r="BK4702" s="2" t="s">
        <v>17150</v>
      </c>
    </row>
    <row r="4703" spans="60:63" x14ac:dyDescent="0.35">
      <c r="BH4703" s="2" t="s">
        <v>11902</v>
      </c>
      <c r="BI4703" s="2" t="s">
        <v>16405</v>
      </c>
      <c r="BJ4703" s="2" t="s">
        <v>17149</v>
      </c>
      <c r="BK4703" s="2" t="s">
        <v>17150</v>
      </c>
    </row>
    <row r="4704" spans="60:63" x14ac:dyDescent="0.35">
      <c r="BH4704" s="2" t="s">
        <v>11704</v>
      </c>
      <c r="BI4704" s="2" t="s">
        <v>16405</v>
      </c>
      <c r="BJ4704" s="2" t="s">
        <v>17149</v>
      </c>
      <c r="BK4704" s="2" t="s">
        <v>17150</v>
      </c>
    </row>
    <row r="4705" spans="60:63" x14ac:dyDescent="0.35">
      <c r="BH4705" s="2" t="s">
        <v>11776</v>
      </c>
      <c r="BI4705" s="2" t="s">
        <v>16405</v>
      </c>
      <c r="BJ4705" s="2" t="s">
        <v>17149</v>
      </c>
      <c r="BK4705" s="2" t="s">
        <v>17150</v>
      </c>
    </row>
    <row r="4706" spans="60:63" x14ac:dyDescent="0.35">
      <c r="BH4706" s="2" t="s">
        <v>11035</v>
      </c>
      <c r="BI4706" s="2" t="s">
        <v>16405</v>
      </c>
      <c r="BJ4706" s="2" t="s">
        <v>17149</v>
      </c>
      <c r="BK4706" s="2" t="s">
        <v>17150</v>
      </c>
    </row>
    <row r="4707" spans="60:63" x14ac:dyDescent="0.35">
      <c r="BH4707" s="2" t="s">
        <v>12206</v>
      </c>
      <c r="BI4707" s="2" t="s">
        <v>16405</v>
      </c>
      <c r="BJ4707" s="2" t="s">
        <v>17149</v>
      </c>
      <c r="BK4707" s="2" t="s">
        <v>17150</v>
      </c>
    </row>
    <row r="4708" spans="60:63" x14ac:dyDescent="0.35">
      <c r="BH4708" s="2" t="s">
        <v>11409</v>
      </c>
      <c r="BI4708" s="2" t="s">
        <v>16405</v>
      </c>
      <c r="BJ4708" s="2" t="s">
        <v>17149</v>
      </c>
      <c r="BK4708" s="2" t="s">
        <v>17150</v>
      </c>
    </row>
    <row r="4709" spans="60:63" x14ac:dyDescent="0.35">
      <c r="BH4709" s="2" t="s">
        <v>11061</v>
      </c>
      <c r="BI4709" s="2" t="s">
        <v>16405</v>
      </c>
      <c r="BJ4709" s="2" t="s">
        <v>17149</v>
      </c>
      <c r="BK4709" s="2" t="s">
        <v>17150</v>
      </c>
    </row>
    <row r="4710" spans="60:63" x14ac:dyDescent="0.35">
      <c r="BH4710" s="2" t="s">
        <v>6309</v>
      </c>
      <c r="BI4710" s="2" t="s">
        <v>16482</v>
      </c>
      <c r="BJ4710" s="2" t="s">
        <v>17151</v>
      </c>
      <c r="BK4710" s="2" t="s">
        <v>17152</v>
      </c>
    </row>
    <row r="4711" spans="60:63" x14ac:dyDescent="0.35">
      <c r="BH4711" s="2" t="s">
        <v>6422</v>
      </c>
      <c r="BI4711" s="2" t="s">
        <v>16482</v>
      </c>
      <c r="BJ4711" s="2" t="s">
        <v>17151</v>
      </c>
      <c r="BK4711" s="2" t="s">
        <v>17152</v>
      </c>
    </row>
    <row r="4712" spans="60:63" x14ac:dyDescent="0.35">
      <c r="BH4712" s="2" t="s">
        <v>6388</v>
      </c>
      <c r="BI4712" s="2" t="s">
        <v>16482</v>
      </c>
      <c r="BJ4712" s="2" t="s">
        <v>17151</v>
      </c>
      <c r="BK4712" s="2" t="s">
        <v>17152</v>
      </c>
    </row>
    <row r="4713" spans="60:63" x14ac:dyDescent="0.35">
      <c r="BH4713" s="2" t="s">
        <v>6419</v>
      </c>
      <c r="BI4713" s="2" t="s">
        <v>16482</v>
      </c>
      <c r="BJ4713" s="2" t="s">
        <v>17151</v>
      </c>
      <c r="BK4713" s="2" t="s">
        <v>17152</v>
      </c>
    </row>
    <row r="4714" spans="60:63" x14ac:dyDescent="0.35">
      <c r="BH4714" s="2" t="s">
        <v>6386</v>
      </c>
      <c r="BI4714" s="2" t="s">
        <v>16482</v>
      </c>
      <c r="BJ4714" s="2" t="s">
        <v>17151</v>
      </c>
      <c r="BK4714" s="2" t="s">
        <v>17152</v>
      </c>
    </row>
    <row r="4715" spans="60:63" x14ac:dyDescent="0.35">
      <c r="BH4715" s="2" t="s">
        <v>6424</v>
      </c>
      <c r="BI4715" s="2" t="s">
        <v>16482</v>
      </c>
      <c r="BJ4715" s="2" t="s">
        <v>17151</v>
      </c>
      <c r="BK4715" s="2" t="s">
        <v>17152</v>
      </c>
    </row>
    <row r="4716" spans="60:63" x14ac:dyDescent="0.35">
      <c r="BH4716" s="2" t="s">
        <v>6403</v>
      </c>
      <c r="BI4716" s="2" t="s">
        <v>16482</v>
      </c>
      <c r="BJ4716" s="2" t="s">
        <v>17151</v>
      </c>
      <c r="BK4716" s="2" t="s">
        <v>17152</v>
      </c>
    </row>
    <row r="4717" spans="60:63" x14ac:dyDescent="0.35">
      <c r="BH4717" s="2" t="s">
        <v>6482</v>
      </c>
      <c r="BI4717" s="2" t="s">
        <v>16482</v>
      </c>
      <c r="BJ4717" s="2" t="s">
        <v>17151</v>
      </c>
      <c r="BK4717" s="2" t="s">
        <v>17152</v>
      </c>
    </row>
    <row r="4718" spans="60:63" x14ac:dyDescent="0.35">
      <c r="BH4718" s="2" t="s">
        <v>6325</v>
      </c>
      <c r="BI4718" s="2" t="s">
        <v>16482</v>
      </c>
      <c r="BJ4718" s="2" t="s">
        <v>17151</v>
      </c>
      <c r="BK4718" s="2" t="s">
        <v>17152</v>
      </c>
    </row>
    <row r="4719" spans="60:63" x14ac:dyDescent="0.35">
      <c r="BH4719" s="2" t="s">
        <v>6326</v>
      </c>
      <c r="BI4719" s="2" t="s">
        <v>16482</v>
      </c>
      <c r="BJ4719" s="2" t="s">
        <v>17151</v>
      </c>
      <c r="BK4719" s="2" t="s">
        <v>17152</v>
      </c>
    </row>
    <row r="4720" spans="60:63" x14ac:dyDescent="0.35">
      <c r="BH4720" s="2" t="s">
        <v>6281</v>
      </c>
      <c r="BI4720" s="2" t="s">
        <v>16482</v>
      </c>
      <c r="BJ4720" s="2" t="s">
        <v>17151</v>
      </c>
      <c r="BK4720" s="2" t="s">
        <v>17152</v>
      </c>
    </row>
    <row r="4721" spans="60:63" x14ac:dyDescent="0.35">
      <c r="BH4721" s="2" t="s">
        <v>6366</v>
      </c>
      <c r="BI4721" s="2" t="s">
        <v>16482</v>
      </c>
      <c r="BJ4721" s="2" t="s">
        <v>17151</v>
      </c>
      <c r="BK4721" s="2" t="s">
        <v>17152</v>
      </c>
    </row>
    <row r="4722" spans="60:63" x14ac:dyDescent="0.35">
      <c r="BH4722" s="2" t="s">
        <v>6402</v>
      </c>
      <c r="BI4722" s="2" t="s">
        <v>16482</v>
      </c>
      <c r="BJ4722" s="2" t="s">
        <v>16483</v>
      </c>
      <c r="BK4722" s="2" t="s">
        <v>17153</v>
      </c>
    </row>
    <row r="4723" spans="60:63" x14ac:dyDescent="0.35">
      <c r="BH4723" s="2" t="s">
        <v>6375</v>
      </c>
      <c r="BI4723" s="2" t="s">
        <v>16482</v>
      </c>
      <c r="BJ4723" s="2" t="s">
        <v>16483</v>
      </c>
      <c r="BK4723" s="2" t="s">
        <v>17153</v>
      </c>
    </row>
    <row r="4724" spans="60:63" x14ac:dyDescent="0.35">
      <c r="BH4724" s="2" t="s">
        <v>6258</v>
      </c>
      <c r="BI4724" s="2" t="s">
        <v>16482</v>
      </c>
      <c r="BJ4724" s="2" t="s">
        <v>16483</v>
      </c>
      <c r="BK4724" s="2" t="s">
        <v>17153</v>
      </c>
    </row>
    <row r="4725" spans="60:63" x14ac:dyDescent="0.35">
      <c r="BH4725" s="2" t="s">
        <v>6278</v>
      </c>
      <c r="BI4725" s="2" t="s">
        <v>16482</v>
      </c>
      <c r="BJ4725" s="2" t="s">
        <v>16483</v>
      </c>
      <c r="BK4725" s="2" t="s">
        <v>17153</v>
      </c>
    </row>
    <row r="4726" spans="60:63" x14ac:dyDescent="0.35">
      <c r="BH4726" s="2" t="s">
        <v>15630</v>
      </c>
      <c r="BI4726" s="2" t="s">
        <v>16400</v>
      </c>
      <c r="BJ4726" s="2" t="s">
        <v>17154</v>
      </c>
      <c r="BK4726" s="2" t="s">
        <v>17155</v>
      </c>
    </row>
    <row r="4727" spans="60:63" x14ac:dyDescent="0.35">
      <c r="BH4727" s="2" t="s">
        <v>15655</v>
      </c>
      <c r="BI4727" s="2" t="s">
        <v>16400</v>
      </c>
      <c r="BJ4727" s="2" t="s">
        <v>17154</v>
      </c>
      <c r="BK4727" s="2" t="s">
        <v>17155</v>
      </c>
    </row>
    <row r="4728" spans="60:63" x14ac:dyDescent="0.35">
      <c r="BH4728" s="2" t="s">
        <v>15831</v>
      </c>
      <c r="BI4728" s="2" t="s">
        <v>16400</v>
      </c>
      <c r="BJ4728" s="2" t="s">
        <v>17154</v>
      </c>
      <c r="BK4728" s="2" t="s">
        <v>17155</v>
      </c>
    </row>
    <row r="4729" spans="60:63" x14ac:dyDescent="0.35">
      <c r="BH4729" s="2" t="s">
        <v>15666</v>
      </c>
      <c r="BI4729" s="2" t="s">
        <v>16400</v>
      </c>
      <c r="BJ4729" s="2" t="s">
        <v>17154</v>
      </c>
      <c r="BK4729" s="2" t="s">
        <v>17155</v>
      </c>
    </row>
    <row r="4730" spans="60:63" x14ac:dyDescent="0.35">
      <c r="BH4730" s="2" t="s">
        <v>15796</v>
      </c>
      <c r="BI4730" s="2" t="s">
        <v>16400</v>
      </c>
      <c r="BJ4730" s="2" t="s">
        <v>17154</v>
      </c>
      <c r="BK4730" s="2" t="s">
        <v>17155</v>
      </c>
    </row>
    <row r="4731" spans="60:63" x14ac:dyDescent="0.35">
      <c r="BH4731" s="2" t="s">
        <v>15860</v>
      </c>
      <c r="BI4731" s="2" t="s">
        <v>16400</v>
      </c>
      <c r="BJ4731" s="2" t="s">
        <v>17154</v>
      </c>
      <c r="BK4731" s="2" t="s">
        <v>17155</v>
      </c>
    </row>
    <row r="4732" spans="60:63" x14ac:dyDescent="0.35">
      <c r="BH4732" s="2" t="s">
        <v>11672</v>
      </c>
      <c r="BI4732" s="2" t="s">
        <v>16405</v>
      </c>
      <c r="BJ4732" s="2" t="s">
        <v>17076</v>
      </c>
      <c r="BK4732" s="2" t="s">
        <v>17156</v>
      </c>
    </row>
    <row r="4733" spans="60:63" x14ac:dyDescent="0.35">
      <c r="BH4733" s="2" t="s">
        <v>11466</v>
      </c>
      <c r="BI4733" s="2" t="s">
        <v>16405</v>
      </c>
      <c r="BJ4733" s="2" t="s">
        <v>17076</v>
      </c>
      <c r="BK4733" s="2" t="s">
        <v>17156</v>
      </c>
    </row>
    <row r="4734" spans="60:63" x14ac:dyDescent="0.35">
      <c r="BH4734" s="2" t="s">
        <v>11070</v>
      </c>
      <c r="BI4734" s="2" t="s">
        <v>16405</v>
      </c>
      <c r="BJ4734" s="2" t="s">
        <v>17076</v>
      </c>
      <c r="BK4734" s="2" t="s">
        <v>17156</v>
      </c>
    </row>
    <row r="4735" spans="60:63" x14ac:dyDescent="0.35">
      <c r="BH4735" s="2" t="s">
        <v>11464</v>
      </c>
      <c r="BI4735" s="2" t="s">
        <v>16405</v>
      </c>
      <c r="BJ4735" s="2" t="s">
        <v>17076</v>
      </c>
      <c r="BK4735" s="2" t="s">
        <v>17156</v>
      </c>
    </row>
    <row r="4736" spans="60:63" x14ac:dyDescent="0.35">
      <c r="BH4736" s="2" t="s">
        <v>12144</v>
      </c>
      <c r="BI4736" s="2" t="s">
        <v>16405</v>
      </c>
      <c r="BJ4736" s="2" t="s">
        <v>17076</v>
      </c>
      <c r="BK4736" s="2" t="s">
        <v>17156</v>
      </c>
    </row>
    <row r="4737" spans="60:63" x14ac:dyDescent="0.35">
      <c r="BH4737" s="2" t="s">
        <v>12124</v>
      </c>
      <c r="BI4737" s="2" t="s">
        <v>16405</v>
      </c>
      <c r="BJ4737" s="2" t="s">
        <v>17076</v>
      </c>
      <c r="BK4737" s="2" t="s">
        <v>17156</v>
      </c>
    </row>
    <row r="4738" spans="60:63" x14ac:dyDescent="0.35">
      <c r="BH4738" s="2" t="s">
        <v>11823</v>
      </c>
      <c r="BI4738" s="2" t="s">
        <v>16405</v>
      </c>
      <c r="BJ4738" s="2" t="s">
        <v>17076</v>
      </c>
      <c r="BK4738" s="2" t="s">
        <v>17156</v>
      </c>
    </row>
    <row r="4739" spans="60:63" x14ac:dyDescent="0.35">
      <c r="BH4739" s="2" t="s">
        <v>11449</v>
      </c>
      <c r="BI4739" s="2" t="s">
        <v>16405</v>
      </c>
      <c r="BJ4739" s="2" t="s">
        <v>17076</v>
      </c>
      <c r="BK4739" s="2" t="s">
        <v>17156</v>
      </c>
    </row>
    <row r="4740" spans="60:63" x14ac:dyDescent="0.35">
      <c r="BH4740" s="2" t="s">
        <v>11105</v>
      </c>
      <c r="BI4740" s="2" t="s">
        <v>16405</v>
      </c>
      <c r="BJ4740" s="2" t="s">
        <v>17076</v>
      </c>
      <c r="BK4740" s="2" t="s">
        <v>17156</v>
      </c>
    </row>
    <row r="4741" spans="60:63" x14ac:dyDescent="0.35">
      <c r="BH4741" s="2" t="s">
        <v>11424</v>
      </c>
      <c r="BI4741" s="2" t="s">
        <v>16405</v>
      </c>
      <c r="BJ4741" s="2" t="s">
        <v>17076</v>
      </c>
      <c r="BK4741" s="2" t="s">
        <v>17156</v>
      </c>
    </row>
    <row r="4742" spans="60:63" x14ac:dyDescent="0.35">
      <c r="BH4742" s="2" t="s">
        <v>11006</v>
      </c>
      <c r="BI4742" s="2" t="s">
        <v>16405</v>
      </c>
      <c r="BJ4742" s="2" t="s">
        <v>17076</v>
      </c>
      <c r="BK4742" s="2" t="s">
        <v>17156</v>
      </c>
    </row>
    <row r="4743" spans="60:63" x14ac:dyDescent="0.35">
      <c r="BH4743" s="2" t="s">
        <v>12264</v>
      </c>
      <c r="BI4743" s="2" t="s">
        <v>16405</v>
      </c>
      <c r="BJ4743" s="2" t="s">
        <v>17076</v>
      </c>
      <c r="BK4743" s="2" t="s">
        <v>17156</v>
      </c>
    </row>
    <row r="4744" spans="60:63" x14ac:dyDescent="0.35">
      <c r="BH4744" s="2" t="s">
        <v>11630</v>
      </c>
      <c r="BI4744" s="2" t="s">
        <v>16405</v>
      </c>
      <c r="BJ4744" s="2" t="s">
        <v>17076</v>
      </c>
      <c r="BK4744" s="2" t="s">
        <v>17156</v>
      </c>
    </row>
    <row r="4745" spans="60:63" x14ac:dyDescent="0.35">
      <c r="BH4745" s="2" t="s">
        <v>11158</v>
      </c>
      <c r="BI4745" s="2" t="s">
        <v>16405</v>
      </c>
      <c r="BJ4745" s="2" t="s">
        <v>17076</v>
      </c>
      <c r="BK4745" s="2" t="s">
        <v>17156</v>
      </c>
    </row>
    <row r="4746" spans="60:63" x14ac:dyDescent="0.35">
      <c r="BH4746" s="2" t="s">
        <v>12188</v>
      </c>
      <c r="BI4746" s="2" t="s">
        <v>16405</v>
      </c>
      <c r="BJ4746" s="2" t="s">
        <v>17076</v>
      </c>
      <c r="BK4746" s="2" t="s">
        <v>17156</v>
      </c>
    </row>
    <row r="4747" spans="60:63" x14ac:dyDescent="0.35">
      <c r="BH4747" s="2" t="s">
        <v>11088</v>
      </c>
      <c r="BI4747" s="2" t="s">
        <v>16405</v>
      </c>
      <c r="BJ4747" s="2" t="s">
        <v>17076</v>
      </c>
      <c r="BK4747" s="2" t="s">
        <v>17156</v>
      </c>
    </row>
    <row r="4748" spans="60:63" x14ac:dyDescent="0.35">
      <c r="BH4748" s="2" t="s">
        <v>11394</v>
      </c>
      <c r="BI4748" s="2" t="s">
        <v>16405</v>
      </c>
      <c r="BJ4748" s="2" t="s">
        <v>17076</v>
      </c>
      <c r="BK4748" s="2" t="s">
        <v>17156</v>
      </c>
    </row>
    <row r="4749" spans="60:63" x14ac:dyDescent="0.35">
      <c r="BH4749" s="2" t="s">
        <v>11044</v>
      </c>
      <c r="BI4749" s="2" t="s">
        <v>16405</v>
      </c>
      <c r="BJ4749" s="2" t="s">
        <v>17076</v>
      </c>
      <c r="BK4749" s="2" t="s">
        <v>17156</v>
      </c>
    </row>
    <row r="4750" spans="60:63" x14ac:dyDescent="0.35">
      <c r="BH4750" s="2" t="s">
        <v>11388</v>
      </c>
      <c r="BI4750" s="2" t="s">
        <v>16405</v>
      </c>
      <c r="BJ4750" s="2" t="s">
        <v>17076</v>
      </c>
      <c r="BK4750" s="2" t="s">
        <v>17156</v>
      </c>
    </row>
    <row r="4751" spans="60:63" x14ac:dyDescent="0.35">
      <c r="BH4751" s="2" t="s">
        <v>11465</v>
      </c>
      <c r="BI4751" s="2" t="s">
        <v>16405</v>
      </c>
      <c r="BJ4751" s="2" t="s">
        <v>17076</v>
      </c>
      <c r="BK4751" s="2" t="s">
        <v>17156</v>
      </c>
    </row>
    <row r="4752" spans="60:63" x14ac:dyDescent="0.35">
      <c r="BH4752" s="2" t="s">
        <v>11104</v>
      </c>
      <c r="BI4752" s="2" t="s">
        <v>16405</v>
      </c>
      <c r="BJ4752" s="2" t="s">
        <v>17076</v>
      </c>
      <c r="BK4752" s="2" t="s">
        <v>17156</v>
      </c>
    </row>
    <row r="4753" spans="60:63" x14ac:dyDescent="0.35">
      <c r="BH4753" s="2" t="s">
        <v>11579</v>
      </c>
      <c r="BI4753" s="2" t="s">
        <v>16405</v>
      </c>
      <c r="BJ4753" s="2" t="s">
        <v>17076</v>
      </c>
      <c r="BK4753" s="2" t="s">
        <v>17156</v>
      </c>
    </row>
    <row r="4754" spans="60:63" x14ac:dyDescent="0.35">
      <c r="BH4754" s="2" t="s">
        <v>11468</v>
      </c>
      <c r="BI4754" s="2" t="s">
        <v>16405</v>
      </c>
      <c r="BJ4754" s="2" t="s">
        <v>17076</v>
      </c>
      <c r="BK4754" s="2" t="s">
        <v>17156</v>
      </c>
    </row>
    <row r="4755" spans="60:63" x14ac:dyDescent="0.35">
      <c r="BH4755" s="2" t="s">
        <v>11002</v>
      </c>
      <c r="BI4755" s="2" t="s">
        <v>16405</v>
      </c>
      <c r="BJ4755" s="2" t="s">
        <v>17076</v>
      </c>
      <c r="BK4755" s="2" t="s">
        <v>17156</v>
      </c>
    </row>
    <row r="4756" spans="60:63" x14ac:dyDescent="0.35">
      <c r="BH4756" s="2" t="s">
        <v>11359</v>
      </c>
      <c r="BI4756" s="2" t="s">
        <v>16405</v>
      </c>
      <c r="BJ4756" s="2" t="s">
        <v>17076</v>
      </c>
      <c r="BK4756" s="2" t="s">
        <v>17156</v>
      </c>
    </row>
    <row r="4757" spans="60:63" x14ac:dyDescent="0.35">
      <c r="BH4757" s="2" t="s">
        <v>11442</v>
      </c>
      <c r="BI4757" s="2" t="s">
        <v>16405</v>
      </c>
      <c r="BJ4757" s="2" t="s">
        <v>17076</v>
      </c>
      <c r="BK4757" s="2" t="s">
        <v>17156</v>
      </c>
    </row>
    <row r="4758" spans="60:63" x14ac:dyDescent="0.35">
      <c r="BH4758" s="2" t="s">
        <v>12295</v>
      </c>
      <c r="BI4758" s="2" t="s">
        <v>16405</v>
      </c>
      <c r="BJ4758" s="2" t="s">
        <v>17076</v>
      </c>
      <c r="BK4758" s="2" t="s">
        <v>17156</v>
      </c>
    </row>
    <row r="4759" spans="60:63" x14ac:dyDescent="0.35">
      <c r="BH4759" s="2" t="s">
        <v>5539</v>
      </c>
      <c r="BI4759" s="2" t="s">
        <v>16510</v>
      </c>
      <c r="BJ4759" s="2" t="s">
        <v>16716</v>
      </c>
      <c r="BK4759" s="2" t="s">
        <v>17157</v>
      </c>
    </row>
    <row r="4760" spans="60:63" x14ac:dyDescent="0.35">
      <c r="BH4760" s="2" t="s">
        <v>5568</v>
      </c>
      <c r="BI4760" s="2" t="s">
        <v>16510</v>
      </c>
      <c r="BJ4760" s="2" t="s">
        <v>16716</v>
      </c>
      <c r="BK4760" s="2" t="s">
        <v>17157</v>
      </c>
    </row>
    <row r="4761" spans="60:63" x14ac:dyDescent="0.35">
      <c r="BH4761" s="2" t="s">
        <v>5397</v>
      </c>
      <c r="BI4761" s="2" t="s">
        <v>16510</v>
      </c>
      <c r="BJ4761" s="2" t="s">
        <v>16716</v>
      </c>
      <c r="BK4761" s="2" t="s">
        <v>17157</v>
      </c>
    </row>
    <row r="4762" spans="60:63" x14ac:dyDescent="0.35">
      <c r="BH4762" s="2" t="s">
        <v>5463</v>
      </c>
      <c r="BI4762" s="2" t="s">
        <v>16510</v>
      </c>
      <c r="BJ4762" s="2" t="s">
        <v>16716</v>
      </c>
      <c r="BK4762" s="2" t="s">
        <v>17157</v>
      </c>
    </row>
    <row r="4763" spans="60:63" x14ac:dyDescent="0.35">
      <c r="BH4763" s="2" t="s">
        <v>5714</v>
      </c>
      <c r="BI4763" s="2" t="s">
        <v>16510</v>
      </c>
      <c r="BJ4763" s="2" t="s">
        <v>16716</v>
      </c>
      <c r="BK4763" s="2" t="s">
        <v>17157</v>
      </c>
    </row>
    <row r="4764" spans="60:63" x14ac:dyDescent="0.35">
      <c r="BH4764" s="2" t="s">
        <v>5570</v>
      </c>
      <c r="BI4764" s="2" t="s">
        <v>16510</v>
      </c>
      <c r="BJ4764" s="2" t="s">
        <v>16716</v>
      </c>
      <c r="BK4764" s="2" t="s">
        <v>17157</v>
      </c>
    </row>
    <row r="4765" spans="60:63" x14ac:dyDescent="0.35">
      <c r="BH4765" s="2" t="s">
        <v>5573</v>
      </c>
      <c r="BI4765" s="2" t="s">
        <v>16510</v>
      </c>
      <c r="BJ4765" s="2" t="s">
        <v>16716</v>
      </c>
      <c r="BK4765" s="2" t="s">
        <v>17157</v>
      </c>
    </row>
    <row r="4766" spans="60:63" x14ac:dyDescent="0.35">
      <c r="BH4766" s="2" t="s">
        <v>5574</v>
      </c>
      <c r="BI4766" s="2" t="s">
        <v>16510</v>
      </c>
      <c r="BJ4766" s="2" t="s">
        <v>16716</v>
      </c>
      <c r="BK4766" s="2" t="s">
        <v>17157</v>
      </c>
    </row>
    <row r="4767" spans="60:63" x14ac:dyDescent="0.35">
      <c r="BH4767" s="2" t="s">
        <v>11914</v>
      </c>
      <c r="BI4767" s="2" t="s">
        <v>16405</v>
      </c>
      <c r="BJ4767" s="2" t="s">
        <v>16718</v>
      </c>
      <c r="BK4767" s="2" t="s">
        <v>16718</v>
      </c>
    </row>
    <row r="4768" spans="60:63" x14ac:dyDescent="0.35">
      <c r="BH4768" s="2" t="s">
        <v>11909</v>
      </c>
      <c r="BI4768" s="2" t="s">
        <v>16405</v>
      </c>
      <c r="BJ4768" s="2" t="s">
        <v>16718</v>
      </c>
      <c r="BK4768" s="2" t="s">
        <v>16718</v>
      </c>
    </row>
    <row r="4769" spans="60:63" x14ac:dyDescent="0.35">
      <c r="BH4769" s="2" t="s">
        <v>11172</v>
      </c>
      <c r="BI4769" s="2" t="s">
        <v>16405</v>
      </c>
      <c r="BJ4769" s="2" t="s">
        <v>16718</v>
      </c>
      <c r="BK4769" s="2" t="s">
        <v>16718</v>
      </c>
    </row>
    <row r="4770" spans="60:63" x14ac:dyDescent="0.35">
      <c r="BH4770" s="2" t="s">
        <v>11841</v>
      </c>
      <c r="BI4770" s="2" t="s">
        <v>16405</v>
      </c>
      <c r="BJ4770" s="2" t="s">
        <v>16718</v>
      </c>
      <c r="BK4770" s="2" t="s">
        <v>16718</v>
      </c>
    </row>
    <row r="4771" spans="60:63" x14ac:dyDescent="0.35">
      <c r="BH4771" s="2" t="s">
        <v>12167</v>
      </c>
      <c r="BI4771" s="2" t="s">
        <v>16405</v>
      </c>
      <c r="BJ4771" s="2" t="s">
        <v>16718</v>
      </c>
      <c r="BK4771" s="2" t="s">
        <v>16718</v>
      </c>
    </row>
    <row r="4772" spans="60:63" x14ac:dyDescent="0.35">
      <c r="BH4772" s="2" t="s">
        <v>11649</v>
      </c>
      <c r="BI4772" s="2" t="s">
        <v>16405</v>
      </c>
      <c r="BJ4772" s="2" t="s">
        <v>16718</v>
      </c>
      <c r="BK4772" s="2" t="s">
        <v>16718</v>
      </c>
    </row>
    <row r="4773" spans="60:63" x14ac:dyDescent="0.35">
      <c r="BH4773" s="2" t="s">
        <v>11697</v>
      </c>
      <c r="BI4773" s="2" t="s">
        <v>16405</v>
      </c>
      <c r="BJ4773" s="2" t="s">
        <v>16718</v>
      </c>
      <c r="BK4773" s="2" t="s">
        <v>16718</v>
      </c>
    </row>
    <row r="4774" spans="60:63" x14ac:dyDescent="0.35">
      <c r="BH4774" s="2" t="s">
        <v>11911</v>
      </c>
      <c r="BI4774" s="2" t="s">
        <v>16405</v>
      </c>
      <c r="BJ4774" s="2" t="s">
        <v>16718</v>
      </c>
      <c r="BK4774" s="2" t="s">
        <v>16718</v>
      </c>
    </row>
    <row r="4775" spans="60:63" x14ac:dyDescent="0.35">
      <c r="BH4775" s="2" t="s">
        <v>12185</v>
      </c>
      <c r="BI4775" s="2" t="s">
        <v>16405</v>
      </c>
      <c r="BJ4775" s="2" t="s">
        <v>16718</v>
      </c>
      <c r="BK4775" s="2" t="s">
        <v>16718</v>
      </c>
    </row>
    <row r="4776" spans="60:63" x14ac:dyDescent="0.35">
      <c r="BH4776" s="2" t="s">
        <v>12178</v>
      </c>
      <c r="BI4776" s="2" t="s">
        <v>16405</v>
      </c>
      <c r="BJ4776" s="2" t="s">
        <v>16718</v>
      </c>
      <c r="BK4776" s="2" t="s">
        <v>16718</v>
      </c>
    </row>
    <row r="4777" spans="60:63" x14ac:dyDescent="0.35">
      <c r="BH4777" s="2" t="s">
        <v>11274</v>
      </c>
      <c r="BI4777" s="2" t="s">
        <v>16405</v>
      </c>
      <c r="BJ4777" s="2" t="s">
        <v>16718</v>
      </c>
      <c r="BK4777" s="2" t="s">
        <v>16718</v>
      </c>
    </row>
    <row r="4778" spans="60:63" x14ac:dyDescent="0.35">
      <c r="BH4778" s="2" t="s">
        <v>11912</v>
      </c>
      <c r="BI4778" s="2" t="s">
        <v>16405</v>
      </c>
      <c r="BJ4778" s="2" t="s">
        <v>16718</v>
      </c>
      <c r="BK4778" s="2" t="s">
        <v>16718</v>
      </c>
    </row>
    <row r="4779" spans="60:63" x14ac:dyDescent="0.35">
      <c r="BH4779" s="2" t="s">
        <v>11866</v>
      </c>
      <c r="BI4779" s="2" t="s">
        <v>16405</v>
      </c>
      <c r="BJ4779" s="2" t="s">
        <v>16718</v>
      </c>
      <c r="BK4779" s="2" t="s">
        <v>16718</v>
      </c>
    </row>
    <row r="4780" spans="60:63" x14ac:dyDescent="0.35">
      <c r="BH4780" s="2" t="s">
        <v>11908</v>
      </c>
      <c r="BI4780" s="2" t="s">
        <v>16405</v>
      </c>
      <c r="BJ4780" s="2" t="s">
        <v>16718</v>
      </c>
      <c r="BK4780" s="2" t="s">
        <v>16718</v>
      </c>
    </row>
    <row r="4781" spans="60:63" x14ac:dyDescent="0.35">
      <c r="BH4781" s="2" t="s">
        <v>11800</v>
      </c>
      <c r="BI4781" s="2" t="s">
        <v>16405</v>
      </c>
      <c r="BJ4781" s="2" t="s">
        <v>16718</v>
      </c>
      <c r="BK4781" s="2" t="s">
        <v>16718</v>
      </c>
    </row>
    <row r="4782" spans="60:63" x14ac:dyDescent="0.35">
      <c r="BH4782" s="2" t="s">
        <v>16317</v>
      </c>
      <c r="BI4782" s="2" t="s">
        <v>16417</v>
      </c>
      <c r="BJ4782" s="2" t="s">
        <v>16418</v>
      </c>
      <c r="BK4782" s="2" t="s">
        <v>17158</v>
      </c>
    </row>
    <row r="4783" spans="60:63" x14ac:dyDescent="0.35">
      <c r="BH4783" s="2" t="s">
        <v>16350</v>
      </c>
      <c r="BI4783" s="2" t="s">
        <v>16417</v>
      </c>
      <c r="BJ4783" s="2" t="s">
        <v>16418</v>
      </c>
      <c r="BK4783" s="2" t="s">
        <v>17158</v>
      </c>
    </row>
    <row r="4784" spans="60:63" x14ac:dyDescent="0.35">
      <c r="BH4784" s="2" t="s">
        <v>16346</v>
      </c>
      <c r="BI4784" s="2" t="s">
        <v>16417</v>
      </c>
      <c r="BJ4784" s="2" t="s">
        <v>16418</v>
      </c>
      <c r="BK4784" s="2" t="s">
        <v>17158</v>
      </c>
    </row>
    <row r="4785" spans="60:63" x14ac:dyDescent="0.35">
      <c r="BH4785" s="2" t="s">
        <v>16349</v>
      </c>
      <c r="BI4785" s="2" t="s">
        <v>16417</v>
      </c>
      <c r="BJ4785" s="2" t="s">
        <v>16418</v>
      </c>
      <c r="BK4785" s="2" t="s">
        <v>17158</v>
      </c>
    </row>
    <row r="4786" spans="60:63" x14ac:dyDescent="0.35">
      <c r="BH4786" s="2" t="s">
        <v>16223</v>
      </c>
      <c r="BI4786" s="2" t="s">
        <v>16417</v>
      </c>
      <c r="BJ4786" s="2" t="s">
        <v>16418</v>
      </c>
      <c r="BK4786" s="2" t="s">
        <v>17158</v>
      </c>
    </row>
    <row r="4787" spans="60:63" x14ac:dyDescent="0.35">
      <c r="BH4787" s="2" t="s">
        <v>16225</v>
      </c>
      <c r="BI4787" s="2" t="s">
        <v>16417</v>
      </c>
      <c r="BJ4787" s="2" t="s">
        <v>16418</v>
      </c>
      <c r="BK4787" s="2" t="s">
        <v>17158</v>
      </c>
    </row>
    <row r="4788" spans="60:63" x14ac:dyDescent="0.35">
      <c r="BH4788" s="2" t="s">
        <v>7814</v>
      </c>
      <c r="BI4788" s="2" t="s">
        <v>16669</v>
      </c>
      <c r="BJ4788" s="2" t="s">
        <v>16670</v>
      </c>
      <c r="BK4788" s="2" t="s">
        <v>17159</v>
      </c>
    </row>
    <row r="4789" spans="60:63" x14ac:dyDescent="0.35">
      <c r="BH4789" s="2" t="s">
        <v>7706</v>
      </c>
      <c r="BI4789" s="2" t="s">
        <v>16669</v>
      </c>
      <c r="BJ4789" s="2" t="s">
        <v>16670</v>
      </c>
      <c r="BK4789" s="2" t="s">
        <v>17159</v>
      </c>
    </row>
    <row r="4790" spans="60:63" x14ac:dyDescent="0.35">
      <c r="BH4790" s="2" t="s">
        <v>7636</v>
      </c>
      <c r="BI4790" s="2" t="s">
        <v>16669</v>
      </c>
      <c r="BJ4790" s="2" t="s">
        <v>16670</v>
      </c>
      <c r="BK4790" s="2" t="s">
        <v>17159</v>
      </c>
    </row>
    <row r="4791" spans="60:63" x14ac:dyDescent="0.35">
      <c r="BH4791" s="2" t="s">
        <v>7657</v>
      </c>
      <c r="BI4791" s="2" t="s">
        <v>16669</v>
      </c>
      <c r="BJ4791" s="2" t="s">
        <v>16670</v>
      </c>
      <c r="BK4791" s="2" t="s">
        <v>17159</v>
      </c>
    </row>
    <row r="4792" spans="60:63" x14ac:dyDescent="0.35">
      <c r="BH4792" s="2" t="s">
        <v>7746</v>
      </c>
      <c r="BI4792" s="2" t="s">
        <v>16669</v>
      </c>
      <c r="BJ4792" s="2" t="s">
        <v>16670</v>
      </c>
      <c r="BK4792" s="2" t="s">
        <v>17159</v>
      </c>
    </row>
    <row r="4793" spans="60:63" x14ac:dyDescent="0.35">
      <c r="BH4793" s="2" t="s">
        <v>7649</v>
      </c>
      <c r="BI4793" s="2" t="s">
        <v>16669</v>
      </c>
      <c r="BJ4793" s="2" t="s">
        <v>16670</v>
      </c>
      <c r="BK4793" s="2" t="s">
        <v>17159</v>
      </c>
    </row>
    <row r="4794" spans="60:63" x14ac:dyDescent="0.35">
      <c r="BH4794" s="2" t="s">
        <v>7713</v>
      </c>
      <c r="BI4794" s="2" t="s">
        <v>16669</v>
      </c>
      <c r="BJ4794" s="2" t="s">
        <v>16670</v>
      </c>
      <c r="BK4794" s="2" t="s">
        <v>17159</v>
      </c>
    </row>
    <row r="4795" spans="60:63" x14ac:dyDescent="0.35">
      <c r="BH4795" s="2" t="s">
        <v>7739</v>
      </c>
      <c r="BI4795" s="2" t="s">
        <v>16669</v>
      </c>
      <c r="BJ4795" s="2" t="s">
        <v>16670</v>
      </c>
      <c r="BK4795" s="2" t="s">
        <v>17159</v>
      </c>
    </row>
    <row r="4796" spans="60:63" x14ac:dyDescent="0.35">
      <c r="BH4796" s="2" t="s">
        <v>7799</v>
      </c>
      <c r="BI4796" s="2" t="s">
        <v>16669</v>
      </c>
      <c r="BJ4796" s="2" t="s">
        <v>16670</v>
      </c>
      <c r="BK4796" s="2" t="s">
        <v>17159</v>
      </c>
    </row>
    <row r="4797" spans="60:63" x14ac:dyDescent="0.35">
      <c r="BH4797" s="2" t="s">
        <v>7668</v>
      </c>
      <c r="BI4797" s="2" t="s">
        <v>16669</v>
      </c>
      <c r="BJ4797" s="2" t="s">
        <v>16670</v>
      </c>
      <c r="BK4797" s="2" t="s">
        <v>17159</v>
      </c>
    </row>
    <row r="4798" spans="60:63" x14ac:dyDescent="0.35">
      <c r="BH4798" s="2" t="s">
        <v>3926</v>
      </c>
      <c r="BI4798" s="2" t="s">
        <v>16605</v>
      </c>
      <c r="BJ4798" s="2" t="s">
        <v>16863</v>
      </c>
      <c r="BK4798" s="2" t="s">
        <v>17160</v>
      </c>
    </row>
    <row r="4799" spans="60:63" x14ac:dyDescent="0.35">
      <c r="BH4799" s="2" t="s">
        <v>3833</v>
      </c>
      <c r="BI4799" s="2" t="s">
        <v>16605</v>
      </c>
      <c r="BJ4799" s="2" t="s">
        <v>16863</v>
      </c>
      <c r="BK4799" s="2" t="s">
        <v>17160</v>
      </c>
    </row>
    <row r="4800" spans="60:63" x14ac:dyDescent="0.35">
      <c r="BH4800" s="2" t="s">
        <v>3722</v>
      </c>
      <c r="BI4800" s="2" t="s">
        <v>16605</v>
      </c>
      <c r="BJ4800" s="2" t="s">
        <v>16863</v>
      </c>
      <c r="BK4800" s="2" t="s">
        <v>17160</v>
      </c>
    </row>
    <row r="4801" spans="60:63" x14ac:dyDescent="0.35">
      <c r="BH4801" s="2" t="s">
        <v>3702</v>
      </c>
      <c r="BI4801" s="2" t="s">
        <v>16605</v>
      </c>
      <c r="BJ4801" s="2" t="s">
        <v>16863</v>
      </c>
      <c r="BK4801" s="2" t="s">
        <v>17160</v>
      </c>
    </row>
    <row r="4802" spans="60:63" x14ac:dyDescent="0.35">
      <c r="BH4802" s="2" t="s">
        <v>3631</v>
      </c>
      <c r="BI4802" s="2" t="s">
        <v>16605</v>
      </c>
      <c r="BJ4802" s="2" t="s">
        <v>16863</v>
      </c>
      <c r="BK4802" s="2" t="s">
        <v>17160</v>
      </c>
    </row>
    <row r="4803" spans="60:63" x14ac:dyDescent="0.35">
      <c r="BH4803" s="2" t="s">
        <v>3838</v>
      </c>
      <c r="BI4803" s="2" t="s">
        <v>16605</v>
      </c>
      <c r="BJ4803" s="2" t="s">
        <v>16863</v>
      </c>
      <c r="BK4803" s="2" t="s">
        <v>17160</v>
      </c>
    </row>
    <row r="4804" spans="60:63" x14ac:dyDescent="0.35">
      <c r="BH4804" s="2" t="s">
        <v>3794</v>
      </c>
      <c r="BI4804" s="2" t="s">
        <v>16605</v>
      </c>
      <c r="BJ4804" s="2" t="s">
        <v>16863</v>
      </c>
      <c r="BK4804" s="2" t="s">
        <v>17160</v>
      </c>
    </row>
    <row r="4805" spans="60:63" x14ac:dyDescent="0.35">
      <c r="BH4805" s="2" t="s">
        <v>3680</v>
      </c>
      <c r="BI4805" s="2" t="s">
        <v>16605</v>
      </c>
      <c r="BJ4805" s="2" t="s">
        <v>16863</v>
      </c>
      <c r="BK4805" s="2" t="s">
        <v>17160</v>
      </c>
    </row>
    <row r="4806" spans="60:63" x14ac:dyDescent="0.35">
      <c r="BH4806" s="2" t="s">
        <v>3700</v>
      </c>
      <c r="BI4806" s="2" t="s">
        <v>16605</v>
      </c>
      <c r="BJ4806" s="2" t="s">
        <v>16863</v>
      </c>
      <c r="BK4806" s="2" t="s">
        <v>17160</v>
      </c>
    </row>
    <row r="4807" spans="60:63" x14ac:dyDescent="0.35">
      <c r="BH4807" s="2" t="s">
        <v>3924</v>
      </c>
      <c r="BI4807" s="2" t="s">
        <v>16605</v>
      </c>
      <c r="BJ4807" s="2" t="s">
        <v>16863</v>
      </c>
      <c r="BK4807" s="2" t="s">
        <v>17160</v>
      </c>
    </row>
    <row r="4808" spans="60:63" x14ac:dyDescent="0.35">
      <c r="BH4808" s="2" t="s">
        <v>3875</v>
      </c>
      <c r="BI4808" s="2" t="s">
        <v>16605</v>
      </c>
      <c r="BJ4808" s="2" t="s">
        <v>16863</v>
      </c>
      <c r="BK4808" s="2" t="s">
        <v>17160</v>
      </c>
    </row>
    <row r="4809" spans="60:63" x14ac:dyDescent="0.35">
      <c r="BH4809" s="2" t="s">
        <v>3699</v>
      </c>
      <c r="BI4809" s="2" t="s">
        <v>16605</v>
      </c>
      <c r="BJ4809" s="2" t="s">
        <v>16863</v>
      </c>
      <c r="BK4809" s="2" t="s">
        <v>17160</v>
      </c>
    </row>
    <row r="4810" spans="60:63" x14ac:dyDescent="0.35">
      <c r="BH4810" s="2" t="s">
        <v>3684</v>
      </c>
      <c r="BI4810" s="2" t="s">
        <v>16605</v>
      </c>
      <c r="BJ4810" s="2" t="s">
        <v>16863</v>
      </c>
      <c r="BK4810" s="2" t="s">
        <v>17160</v>
      </c>
    </row>
    <row r="4811" spans="60:63" x14ac:dyDescent="0.35">
      <c r="BH4811" s="2" t="s">
        <v>3978</v>
      </c>
      <c r="BI4811" s="2" t="s">
        <v>16605</v>
      </c>
      <c r="BJ4811" s="2" t="s">
        <v>16863</v>
      </c>
      <c r="BK4811" s="2" t="s">
        <v>17160</v>
      </c>
    </row>
    <row r="4812" spans="60:63" x14ac:dyDescent="0.35">
      <c r="BH4812" s="2" t="s">
        <v>14823</v>
      </c>
      <c r="BI4812" s="2" t="s">
        <v>16543</v>
      </c>
      <c r="BJ4812" s="2" t="s">
        <v>17052</v>
      </c>
      <c r="BK4812" s="2" t="s">
        <v>17161</v>
      </c>
    </row>
    <row r="4813" spans="60:63" x14ac:dyDescent="0.35">
      <c r="BH4813" s="2" t="s">
        <v>14714</v>
      </c>
      <c r="BI4813" s="2" t="s">
        <v>16543</v>
      </c>
      <c r="BJ4813" s="2" t="s">
        <v>17052</v>
      </c>
      <c r="BK4813" s="2" t="s">
        <v>17161</v>
      </c>
    </row>
    <row r="4814" spans="60:63" x14ac:dyDescent="0.35">
      <c r="BH4814" s="2" t="s">
        <v>14716</v>
      </c>
      <c r="BI4814" s="2" t="s">
        <v>16543</v>
      </c>
      <c r="BJ4814" s="2" t="s">
        <v>17052</v>
      </c>
      <c r="BK4814" s="2" t="s">
        <v>17161</v>
      </c>
    </row>
    <row r="4815" spans="60:63" x14ac:dyDescent="0.35">
      <c r="BH4815" s="2" t="s">
        <v>14786</v>
      </c>
      <c r="BI4815" s="2" t="s">
        <v>16543</v>
      </c>
      <c r="BJ4815" s="2" t="s">
        <v>17052</v>
      </c>
      <c r="BK4815" s="2" t="s">
        <v>17161</v>
      </c>
    </row>
    <row r="4816" spans="60:63" x14ac:dyDescent="0.35">
      <c r="BH4816" s="2" t="s">
        <v>14800</v>
      </c>
      <c r="BI4816" s="2" t="s">
        <v>16543</v>
      </c>
      <c r="BJ4816" s="2" t="s">
        <v>17052</v>
      </c>
      <c r="BK4816" s="2" t="s">
        <v>17161</v>
      </c>
    </row>
    <row r="4817" spans="60:63" x14ac:dyDescent="0.35">
      <c r="BH4817" s="2" t="s">
        <v>14694</v>
      </c>
      <c r="BI4817" s="2" t="s">
        <v>16543</v>
      </c>
      <c r="BJ4817" s="2" t="s">
        <v>17052</v>
      </c>
      <c r="BK4817" s="2" t="s">
        <v>17161</v>
      </c>
    </row>
    <row r="4818" spans="60:63" x14ac:dyDescent="0.35">
      <c r="BH4818" s="2" t="s">
        <v>8614</v>
      </c>
      <c r="BI4818" s="2" t="s">
        <v>16785</v>
      </c>
      <c r="BJ4818" s="2" t="s">
        <v>17162</v>
      </c>
      <c r="BK4818" s="2" t="s">
        <v>17163</v>
      </c>
    </row>
    <row r="4819" spans="60:63" x14ac:dyDescent="0.35">
      <c r="BH4819" s="2" t="s">
        <v>8941</v>
      </c>
      <c r="BI4819" s="2" t="s">
        <v>16785</v>
      </c>
      <c r="BJ4819" s="2" t="s">
        <v>17162</v>
      </c>
      <c r="BK4819" s="2" t="s">
        <v>17163</v>
      </c>
    </row>
    <row r="4820" spans="60:63" x14ac:dyDescent="0.35">
      <c r="BH4820" s="2" t="s">
        <v>8900</v>
      </c>
      <c r="BI4820" s="2" t="s">
        <v>16785</v>
      </c>
      <c r="BJ4820" s="2" t="s">
        <v>17162</v>
      </c>
      <c r="BK4820" s="2" t="s">
        <v>17163</v>
      </c>
    </row>
    <row r="4821" spans="60:63" x14ac:dyDescent="0.35">
      <c r="BH4821" s="2" t="s">
        <v>8623</v>
      </c>
      <c r="BI4821" s="2" t="s">
        <v>16785</v>
      </c>
      <c r="BJ4821" s="2" t="s">
        <v>17162</v>
      </c>
      <c r="BK4821" s="2" t="s">
        <v>17163</v>
      </c>
    </row>
    <row r="4822" spans="60:63" x14ac:dyDescent="0.35">
      <c r="BH4822" s="2" t="s">
        <v>8905</v>
      </c>
      <c r="BI4822" s="2" t="s">
        <v>16785</v>
      </c>
      <c r="BJ4822" s="2" t="s">
        <v>17162</v>
      </c>
      <c r="BK4822" s="2" t="s">
        <v>17163</v>
      </c>
    </row>
    <row r="4823" spans="60:63" x14ac:dyDescent="0.35">
      <c r="BH4823" s="2" t="s">
        <v>8711</v>
      </c>
      <c r="BI4823" s="2" t="s">
        <v>16785</v>
      </c>
      <c r="BJ4823" s="2" t="s">
        <v>17162</v>
      </c>
      <c r="BK4823" s="2" t="s">
        <v>17163</v>
      </c>
    </row>
    <row r="4824" spans="60:63" x14ac:dyDescent="0.35">
      <c r="BH4824" s="2" t="s">
        <v>8759</v>
      </c>
      <c r="BI4824" s="2" t="s">
        <v>16785</v>
      </c>
      <c r="BJ4824" s="2" t="s">
        <v>17162</v>
      </c>
      <c r="BK4824" s="2" t="s">
        <v>17163</v>
      </c>
    </row>
    <row r="4825" spans="60:63" x14ac:dyDescent="0.35">
      <c r="BH4825" s="2" t="s">
        <v>8758</v>
      </c>
      <c r="BI4825" s="2" t="s">
        <v>16785</v>
      </c>
      <c r="BJ4825" s="2" t="s">
        <v>17162</v>
      </c>
      <c r="BK4825" s="2" t="s">
        <v>17163</v>
      </c>
    </row>
    <row r="4826" spans="60:63" x14ac:dyDescent="0.35">
      <c r="BH4826" s="2" t="s">
        <v>8763</v>
      </c>
      <c r="BI4826" s="2" t="s">
        <v>16785</v>
      </c>
      <c r="BJ4826" s="2" t="s">
        <v>17162</v>
      </c>
      <c r="BK4826" s="2" t="s">
        <v>17163</v>
      </c>
    </row>
    <row r="4827" spans="60:63" x14ac:dyDescent="0.35">
      <c r="BH4827" s="2" t="s">
        <v>8764</v>
      </c>
      <c r="BI4827" s="2" t="s">
        <v>16785</v>
      </c>
      <c r="BJ4827" s="2" t="s">
        <v>17162</v>
      </c>
      <c r="BK4827" s="2" t="s">
        <v>17163</v>
      </c>
    </row>
    <row r="4828" spans="60:63" x14ac:dyDescent="0.35">
      <c r="BH4828" s="2" t="s">
        <v>8649</v>
      </c>
      <c r="BI4828" s="2" t="s">
        <v>16785</v>
      </c>
      <c r="BJ4828" s="2" t="s">
        <v>17162</v>
      </c>
      <c r="BK4828" s="2" t="s">
        <v>17163</v>
      </c>
    </row>
    <row r="4829" spans="60:63" x14ac:dyDescent="0.35">
      <c r="BH4829" s="2" t="s">
        <v>8599</v>
      </c>
      <c r="BI4829" s="2" t="s">
        <v>16785</v>
      </c>
      <c r="BJ4829" s="2" t="s">
        <v>17162</v>
      </c>
      <c r="BK4829" s="2" t="s">
        <v>17163</v>
      </c>
    </row>
    <row r="4830" spans="60:63" x14ac:dyDescent="0.35">
      <c r="BH4830" s="2" t="s">
        <v>8671</v>
      </c>
      <c r="BI4830" s="2" t="s">
        <v>16785</v>
      </c>
      <c r="BJ4830" s="2" t="s">
        <v>17162</v>
      </c>
      <c r="BK4830" s="2" t="s">
        <v>17163</v>
      </c>
    </row>
    <row r="4831" spans="60:63" x14ac:dyDescent="0.35">
      <c r="BH4831" s="2" t="s">
        <v>8864</v>
      </c>
      <c r="BI4831" s="2" t="s">
        <v>16785</v>
      </c>
      <c r="BJ4831" s="2" t="s">
        <v>17162</v>
      </c>
      <c r="BK4831" s="2" t="s">
        <v>17163</v>
      </c>
    </row>
    <row r="4832" spans="60:63" x14ac:dyDescent="0.35">
      <c r="BH4832" s="2" t="s">
        <v>8506</v>
      </c>
      <c r="BI4832" s="2" t="s">
        <v>16456</v>
      </c>
      <c r="BJ4832" s="2" t="s">
        <v>16950</v>
      </c>
      <c r="BK4832" s="2" t="s">
        <v>17164</v>
      </c>
    </row>
    <row r="4833" spans="60:63" x14ac:dyDescent="0.35">
      <c r="BH4833" s="2" t="s">
        <v>8476</v>
      </c>
      <c r="BI4833" s="2" t="s">
        <v>16456</v>
      </c>
      <c r="BJ4833" s="2" t="s">
        <v>16950</v>
      </c>
      <c r="BK4833" s="2" t="s">
        <v>17164</v>
      </c>
    </row>
    <row r="4834" spans="60:63" x14ac:dyDescent="0.35">
      <c r="BH4834" s="2" t="s">
        <v>8566</v>
      </c>
      <c r="BI4834" s="2" t="s">
        <v>16456</v>
      </c>
      <c r="BJ4834" s="2" t="s">
        <v>16950</v>
      </c>
      <c r="BK4834" s="2" t="s">
        <v>17164</v>
      </c>
    </row>
    <row r="4835" spans="60:63" x14ac:dyDescent="0.35">
      <c r="BH4835" s="2" t="s">
        <v>8109</v>
      </c>
      <c r="BI4835" s="2" t="s">
        <v>16456</v>
      </c>
      <c r="BJ4835" s="2" t="s">
        <v>16950</v>
      </c>
      <c r="BK4835" s="2" t="s">
        <v>17164</v>
      </c>
    </row>
    <row r="4836" spans="60:63" x14ac:dyDescent="0.35">
      <c r="BH4836" s="2" t="s">
        <v>8349</v>
      </c>
      <c r="BI4836" s="2" t="s">
        <v>16456</v>
      </c>
      <c r="BJ4836" s="2" t="s">
        <v>16950</v>
      </c>
      <c r="BK4836" s="2" t="s">
        <v>17164</v>
      </c>
    </row>
    <row r="4837" spans="60:63" x14ac:dyDescent="0.35">
      <c r="BH4837" s="2" t="s">
        <v>8583</v>
      </c>
      <c r="BI4837" s="2" t="s">
        <v>16456</v>
      </c>
      <c r="BJ4837" s="2" t="s">
        <v>16950</v>
      </c>
      <c r="BK4837" s="2" t="s">
        <v>17164</v>
      </c>
    </row>
    <row r="4838" spans="60:63" x14ac:dyDescent="0.35">
      <c r="BH4838" s="2" t="s">
        <v>8473</v>
      </c>
      <c r="BI4838" s="2" t="s">
        <v>16456</v>
      </c>
      <c r="BJ4838" s="2" t="s">
        <v>16950</v>
      </c>
      <c r="BK4838" s="2" t="s">
        <v>17164</v>
      </c>
    </row>
    <row r="4839" spans="60:63" x14ac:dyDescent="0.35">
      <c r="BH4839" s="2" t="s">
        <v>8497</v>
      </c>
      <c r="BI4839" s="2" t="s">
        <v>16456</v>
      </c>
      <c r="BJ4839" s="2" t="s">
        <v>16950</v>
      </c>
      <c r="BK4839" s="2" t="s">
        <v>17164</v>
      </c>
    </row>
    <row r="4840" spans="60:63" x14ac:dyDescent="0.35">
      <c r="BH4840" s="2" t="s">
        <v>8271</v>
      </c>
      <c r="BI4840" s="2" t="s">
        <v>16456</v>
      </c>
      <c r="BJ4840" s="2" t="s">
        <v>16950</v>
      </c>
      <c r="BK4840" s="2" t="s">
        <v>17164</v>
      </c>
    </row>
    <row r="4841" spans="60:63" x14ac:dyDescent="0.35">
      <c r="BH4841" s="2" t="s">
        <v>8272</v>
      </c>
      <c r="BI4841" s="2" t="s">
        <v>16456</v>
      </c>
      <c r="BJ4841" s="2" t="s">
        <v>16950</v>
      </c>
      <c r="BK4841" s="2" t="s">
        <v>17164</v>
      </c>
    </row>
    <row r="4842" spans="60:63" x14ac:dyDescent="0.35">
      <c r="BH4842" s="2" t="s">
        <v>8345</v>
      </c>
      <c r="BI4842" s="2" t="s">
        <v>16456</v>
      </c>
      <c r="BJ4842" s="2" t="s">
        <v>16950</v>
      </c>
      <c r="BK4842" s="2" t="s">
        <v>17164</v>
      </c>
    </row>
    <row r="4843" spans="60:63" x14ac:dyDescent="0.35">
      <c r="BH4843" s="2" t="s">
        <v>8468</v>
      </c>
      <c r="BI4843" s="2" t="s">
        <v>16456</v>
      </c>
      <c r="BJ4843" s="2" t="s">
        <v>17165</v>
      </c>
      <c r="BK4843" s="2" t="s">
        <v>17166</v>
      </c>
    </row>
    <row r="4844" spans="60:63" x14ac:dyDescent="0.35">
      <c r="BH4844" s="2" t="s">
        <v>8173</v>
      </c>
      <c r="BI4844" s="2" t="s">
        <v>16456</v>
      </c>
      <c r="BJ4844" s="2" t="s">
        <v>17165</v>
      </c>
      <c r="BK4844" s="2" t="s">
        <v>17166</v>
      </c>
    </row>
    <row r="4845" spans="60:63" x14ac:dyDescent="0.35">
      <c r="BH4845" s="2" t="s">
        <v>8529</v>
      </c>
      <c r="BI4845" s="2" t="s">
        <v>16456</v>
      </c>
      <c r="BJ4845" s="2" t="s">
        <v>17165</v>
      </c>
      <c r="BK4845" s="2" t="s">
        <v>17166</v>
      </c>
    </row>
    <row r="4846" spans="60:63" x14ac:dyDescent="0.35">
      <c r="BH4846" s="2" t="s">
        <v>8479</v>
      </c>
      <c r="BI4846" s="2" t="s">
        <v>16456</v>
      </c>
      <c r="BJ4846" s="2" t="s">
        <v>17165</v>
      </c>
      <c r="BK4846" s="2" t="s">
        <v>17166</v>
      </c>
    </row>
    <row r="4847" spans="60:63" x14ac:dyDescent="0.35">
      <c r="BH4847" s="2" t="s">
        <v>8170</v>
      </c>
      <c r="BI4847" s="2" t="s">
        <v>16456</v>
      </c>
      <c r="BJ4847" s="2" t="s">
        <v>17165</v>
      </c>
      <c r="BK4847" s="2" t="s">
        <v>17166</v>
      </c>
    </row>
    <row r="4848" spans="60:63" x14ac:dyDescent="0.35">
      <c r="BH4848" s="2" t="s">
        <v>8148</v>
      </c>
      <c r="BI4848" s="2" t="s">
        <v>16456</v>
      </c>
      <c r="BJ4848" s="2" t="s">
        <v>17165</v>
      </c>
      <c r="BK4848" s="2" t="s">
        <v>17166</v>
      </c>
    </row>
    <row r="4849" spans="60:63" x14ac:dyDescent="0.35">
      <c r="BH4849" s="2" t="s">
        <v>8679</v>
      </c>
      <c r="BI4849" s="2" t="s">
        <v>16785</v>
      </c>
      <c r="BJ4849" s="2" t="s">
        <v>16785</v>
      </c>
      <c r="BK4849" s="2" t="s">
        <v>17167</v>
      </c>
    </row>
    <row r="4850" spans="60:63" x14ac:dyDescent="0.35">
      <c r="BH4850" s="2" t="s">
        <v>8736</v>
      </c>
      <c r="BI4850" s="2" t="s">
        <v>16785</v>
      </c>
      <c r="BJ4850" s="2" t="s">
        <v>16785</v>
      </c>
      <c r="BK4850" s="2" t="s">
        <v>17167</v>
      </c>
    </row>
    <row r="4851" spans="60:63" x14ac:dyDescent="0.35">
      <c r="BH4851" s="2" t="s">
        <v>8715</v>
      </c>
      <c r="BI4851" s="2" t="s">
        <v>16785</v>
      </c>
      <c r="BJ4851" s="2" t="s">
        <v>16785</v>
      </c>
      <c r="BK4851" s="2" t="s">
        <v>17167</v>
      </c>
    </row>
    <row r="4852" spans="60:63" x14ac:dyDescent="0.35">
      <c r="BH4852" s="2" t="s">
        <v>8943</v>
      </c>
      <c r="BI4852" s="2" t="s">
        <v>16785</v>
      </c>
      <c r="BJ4852" s="2" t="s">
        <v>16785</v>
      </c>
      <c r="BK4852" s="2" t="s">
        <v>17167</v>
      </c>
    </row>
    <row r="4853" spans="60:63" x14ac:dyDescent="0.35">
      <c r="BH4853" s="2" t="s">
        <v>8862</v>
      </c>
      <c r="BI4853" s="2" t="s">
        <v>16785</v>
      </c>
      <c r="BJ4853" s="2" t="s">
        <v>16785</v>
      </c>
      <c r="BK4853" s="2" t="s">
        <v>17167</v>
      </c>
    </row>
    <row r="4854" spans="60:63" x14ac:dyDescent="0.35">
      <c r="BH4854" s="2" t="s">
        <v>8927</v>
      </c>
      <c r="BI4854" s="2" t="s">
        <v>16785</v>
      </c>
      <c r="BJ4854" s="2" t="s">
        <v>16785</v>
      </c>
      <c r="BK4854" s="2" t="s">
        <v>17167</v>
      </c>
    </row>
    <row r="4855" spans="60:63" x14ac:dyDescent="0.35">
      <c r="BH4855" s="2" t="s">
        <v>8907</v>
      </c>
      <c r="BI4855" s="2" t="s">
        <v>16785</v>
      </c>
      <c r="BJ4855" s="2" t="s">
        <v>16785</v>
      </c>
      <c r="BK4855" s="2" t="s">
        <v>17167</v>
      </c>
    </row>
    <row r="4856" spans="60:63" x14ac:dyDescent="0.35">
      <c r="BH4856" s="2" t="s">
        <v>8741</v>
      </c>
      <c r="BI4856" s="2" t="s">
        <v>16785</v>
      </c>
      <c r="BJ4856" s="2" t="s">
        <v>16785</v>
      </c>
      <c r="BK4856" s="2" t="s">
        <v>17167</v>
      </c>
    </row>
    <row r="4857" spans="60:63" x14ac:dyDescent="0.35">
      <c r="BH4857" s="2" t="s">
        <v>8798</v>
      </c>
      <c r="BI4857" s="2" t="s">
        <v>16785</v>
      </c>
      <c r="BJ4857" s="2" t="s">
        <v>16785</v>
      </c>
      <c r="BK4857" s="2" t="s">
        <v>17167</v>
      </c>
    </row>
    <row r="4858" spans="60:63" x14ac:dyDescent="0.35">
      <c r="BH4858" s="2" t="s">
        <v>8713</v>
      </c>
      <c r="BI4858" s="2" t="s">
        <v>16785</v>
      </c>
      <c r="BJ4858" s="2" t="s">
        <v>16785</v>
      </c>
      <c r="BK4858" s="2" t="s">
        <v>17167</v>
      </c>
    </row>
    <row r="4859" spans="60:63" x14ac:dyDescent="0.35">
      <c r="BH4859" s="2" t="s">
        <v>8600</v>
      </c>
      <c r="BI4859" s="2" t="s">
        <v>16785</v>
      </c>
      <c r="BJ4859" s="2" t="s">
        <v>16785</v>
      </c>
      <c r="BK4859" s="2" t="s">
        <v>17167</v>
      </c>
    </row>
    <row r="4860" spans="60:63" x14ac:dyDescent="0.35">
      <c r="BH4860" s="2" t="s">
        <v>15488</v>
      </c>
      <c r="BI4860" s="2" t="s">
        <v>16994</v>
      </c>
      <c r="BJ4860" s="2" t="s">
        <v>17102</v>
      </c>
      <c r="BK4860" s="2" t="s">
        <v>17168</v>
      </c>
    </row>
    <row r="4861" spans="60:63" x14ac:dyDescent="0.35">
      <c r="BH4861" s="2" t="s">
        <v>15443</v>
      </c>
      <c r="BI4861" s="2" t="s">
        <v>16994</v>
      </c>
      <c r="BJ4861" s="2" t="s">
        <v>17102</v>
      </c>
      <c r="BK4861" s="2" t="s">
        <v>17168</v>
      </c>
    </row>
    <row r="4862" spans="60:63" x14ac:dyDescent="0.35">
      <c r="BH4862" s="2" t="s">
        <v>15364</v>
      </c>
      <c r="BI4862" s="2" t="s">
        <v>16994</v>
      </c>
      <c r="BJ4862" s="2" t="s">
        <v>17102</v>
      </c>
      <c r="BK4862" s="2" t="s">
        <v>17168</v>
      </c>
    </row>
    <row r="4863" spans="60:63" x14ac:dyDescent="0.35">
      <c r="BH4863" s="2" t="s">
        <v>15318</v>
      </c>
      <c r="BI4863" s="2" t="s">
        <v>16994</v>
      </c>
      <c r="BJ4863" s="2" t="s">
        <v>17102</v>
      </c>
      <c r="BK4863" s="2" t="s">
        <v>17168</v>
      </c>
    </row>
    <row r="4864" spans="60:63" x14ac:dyDescent="0.35">
      <c r="BH4864" s="2" t="s">
        <v>15511</v>
      </c>
      <c r="BI4864" s="2" t="s">
        <v>16994</v>
      </c>
      <c r="BJ4864" s="2" t="s">
        <v>17102</v>
      </c>
      <c r="BK4864" s="2" t="s">
        <v>17168</v>
      </c>
    </row>
    <row r="4865" spans="60:63" x14ac:dyDescent="0.35">
      <c r="BH4865" s="2" t="s">
        <v>15420</v>
      </c>
      <c r="BI4865" s="2" t="s">
        <v>16994</v>
      </c>
      <c r="BJ4865" s="2" t="s">
        <v>17102</v>
      </c>
      <c r="BK4865" s="2" t="s">
        <v>17168</v>
      </c>
    </row>
    <row r="4866" spans="60:63" x14ac:dyDescent="0.35">
      <c r="BH4866" s="2" t="s">
        <v>15415</v>
      </c>
      <c r="BI4866" s="2" t="s">
        <v>16994</v>
      </c>
      <c r="BJ4866" s="2" t="s">
        <v>17042</v>
      </c>
      <c r="BK4866" s="2" t="s">
        <v>17169</v>
      </c>
    </row>
    <row r="4867" spans="60:63" x14ac:dyDescent="0.35">
      <c r="BH4867" s="2" t="s">
        <v>15560</v>
      </c>
      <c r="BI4867" s="2" t="s">
        <v>16994</v>
      </c>
      <c r="BJ4867" s="2" t="s">
        <v>17042</v>
      </c>
      <c r="BK4867" s="2" t="s">
        <v>17169</v>
      </c>
    </row>
    <row r="4868" spans="60:63" x14ac:dyDescent="0.35">
      <c r="BH4868" s="2" t="s">
        <v>15547</v>
      </c>
      <c r="BI4868" s="2" t="s">
        <v>16994</v>
      </c>
      <c r="BJ4868" s="2" t="s">
        <v>17042</v>
      </c>
      <c r="BK4868" s="2" t="s">
        <v>17169</v>
      </c>
    </row>
    <row r="4869" spans="60:63" x14ac:dyDescent="0.35">
      <c r="BH4869" s="2" t="s">
        <v>15492</v>
      </c>
      <c r="BI4869" s="2" t="s">
        <v>16994</v>
      </c>
      <c r="BJ4869" s="2" t="s">
        <v>17042</v>
      </c>
      <c r="BK4869" s="2" t="s">
        <v>17169</v>
      </c>
    </row>
    <row r="4870" spans="60:63" x14ac:dyDescent="0.35">
      <c r="BH4870" s="2" t="s">
        <v>15377</v>
      </c>
      <c r="BI4870" s="2" t="s">
        <v>16994</v>
      </c>
      <c r="BJ4870" s="2" t="s">
        <v>17042</v>
      </c>
      <c r="BK4870" s="2" t="s">
        <v>17169</v>
      </c>
    </row>
    <row r="4871" spans="60:63" x14ac:dyDescent="0.35">
      <c r="BH4871" s="2" t="s">
        <v>15576</v>
      </c>
      <c r="BI4871" s="2" t="s">
        <v>16994</v>
      </c>
      <c r="BJ4871" s="2" t="s">
        <v>17042</v>
      </c>
      <c r="BK4871" s="2" t="s">
        <v>17169</v>
      </c>
    </row>
    <row r="4872" spans="60:63" x14ac:dyDescent="0.35">
      <c r="BH4872" s="2" t="s">
        <v>15572</v>
      </c>
      <c r="BI4872" s="2" t="s">
        <v>16994</v>
      </c>
      <c r="BJ4872" s="2" t="s">
        <v>17042</v>
      </c>
      <c r="BK4872" s="2" t="s">
        <v>17169</v>
      </c>
    </row>
    <row r="4873" spans="60:63" x14ac:dyDescent="0.35">
      <c r="BH4873" s="2" t="s">
        <v>15431</v>
      </c>
      <c r="BI4873" s="2" t="s">
        <v>16994</v>
      </c>
      <c r="BJ4873" s="2" t="s">
        <v>17042</v>
      </c>
      <c r="BK4873" s="2" t="s">
        <v>17169</v>
      </c>
    </row>
    <row r="4874" spans="60:63" x14ac:dyDescent="0.35">
      <c r="BH4874" s="2" t="s">
        <v>15414</v>
      </c>
      <c r="BI4874" s="2" t="s">
        <v>16994</v>
      </c>
      <c r="BJ4874" s="2" t="s">
        <v>17042</v>
      </c>
      <c r="BK4874" s="2" t="s">
        <v>17169</v>
      </c>
    </row>
    <row r="4875" spans="60:63" x14ac:dyDescent="0.35">
      <c r="BH4875" s="2" t="s">
        <v>7277</v>
      </c>
      <c r="BI4875" s="2" t="s">
        <v>16453</v>
      </c>
      <c r="BJ4875" s="2" t="s">
        <v>17170</v>
      </c>
      <c r="BK4875" s="2" t="s">
        <v>17171</v>
      </c>
    </row>
    <row r="4876" spans="60:63" x14ac:dyDescent="0.35">
      <c r="BH4876" s="2" t="s">
        <v>7504</v>
      </c>
      <c r="BI4876" s="2" t="s">
        <v>16453</v>
      </c>
      <c r="BJ4876" s="2" t="s">
        <v>17170</v>
      </c>
      <c r="BK4876" s="2" t="s">
        <v>17171</v>
      </c>
    </row>
    <row r="4877" spans="60:63" x14ac:dyDescent="0.35">
      <c r="BH4877" s="2" t="s">
        <v>7540</v>
      </c>
      <c r="BI4877" s="2" t="s">
        <v>16453</v>
      </c>
      <c r="BJ4877" s="2" t="s">
        <v>17170</v>
      </c>
      <c r="BK4877" s="2" t="s">
        <v>17171</v>
      </c>
    </row>
    <row r="4878" spans="60:63" x14ac:dyDescent="0.35">
      <c r="BH4878" s="2" t="s">
        <v>7585</v>
      </c>
      <c r="BI4878" s="2" t="s">
        <v>16453</v>
      </c>
      <c r="BJ4878" s="2" t="s">
        <v>17170</v>
      </c>
      <c r="BK4878" s="2" t="s">
        <v>17171</v>
      </c>
    </row>
    <row r="4879" spans="60:63" x14ac:dyDescent="0.35">
      <c r="BH4879" s="2" t="s">
        <v>7320</v>
      </c>
      <c r="BI4879" s="2" t="s">
        <v>16453</v>
      </c>
      <c r="BJ4879" s="2" t="s">
        <v>17170</v>
      </c>
      <c r="BK4879" s="2" t="s">
        <v>17171</v>
      </c>
    </row>
    <row r="4880" spans="60:63" x14ac:dyDescent="0.35">
      <c r="BH4880" s="2" t="s">
        <v>7223</v>
      </c>
      <c r="BI4880" s="2" t="s">
        <v>16453</v>
      </c>
      <c r="BJ4880" s="2" t="s">
        <v>17170</v>
      </c>
      <c r="BK4880" s="2" t="s">
        <v>17171</v>
      </c>
    </row>
    <row r="4881" spans="60:63" x14ac:dyDescent="0.35">
      <c r="BH4881" s="2" t="s">
        <v>7547</v>
      </c>
      <c r="BI4881" s="2" t="s">
        <v>16453</v>
      </c>
      <c r="BJ4881" s="2" t="s">
        <v>17170</v>
      </c>
      <c r="BK4881" s="2" t="s">
        <v>17171</v>
      </c>
    </row>
    <row r="4882" spans="60:63" x14ac:dyDescent="0.35">
      <c r="BH4882" s="2" t="s">
        <v>7360</v>
      </c>
      <c r="BI4882" s="2" t="s">
        <v>16453</v>
      </c>
      <c r="BJ4882" s="2" t="s">
        <v>17170</v>
      </c>
      <c r="BK4882" s="2" t="s">
        <v>17171</v>
      </c>
    </row>
    <row r="4883" spans="60:63" x14ac:dyDescent="0.35">
      <c r="BH4883" s="2" t="s">
        <v>7317</v>
      </c>
      <c r="BI4883" s="2" t="s">
        <v>16453</v>
      </c>
      <c r="BJ4883" s="2" t="s">
        <v>17170</v>
      </c>
      <c r="BK4883" s="2" t="s">
        <v>17171</v>
      </c>
    </row>
    <row r="4884" spans="60:63" x14ac:dyDescent="0.35">
      <c r="BH4884" s="2" t="s">
        <v>7152</v>
      </c>
      <c r="BI4884" s="2" t="s">
        <v>16453</v>
      </c>
      <c r="BJ4884" s="2" t="s">
        <v>17170</v>
      </c>
      <c r="BK4884" s="2" t="s">
        <v>17171</v>
      </c>
    </row>
    <row r="4885" spans="60:63" x14ac:dyDescent="0.35">
      <c r="BH4885" s="2" t="s">
        <v>7222</v>
      </c>
      <c r="BI4885" s="2" t="s">
        <v>16453</v>
      </c>
      <c r="BJ4885" s="2" t="s">
        <v>17170</v>
      </c>
      <c r="BK4885" s="2" t="s">
        <v>17171</v>
      </c>
    </row>
    <row r="4886" spans="60:63" x14ac:dyDescent="0.35">
      <c r="BH4886" s="2" t="s">
        <v>7403</v>
      </c>
      <c r="BI4886" s="2" t="s">
        <v>16453</v>
      </c>
      <c r="BJ4886" s="2" t="s">
        <v>17170</v>
      </c>
      <c r="BK4886" s="2" t="s">
        <v>17171</v>
      </c>
    </row>
    <row r="4887" spans="60:63" x14ac:dyDescent="0.35">
      <c r="BH4887" s="2" t="s">
        <v>11246</v>
      </c>
      <c r="BI4887" s="2" t="s">
        <v>16405</v>
      </c>
      <c r="BJ4887" s="2" t="s">
        <v>16849</v>
      </c>
      <c r="BK4887" s="2" t="s">
        <v>17172</v>
      </c>
    </row>
    <row r="4888" spans="60:63" x14ac:dyDescent="0.35">
      <c r="BH4888" s="2" t="s">
        <v>11556</v>
      </c>
      <c r="BI4888" s="2" t="s">
        <v>16405</v>
      </c>
      <c r="BJ4888" s="2" t="s">
        <v>16849</v>
      </c>
      <c r="BK4888" s="2" t="s">
        <v>17172</v>
      </c>
    </row>
    <row r="4889" spans="60:63" x14ac:dyDescent="0.35">
      <c r="BH4889" s="2" t="s">
        <v>11678</v>
      </c>
      <c r="BI4889" s="2" t="s">
        <v>16405</v>
      </c>
      <c r="BJ4889" s="2" t="s">
        <v>16849</v>
      </c>
      <c r="BK4889" s="2" t="s">
        <v>17172</v>
      </c>
    </row>
    <row r="4890" spans="60:63" x14ac:dyDescent="0.35">
      <c r="BH4890" s="2" t="s">
        <v>11721</v>
      </c>
      <c r="BI4890" s="2" t="s">
        <v>16405</v>
      </c>
      <c r="BJ4890" s="2" t="s">
        <v>16849</v>
      </c>
      <c r="BK4890" s="2" t="s">
        <v>17172</v>
      </c>
    </row>
    <row r="4891" spans="60:63" x14ac:dyDescent="0.35">
      <c r="BH4891" s="2" t="s">
        <v>12073</v>
      </c>
      <c r="BI4891" s="2" t="s">
        <v>16405</v>
      </c>
      <c r="BJ4891" s="2" t="s">
        <v>16849</v>
      </c>
      <c r="BK4891" s="2" t="s">
        <v>17172</v>
      </c>
    </row>
    <row r="4892" spans="60:63" x14ac:dyDescent="0.35">
      <c r="BH4892" s="2" t="s">
        <v>11301</v>
      </c>
      <c r="BI4892" s="2" t="s">
        <v>16405</v>
      </c>
      <c r="BJ4892" s="2" t="s">
        <v>16849</v>
      </c>
      <c r="BK4892" s="2" t="s">
        <v>17172</v>
      </c>
    </row>
    <row r="4893" spans="60:63" x14ac:dyDescent="0.35">
      <c r="BH4893" s="2" t="s">
        <v>11233</v>
      </c>
      <c r="BI4893" s="2" t="s">
        <v>16405</v>
      </c>
      <c r="BJ4893" s="2" t="s">
        <v>16849</v>
      </c>
      <c r="BK4893" s="2" t="s">
        <v>17172</v>
      </c>
    </row>
    <row r="4894" spans="60:63" x14ac:dyDescent="0.35">
      <c r="BH4894" s="2" t="s">
        <v>12214</v>
      </c>
      <c r="BI4894" s="2" t="s">
        <v>16405</v>
      </c>
      <c r="BJ4894" s="2" t="s">
        <v>16849</v>
      </c>
      <c r="BK4894" s="2" t="s">
        <v>17172</v>
      </c>
    </row>
    <row r="4895" spans="60:63" x14ac:dyDescent="0.35">
      <c r="BH4895" s="2" t="s">
        <v>11146</v>
      </c>
      <c r="BI4895" s="2" t="s">
        <v>16405</v>
      </c>
      <c r="BJ4895" s="2" t="s">
        <v>16849</v>
      </c>
      <c r="BK4895" s="2" t="s">
        <v>17172</v>
      </c>
    </row>
    <row r="4896" spans="60:63" x14ac:dyDescent="0.35">
      <c r="BH4896" s="2" t="s">
        <v>12038</v>
      </c>
      <c r="BI4896" s="2" t="s">
        <v>16405</v>
      </c>
      <c r="BJ4896" s="2" t="s">
        <v>16849</v>
      </c>
      <c r="BK4896" s="2" t="s">
        <v>17172</v>
      </c>
    </row>
    <row r="4897" spans="60:63" x14ac:dyDescent="0.35">
      <c r="BH4897" s="2" t="s">
        <v>11331</v>
      </c>
      <c r="BI4897" s="2" t="s">
        <v>16405</v>
      </c>
      <c r="BJ4897" s="2" t="s">
        <v>16849</v>
      </c>
      <c r="BK4897" s="2" t="s">
        <v>17172</v>
      </c>
    </row>
    <row r="4898" spans="60:63" x14ac:dyDescent="0.35">
      <c r="BH4898" s="2" t="s">
        <v>11963</v>
      </c>
      <c r="BI4898" s="2" t="s">
        <v>16405</v>
      </c>
      <c r="BJ4898" s="2" t="s">
        <v>16849</v>
      </c>
      <c r="BK4898" s="2" t="s">
        <v>17172</v>
      </c>
    </row>
    <row r="4899" spans="60:63" x14ac:dyDescent="0.35">
      <c r="BH4899" s="2" t="s">
        <v>11067</v>
      </c>
      <c r="BI4899" s="2" t="s">
        <v>16405</v>
      </c>
      <c r="BJ4899" s="2" t="s">
        <v>16849</v>
      </c>
      <c r="BK4899" s="2" t="s">
        <v>17172</v>
      </c>
    </row>
    <row r="4900" spans="60:63" x14ac:dyDescent="0.35">
      <c r="BH4900" s="2" t="s">
        <v>5913</v>
      </c>
      <c r="BI4900" s="2" t="s">
        <v>16388</v>
      </c>
      <c r="BJ4900" s="2" t="s">
        <v>17051</v>
      </c>
      <c r="BK4900" s="2" t="s">
        <v>17173</v>
      </c>
    </row>
    <row r="4901" spans="60:63" x14ac:dyDescent="0.35">
      <c r="BH4901" s="2" t="s">
        <v>6172</v>
      </c>
      <c r="BI4901" s="2" t="s">
        <v>16388</v>
      </c>
      <c r="BJ4901" s="2" t="s">
        <v>17051</v>
      </c>
      <c r="BK4901" s="2" t="s">
        <v>17173</v>
      </c>
    </row>
    <row r="4902" spans="60:63" x14ac:dyDescent="0.35">
      <c r="BH4902" s="2" t="s">
        <v>6183</v>
      </c>
      <c r="BI4902" s="2" t="s">
        <v>16388</v>
      </c>
      <c r="BJ4902" s="2" t="s">
        <v>17051</v>
      </c>
      <c r="BK4902" s="2" t="s">
        <v>17173</v>
      </c>
    </row>
    <row r="4903" spans="60:63" x14ac:dyDescent="0.35">
      <c r="BH4903" s="2" t="s">
        <v>5993</v>
      </c>
      <c r="BI4903" s="2" t="s">
        <v>16388</v>
      </c>
      <c r="BJ4903" s="2" t="s">
        <v>17051</v>
      </c>
      <c r="BK4903" s="2" t="s">
        <v>17173</v>
      </c>
    </row>
    <row r="4904" spans="60:63" x14ac:dyDescent="0.35">
      <c r="BH4904" s="2" t="s">
        <v>5865</v>
      </c>
      <c r="BI4904" s="2" t="s">
        <v>16388</v>
      </c>
      <c r="BJ4904" s="2" t="s">
        <v>17051</v>
      </c>
      <c r="BK4904" s="2" t="s">
        <v>17173</v>
      </c>
    </row>
    <row r="4905" spans="60:63" x14ac:dyDescent="0.35">
      <c r="BH4905" s="2" t="s">
        <v>5989</v>
      </c>
      <c r="BI4905" s="2" t="s">
        <v>16388</v>
      </c>
      <c r="BJ4905" s="2" t="s">
        <v>17051</v>
      </c>
      <c r="BK4905" s="2" t="s">
        <v>17173</v>
      </c>
    </row>
    <row r="4906" spans="60:63" x14ac:dyDescent="0.35">
      <c r="BH4906" s="2" t="s">
        <v>5985</v>
      </c>
      <c r="BI4906" s="2" t="s">
        <v>16388</v>
      </c>
      <c r="BJ4906" s="2" t="s">
        <v>17051</v>
      </c>
      <c r="BK4906" s="2" t="s">
        <v>17173</v>
      </c>
    </row>
    <row r="4907" spans="60:63" x14ac:dyDescent="0.35">
      <c r="BH4907" s="2" t="s">
        <v>6189</v>
      </c>
      <c r="BI4907" s="2" t="s">
        <v>16388</v>
      </c>
      <c r="BJ4907" s="2" t="s">
        <v>17051</v>
      </c>
      <c r="BK4907" s="2" t="s">
        <v>17173</v>
      </c>
    </row>
    <row r="4908" spans="60:63" x14ac:dyDescent="0.35">
      <c r="BH4908" s="2" t="s">
        <v>5940</v>
      </c>
      <c r="BI4908" s="2" t="s">
        <v>16388</v>
      </c>
      <c r="BJ4908" s="2" t="s">
        <v>17051</v>
      </c>
      <c r="BK4908" s="2" t="s">
        <v>17173</v>
      </c>
    </row>
    <row r="4909" spans="60:63" x14ac:dyDescent="0.35">
      <c r="BH4909" s="2" t="s">
        <v>12288</v>
      </c>
      <c r="BI4909" s="2" t="s">
        <v>16405</v>
      </c>
      <c r="BJ4909" s="2" t="s">
        <v>17174</v>
      </c>
      <c r="BK4909" s="2" t="s">
        <v>17175</v>
      </c>
    </row>
    <row r="4910" spans="60:63" x14ac:dyDescent="0.35">
      <c r="BH4910" s="2" t="s">
        <v>11408</v>
      </c>
      <c r="BI4910" s="2" t="s">
        <v>16405</v>
      </c>
      <c r="BJ4910" s="2" t="s">
        <v>17174</v>
      </c>
      <c r="BK4910" s="2" t="s">
        <v>17175</v>
      </c>
    </row>
    <row r="4911" spans="60:63" x14ac:dyDescent="0.35">
      <c r="BH4911" s="2" t="s">
        <v>12255</v>
      </c>
      <c r="BI4911" s="2" t="s">
        <v>16405</v>
      </c>
      <c r="BJ4911" s="2" t="s">
        <v>17174</v>
      </c>
      <c r="BK4911" s="2" t="s">
        <v>17175</v>
      </c>
    </row>
    <row r="4912" spans="60:63" x14ac:dyDescent="0.35">
      <c r="BH4912" s="2" t="s">
        <v>11761</v>
      </c>
      <c r="BI4912" s="2" t="s">
        <v>16405</v>
      </c>
      <c r="BJ4912" s="2" t="s">
        <v>17174</v>
      </c>
      <c r="BK4912" s="2" t="s">
        <v>17175</v>
      </c>
    </row>
    <row r="4913" spans="60:63" x14ac:dyDescent="0.35">
      <c r="BH4913" s="2" t="s">
        <v>12130</v>
      </c>
      <c r="BI4913" s="2" t="s">
        <v>16405</v>
      </c>
      <c r="BJ4913" s="2" t="s">
        <v>17174</v>
      </c>
      <c r="BK4913" s="2" t="s">
        <v>17175</v>
      </c>
    </row>
    <row r="4914" spans="60:63" x14ac:dyDescent="0.35">
      <c r="BH4914" s="2" t="s">
        <v>12166</v>
      </c>
      <c r="BI4914" s="2" t="s">
        <v>16405</v>
      </c>
      <c r="BJ4914" s="2" t="s">
        <v>17174</v>
      </c>
      <c r="BK4914" s="2" t="s">
        <v>17175</v>
      </c>
    </row>
    <row r="4915" spans="60:63" x14ac:dyDescent="0.35">
      <c r="BH4915" s="2" t="s">
        <v>11765</v>
      </c>
      <c r="BI4915" s="2" t="s">
        <v>16405</v>
      </c>
      <c r="BJ4915" s="2" t="s">
        <v>17174</v>
      </c>
      <c r="BK4915" s="2" t="s">
        <v>17175</v>
      </c>
    </row>
    <row r="4916" spans="60:63" x14ac:dyDescent="0.35">
      <c r="BH4916" s="2" t="s">
        <v>11407</v>
      </c>
      <c r="BI4916" s="2" t="s">
        <v>16405</v>
      </c>
      <c r="BJ4916" s="2" t="s">
        <v>17174</v>
      </c>
      <c r="BK4916" s="2" t="s">
        <v>17175</v>
      </c>
    </row>
    <row r="4917" spans="60:63" x14ac:dyDescent="0.35">
      <c r="BH4917" s="2" t="s">
        <v>11762</v>
      </c>
      <c r="BI4917" s="2" t="s">
        <v>16405</v>
      </c>
      <c r="BJ4917" s="2" t="s">
        <v>17174</v>
      </c>
      <c r="BK4917" s="2" t="s">
        <v>17175</v>
      </c>
    </row>
    <row r="4918" spans="60:63" x14ac:dyDescent="0.35">
      <c r="BH4918" s="2" t="s">
        <v>11766</v>
      </c>
      <c r="BI4918" s="2" t="s">
        <v>16405</v>
      </c>
      <c r="BJ4918" s="2" t="s">
        <v>17174</v>
      </c>
      <c r="BK4918" s="2" t="s">
        <v>17175</v>
      </c>
    </row>
    <row r="4919" spans="60:63" x14ac:dyDescent="0.35">
      <c r="BH4919" s="2" t="s">
        <v>11757</v>
      </c>
      <c r="BI4919" s="2" t="s">
        <v>16405</v>
      </c>
      <c r="BJ4919" s="2" t="s">
        <v>17174</v>
      </c>
      <c r="BK4919" s="2" t="s">
        <v>17175</v>
      </c>
    </row>
    <row r="4920" spans="60:63" x14ac:dyDescent="0.35">
      <c r="BH4920" s="2" t="s">
        <v>12121</v>
      </c>
      <c r="BI4920" s="2" t="s">
        <v>16405</v>
      </c>
      <c r="BJ4920" s="2" t="s">
        <v>17174</v>
      </c>
      <c r="BK4920" s="2" t="s">
        <v>17176</v>
      </c>
    </row>
    <row r="4921" spans="60:63" x14ac:dyDescent="0.35">
      <c r="BH4921" s="2" t="s">
        <v>11753</v>
      </c>
      <c r="BI4921" s="2" t="s">
        <v>16405</v>
      </c>
      <c r="BJ4921" s="2" t="s">
        <v>17174</v>
      </c>
      <c r="BK4921" s="2" t="s">
        <v>17176</v>
      </c>
    </row>
    <row r="4922" spans="60:63" x14ac:dyDescent="0.35">
      <c r="BH4922" s="2" t="s">
        <v>12265</v>
      </c>
      <c r="BI4922" s="2" t="s">
        <v>16405</v>
      </c>
      <c r="BJ4922" s="2" t="s">
        <v>17174</v>
      </c>
      <c r="BK4922" s="2" t="s">
        <v>17176</v>
      </c>
    </row>
    <row r="4923" spans="60:63" x14ac:dyDescent="0.35">
      <c r="BH4923" s="2" t="s">
        <v>11266</v>
      </c>
      <c r="BI4923" s="2" t="s">
        <v>16405</v>
      </c>
      <c r="BJ4923" s="2" t="s">
        <v>17174</v>
      </c>
      <c r="BK4923" s="2" t="s">
        <v>17176</v>
      </c>
    </row>
    <row r="4924" spans="60:63" x14ac:dyDescent="0.35">
      <c r="BH4924" s="2" t="s">
        <v>11591</v>
      </c>
      <c r="BI4924" s="2" t="s">
        <v>16405</v>
      </c>
      <c r="BJ4924" s="2" t="s">
        <v>17174</v>
      </c>
      <c r="BK4924" s="2" t="s">
        <v>17176</v>
      </c>
    </row>
    <row r="4925" spans="60:63" x14ac:dyDescent="0.35">
      <c r="BH4925" s="2" t="s">
        <v>11422</v>
      </c>
      <c r="BI4925" s="2" t="s">
        <v>16405</v>
      </c>
      <c r="BJ4925" s="2" t="s">
        <v>17174</v>
      </c>
      <c r="BK4925" s="2" t="s">
        <v>17176</v>
      </c>
    </row>
    <row r="4926" spans="60:63" x14ac:dyDescent="0.35">
      <c r="BH4926" s="2" t="s">
        <v>11434</v>
      </c>
      <c r="BI4926" s="2" t="s">
        <v>16405</v>
      </c>
      <c r="BJ4926" s="2" t="s">
        <v>17174</v>
      </c>
      <c r="BK4926" s="2" t="s">
        <v>17176</v>
      </c>
    </row>
    <row r="4927" spans="60:63" x14ac:dyDescent="0.35">
      <c r="BH4927" s="2" t="s">
        <v>12209</v>
      </c>
      <c r="BI4927" s="2" t="s">
        <v>16405</v>
      </c>
      <c r="BJ4927" s="2" t="s">
        <v>17174</v>
      </c>
      <c r="BK4927" s="2" t="s">
        <v>17176</v>
      </c>
    </row>
    <row r="4928" spans="60:63" x14ac:dyDescent="0.35">
      <c r="BH4928" s="2" t="s">
        <v>12229</v>
      </c>
      <c r="BI4928" s="2" t="s">
        <v>16405</v>
      </c>
      <c r="BJ4928" s="2" t="s">
        <v>17174</v>
      </c>
      <c r="BK4928" s="2" t="s">
        <v>17176</v>
      </c>
    </row>
    <row r="4929" spans="60:63" x14ac:dyDescent="0.35">
      <c r="BH4929" s="2" t="s">
        <v>11626</v>
      </c>
      <c r="BI4929" s="2" t="s">
        <v>16405</v>
      </c>
      <c r="BJ4929" s="2" t="s">
        <v>17174</v>
      </c>
      <c r="BK4929" s="2" t="s">
        <v>17176</v>
      </c>
    </row>
    <row r="4930" spans="60:63" x14ac:dyDescent="0.35">
      <c r="BH4930" s="2" t="s">
        <v>11926</v>
      </c>
      <c r="BI4930" s="2" t="s">
        <v>16405</v>
      </c>
      <c r="BJ4930" s="2" t="s">
        <v>17174</v>
      </c>
      <c r="BK4930" s="2" t="s">
        <v>17176</v>
      </c>
    </row>
    <row r="4931" spans="60:63" x14ac:dyDescent="0.35">
      <c r="BH4931" s="2" t="s">
        <v>11760</v>
      </c>
      <c r="BI4931" s="2" t="s">
        <v>16405</v>
      </c>
      <c r="BJ4931" s="2" t="s">
        <v>17174</v>
      </c>
      <c r="BK4931" s="2" t="s">
        <v>17176</v>
      </c>
    </row>
    <row r="4932" spans="60:63" x14ac:dyDescent="0.35">
      <c r="BH4932" s="2" t="s">
        <v>11925</v>
      </c>
      <c r="BI4932" s="2" t="s">
        <v>16405</v>
      </c>
      <c r="BJ4932" s="2" t="s">
        <v>17174</v>
      </c>
      <c r="BK4932" s="2" t="s">
        <v>17176</v>
      </c>
    </row>
    <row r="4933" spans="60:63" x14ac:dyDescent="0.35">
      <c r="BH4933" s="2" t="s">
        <v>10998</v>
      </c>
      <c r="BI4933" s="2" t="s">
        <v>16405</v>
      </c>
      <c r="BJ4933" s="2" t="s">
        <v>17174</v>
      </c>
      <c r="BK4933" s="2" t="s">
        <v>17177</v>
      </c>
    </row>
    <row r="4934" spans="60:63" x14ac:dyDescent="0.35">
      <c r="BH4934" s="2" t="s">
        <v>11314</v>
      </c>
      <c r="BI4934" s="2" t="s">
        <v>16405</v>
      </c>
      <c r="BJ4934" s="2" t="s">
        <v>17174</v>
      </c>
      <c r="BK4934" s="2" t="s">
        <v>17177</v>
      </c>
    </row>
    <row r="4935" spans="60:63" x14ac:dyDescent="0.35">
      <c r="BH4935" s="2" t="s">
        <v>11559</v>
      </c>
      <c r="BI4935" s="2" t="s">
        <v>16405</v>
      </c>
      <c r="BJ4935" s="2" t="s">
        <v>17174</v>
      </c>
      <c r="BK4935" s="2" t="s">
        <v>17177</v>
      </c>
    </row>
    <row r="4936" spans="60:63" x14ac:dyDescent="0.35">
      <c r="BH4936" s="2" t="s">
        <v>11534</v>
      </c>
      <c r="BI4936" s="2" t="s">
        <v>16405</v>
      </c>
      <c r="BJ4936" s="2" t="s">
        <v>17174</v>
      </c>
      <c r="BK4936" s="2" t="s">
        <v>17177</v>
      </c>
    </row>
    <row r="4937" spans="60:63" x14ac:dyDescent="0.35">
      <c r="BH4937" s="2" t="s">
        <v>12126</v>
      </c>
      <c r="BI4937" s="2" t="s">
        <v>16405</v>
      </c>
      <c r="BJ4937" s="2" t="s">
        <v>17174</v>
      </c>
      <c r="BK4937" s="2" t="s">
        <v>17177</v>
      </c>
    </row>
    <row r="4938" spans="60:63" x14ac:dyDescent="0.35">
      <c r="BH4938" s="2" t="s">
        <v>11410</v>
      </c>
      <c r="BI4938" s="2" t="s">
        <v>16405</v>
      </c>
      <c r="BJ4938" s="2" t="s">
        <v>17174</v>
      </c>
      <c r="BK4938" s="2" t="s">
        <v>17177</v>
      </c>
    </row>
    <row r="4939" spans="60:63" x14ac:dyDescent="0.35">
      <c r="BH4939" s="2" t="s">
        <v>12045</v>
      </c>
      <c r="BI4939" s="2" t="s">
        <v>16405</v>
      </c>
      <c r="BJ4939" s="2" t="s">
        <v>17174</v>
      </c>
      <c r="BK4939" s="2" t="s">
        <v>17177</v>
      </c>
    </row>
    <row r="4940" spans="60:63" x14ac:dyDescent="0.35">
      <c r="BH4940" s="2" t="s">
        <v>12066</v>
      </c>
      <c r="BI4940" s="2" t="s">
        <v>16405</v>
      </c>
      <c r="BJ4940" s="2" t="s">
        <v>17174</v>
      </c>
      <c r="BK4940" s="2" t="s">
        <v>17177</v>
      </c>
    </row>
    <row r="4941" spans="60:63" x14ac:dyDescent="0.35">
      <c r="BH4941" s="2" t="s">
        <v>11192</v>
      </c>
      <c r="BI4941" s="2" t="s">
        <v>16405</v>
      </c>
      <c r="BJ4941" s="2" t="s">
        <v>17174</v>
      </c>
      <c r="BK4941" s="2" t="s">
        <v>17177</v>
      </c>
    </row>
    <row r="4942" spans="60:63" x14ac:dyDescent="0.35">
      <c r="BH4942" s="2" t="s">
        <v>11313</v>
      </c>
      <c r="BI4942" s="2" t="s">
        <v>16405</v>
      </c>
      <c r="BJ4942" s="2" t="s">
        <v>17174</v>
      </c>
      <c r="BK4942" s="2" t="s">
        <v>17177</v>
      </c>
    </row>
    <row r="4943" spans="60:63" x14ac:dyDescent="0.35">
      <c r="BH4943" s="2" t="s">
        <v>5012</v>
      </c>
      <c r="BI4943" s="2" t="s">
        <v>16403</v>
      </c>
      <c r="BJ4943" s="2" t="s">
        <v>16683</v>
      </c>
      <c r="BK4943" s="2" t="s">
        <v>17178</v>
      </c>
    </row>
    <row r="4944" spans="60:63" x14ac:dyDescent="0.35">
      <c r="BH4944" s="2" t="s">
        <v>5061</v>
      </c>
      <c r="BI4944" s="2" t="s">
        <v>16403</v>
      </c>
      <c r="BJ4944" s="2" t="s">
        <v>16683</v>
      </c>
      <c r="BK4944" s="2" t="s">
        <v>17178</v>
      </c>
    </row>
    <row r="4945" spans="60:63" x14ac:dyDescent="0.35">
      <c r="BH4945" s="2" t="s">
        <v>5070</v>
      </c>
      <c r="BI4945" s="2" t="s">
        <v>16403</v>
      </c>
      <c r="BJ4945" s="2" t="s">
        <v>16683</v>
      </c>
      <c r="BK4945" s="2" t="s">
        <v>17178</v>
      </c>
    </row>
    <row r="4946" spans="60:63" x14ac:dyDescent="0.35">
      <c r="BH4946" s="2" t="s">
        <v>5097</v>
      </c>
      <c r="BI4946" s="2" t="s">
        <v>16403</v>
      </c>
      <c r="BJ4946" s="2" t="s">
        <v>16683</v>
      </c>
      <c r="BK4946" s="2" t="s">
        <v>17178</v>
      </c>
    </row>
    <row r="4947" spans="60:63" x14ac:dyDescent="0.35">
      <c r="BH4947" s="2" t="s">
        <v>5085</v>
      </c>
      <c r="BI4947" s="2" t="s">
        <v>16403</v>
      </c>
      <c r="BJ4947" s="2" t="s">
        <v>16683</v>
      </c>
      <c r="BK4947" s="2" t="s">
        <v>17178</v>
      </c>
    </row>
    <row r="4948" spans="60:63" x14ac:dyDescent="0.35">
      <c r="BH4948" s="2" t="s">
        <v>5007</v>
      </c>
      <c r="BI4948" s="2" t="s">
        <v>16403</v>
      </c>
      <c r="BJ4948" s="2" t="s">
        <v>16683</v>
      </c>
      <c r="BK4948" s="2" t="s">
        <v>17178</v>
      </c>
    </row>
    <row r="4949" spans="60:63" x14ac:dyDescent="0.35">
      <c r="BH4949" s="2" t="s">
        <v>4902</v>
      </c>
      <c r="BI4949" s="2" t="s">
        <v>16403</v>
      </c>
      <c r="BJ4949" s="2" t="s">
        <v>16683</v>
      </c>
      <c r="BK4949" s="2" t="s">
        <v>17178</v>
      </c>
    </row>
    <row r="4950" spans="60:63" x14ac:dyDescent="0.35">
      <c r="BH4950" s="2" t="s">
        <v>8659</v>
      </c>
      <c r="BI4950" s="2" t="s">
        <v>16785</v>
      </c>
      <c r="BJ4950" s="2" t="s">
        <v>16955</v>
      </c>
      <c r="BK4950" s="2" t="s">
        <v>17179</v>
      </c>
    </row>
    <row r="4951" spans="60:63" x14ac:dyDescent="0.35">
      <c r="BH4951" s="2" t="s">
        <v>8838</v>
      </c>
      <c r="BI4951" s="2" t="s">
        <v>16785</v>
      </c>
      <c r="BJ4951" s="2" t="s">
        <v>16955</v>
      </c>
      <c r="BK4951" s="2" t="s">
        <v>17179</v>
      </c>
    </row>
    <row r="4952" spans="60:63" x14ac:dyDescent="0.35">
      <c r="BH4952" s="2" t="s">
        <v>8839</v>
      </c>
      <c r="BI4952" s="2" t="s">
        <v>16785</v>
      </c>
      <c r="BJ4952" s="2" t="s">
        <v>16955</v>
      </c>
      <c r="BK4952" s="2" t="s">
        <v>17179</v>
      </c>
    </row>
    <row r="4953" spans="60:63" x14ac:dyDescent="0.35">
      <c r="BH4953" s="2" t="s">
        <v>8912</v>
      </c>
      <c r="BI4953" s="2" t="s">
        <v>16785</v>
      </c>
      <c r="BJ4953" s="2" t="s">
        <v>16955</v>
      </c>
      <c r="BK4953" s="2" t="s">
        <v>17179</v>
      </c>
    </row>
    <row r="4954" spans="60:63" x14ac:dyDescent="0.35">
      <c r="BH4954" s="2" t="s">
        <v>8868</v>
      </c>
      <c r="BI4954" s="2" t="s">
        <v>16785</v>
      </c>
      <c r="BJ4954" s="2" t="s">
        <v>16955</v>
      </c>
      <c r="BK4954" s="2" t="s">
        <v>17179</v>
      </c>
    </row>
    <row r="4955" spans="60:63" x14ac:dyDescent="0.35">
      <c r="BH4955" s="2" t="s">
        <v>8707</v>
      </c>
      <c r="BI4955" s="2" t="s">
        <v>16785</v>
      </c>
      <c r="BJ4955" s="2" t="s">
        <v>16955</v>
      </c>
      <c r="BK4955" s="2" t="s">
        <v>17179</v>
      </c>
    </row>
    <row r="4956" spans="60:63" x14ac:dyDescent="0.35">
      <c r="BH4956" s="2" t="s">
        <v>8650</v>
      </c>
      <c r="BI4956" s="2" t="s">
        <v>16785</v>
      </c>
      <c r="BJ4956" s="2" t="s">
        <v>16955</v>
      </c>
      <c r="BK4956" s="2" t="s">
        <v>17179</v>
      </c>
    </row>
    <row r="4957" spans="60:63" x14ac:dyDescent="0.35">
      <c r="BH4957" s="2" t="s">
        <v>8744</v>
      </c>
      <c r="BI4957" s="2" t="s">
        <v>16785</v>
      </c>
      <c r="BJ4957" s="2" t="s">
        <v>16955</v>
      </c>
      <c r="BK4957" s="2" t="s">
        <v>17179</v>
      </c>
    </row>
    <row r="4958" spans="60:63" x14ac:dyDescent="0.35">
      <c r="BH4958" s="2" t="s">
        <v>4206</v>
      </c>
      <c r="BI4958" s="2" t="s">
        <v>16723</v>
      </c>
      <c r="BJ4958" s="2" t="s">
        <v>16812</v>
      </c>
      <c r="BK4958" s="2" t="s">
        <v>17180</v>
      </c>
    </row>
    <row r="4959" spans="60:63" x14ac:dyDescent="0.35">
      <c r="BH4959" s="2" t="s">
        <v>4108</v>
      </c>
      <c r="BI4959" s="2" t="s">
        <v>16723</v>
      </c>
      <c r="BJ4959" s="2" t="s">
        <v>16812</v>
      </c>
      <c r="BK4959" s="2" t="s">
        <v>17180</v>
      </c>
    </row>
    <row r="4960" spans="60:63" x14ac:dyDescent="0.35">
      <c r="BH4960" s="2" t="s">
        <v>4088</v>
      </c>
      <c r="BI4960" s="2" t="s">
        <v>16723</v>
      </c>
      <c r="BJ4960" s="2" t="s">
        <v>16812</v>
      </c>
      <c r="BK4960" s="2" t="s">
        <v>17180</v>
      </c>
    </row>
    <row r="4961" spans="60:63" x14ac:dyDescent="0.35">
      <c r="BH4961" s="2" t="s">
        <v>4459</v>
      </c>
      <c r="BI4961" s="2" t="s">
        <v>16723</v>
      </c>
      <c r="BJ4961" s="2" t="s">
        <v>16812</v>
      </c>
      <c r="BK4961" s="2" t="s">
        <v>17180</v>
      </c>
    </row>
    <row r="4962" spans="60:63" x14ac:dyDescent="0.35">
      <c r="BH4962" s="2" t="s">
        <v>4098</v>
      </c>
      <c r="BI4962" s="2" t="s">
        <v>16723</v>
      </c>
      <c r="BJ4962" s="2" t="s">
        <v>16812</v>
      </c>
      <c r="BK4962" s="2" t="s">
        <v>17180</v>
      </c>
    </row>
    <row r="4963" spans="60:63" x14ac:dyDescent="0.35">
      <c r="BH4963" s="2" t="s">
        <v>4468</v>
      </c>
      <c r="BI4963" s="2" t="s">
        <v>16723</v>
      </c>
      <c r="BJ4963" s="2" t="s">
        <v>16812</v>
      </c>
      <c r="BK4963" s="2" t="s">
        <v>17180</v>
      </c>
    </row>
    <row r="4964" spans="60:63" x14ac:dyDescent="0.35">
      <c r="BH4964" s="2" t="s">
        <v>4423</v>
      </c>
      <c r="BI4964" s="2" t="s">
        <v>16723</v>
      </c>
      <c r="BJ4964" s="2" t="s">
        <v>16812</v>
      </c>
      <c r="BK4964" s="2" t="s">
        <v>17180</v>
      </c>
    </row>
    <row r="4965" spans="60:63" x14ac:dyDescent="0.35">
      <c r="BH4965" s="2" t="s">
        <v>4426</v>
      </c>
      <c r="BI4965" s="2" t="s">
        <v>16723</v>
      </c>
      <c r="BJ4965" s="2" t="s">
        <v>16812</v>
      </c>
      <c r="BK4965" s="2" t="s">
        <v>17180</v>
      </c>
    </row>
    <row r="4966" spans="60:63" x14ac:dyDescent="0.35">
      <c r="BH4966" s="2" t="s">
        <v>4438</v>
      </c>
      <c r="BI4966" s="2" t="s">
        <v>16723</v>
      </c>
      <c r="BJ4966" s="2" t="s">
        <v>16812</v>
      </c>
      <c r="BK4966" s="2" t="s">
        <v>17180</v>
      </c>
    </row>
    <row r="4967" spans="60:63" x14ac:dyDescent="0.35">
      <c r="BH4967" s="2" t="s">
        <v>4185</v>
      </c>
      <c r="BI4967" s="2" t="s">
        <v>16723</v>
      </c>
      <c r="BJ4967" s="2" t="s">
        <v>16812</v>
      </c>
      <c r="BK4967" s="2" t="s">
        <v>17180</v>
      </c>
    </row>
    <row r="4968" spans="60:63" x14ac:dyDescent="0.35">
      <c r="BH4968" s="2" t="s">
        <v>4123</v>
      </c>
      <c r="BI4968" s="2" t="s">
        <v>16723</v>
      </c>
      <c r="BJ4968" s="2" t="s">
        <v>16812</v>
      </c>
      <c r="BK4968" s="2" t="s">
        <v>17180</v>
      </c>
    </row>
    <row r="4969" spans="60:63" x14ac:dyDescent="0.35">
      <c r="BH4969" s="2" t="s">
        <v>4388</v>
      </c>
      <c r="BI4969" s="2" t="s">
        <v>16723</v>
      </c>
      <c r="BJ4969" s="2" t="s">
        <v>16812</v>
      </c>
      <c r="BK4969" s="2" t="s">
        <v>17180</v>
      </c>
    </row>
    <row r="4970" spans="60:63" x14ac:dyDescent="0.35">
      <c r="BH4970" s="2" t="s">
        <v>4385</v>
      </c>
      <c r="BI4970" s="2" t="s">
        <v>16723</v>
      </c>
      <c r="BJ4970" s="2" t="s">
        <v>16812</v>
      </c>
      <c r="BK4970" s="2" t="s">
        <v>17180</v>
      </c>
    </row>
    <row r="4971" spans="60:63" x14ac:dyDescent="0.35">
      <c r="BH4971" s="2" t="s">
        <v>4187</v>
      </c>
      <c r="BI4971" s="2" t="s">
        <v>16723</v>
      </c>
      <c r="BJ4971" s="2" t="s">
        <v>16812</v>
      </c>
      <c r="BK4971" s="2" t="s">
        <v>17180</v>
      </c>
    </row>
    <row r="4972" spans="60:63" x14ac:dyDescent="0.35">
      <c r="BH4972" s="2" t="s">
        <v>4380</v>
      </c>
      <c r="BI4972" s="2" t="s">
        <v>16723</v>
      </c>
      <c r="BJ4972" s="2" t="s">
        <v>16812</v>
      </c>
      <c r="BK4972" s="2" t="s">
        <v>17180</v>
      </c>
    </row>
    <row r="4973" spans="60:63" x14ac:dyDescent="0.35">
      <c r="BH4973" s="2" t="s">
        <v>4432</v>
      </c>
      <c r="BI4973" s="2" t="s">
        <v>16723</v>
      </c>
      <c r="BJ4973" s="2" t="s">
        <v>16812</v>
      </c>
      <c r="BK4973" s="2" t="s">
        <v>17180</v>
      </c>
    </row>
    <row r="4974" spans="60:63" x14ac:dyDescent="0.35">
      <c r="BH4974" s="2" t="s">
        <v>4456</v>
      </c>
      <c r="BI4974" s="2" t="s">
        <v>16723</v>
      </c>
      <c r="BJ4974" s="2" t="s">
        <v>16812</v>
      </c>
      <c r="BK4974" s="2" t="s">
        <v>17180</v>
      </c>
    </row>
    <row r="4975" spans="60:63" x14ac:dyDescent="0.35">
      <c r="BH4975" s="2" t="s">
        <v>4093</v>
      </c>
      <c r="BI4975" s="2" t="s">
        <v>16723</v>
      </c>
      <c r="BJ4975" s="2" t="s">
        <v>16812</v>
      </c>
      <c r="BK4975" s="2" t="s">
        <v>17180</v>
      </c>
    </row>
    <row r="4976" spans="60:63" x14ac:dyDescent="0.35">
      <c r="BH4976" s="2" t="s">
        <v>4159</v>
      </c>
      <c r="BI4976" s="2" t="s">
        <v>16723</v>
      </c>
      <c r="BJ4976" s="2" t="s">
        <v>16812</v>
      </c>
      <c r="BK4976" s="2" t="s">
        <v>17180</v>
      </c>
    </row>
    <row r="4977" spans="60:63" x14ac:dyDescent="0.35">
      <c r="BH4977" s="2" t="s">
        <v>4169</v>
      </c>
      <c r="BI4977" s="2" t="s">
        <v>16723</v>
      </c>
      <c r="BJ4977" s="2" t="s">
        <v>16812</v>
      </c>
      <c r="BK4977" s="2" t="s">
        <v>17180</v>
      </c>
    </row>
    <row r="4978" spans="60:63" x14ac:dyDescent="0.35">
      <c r="BH4978" s="2" t="s">
        <v>4406</v>
      </c>
      <c r="BI4978" s="2" t="s">
        <v>16723</v>
      </c>
      <c r="BJ4978" s="2" t="s">
        <v>16812</v>
      </c>
      <c r="BK4978" s="2" t="s">
        <v>17180</v>
      </c>
    </row>
    <row r="4979" spans="60:63" x14ac:dyDescent="0.35">
      <c r="BH4979" s="2" t="s">
        <v>4194</v>
      </c>
      <c r="BI4979" s="2" t="s">
        <v>16723</v>
      </c>
      <c r="BJ4979" s="2" t="s">
        <v>16812</v>
      </c>
      <c r="BK4979" s="2" t="s">
        <v>17180</v>
      </c>
    </row>
    <row r="4980" spans="60:63" x14ac:dyDescent="0.35">
      <c r="BH4980" s="2" t="s">
        <v>4125</v>
      </c>
      <c r="BI4980" s="2" t="s">
        <v>16723</v>
      </c>
      <c r="BJ4980" s="2" t="s">
        <v>16812</v>
      </c>
      <c r="BK4980" s="2" t="s">
        <v>17180</v>
      </c>
    </row>
    <row r="4981" spans="60:63" x14ac:dyDescent="0.35">
      <c r="BH4981" s="2" t="s">
        <v>13338</v>
      </c>
      <c r="BI4981" s="2" t="s">
        <v>16432</v>
      </c>
      <c r="BJ4981" s="2" t="s">
        <v>16954</v>
      </c>
      <c r="BK4981" s="2" t="s">
        <v>17180</v>
      </c>
    </row>
    <row r="4982" spans="60:63" x14ac:dyDescent="0.35">
      <c r="BH4982" s="2" t="s">
        <v>13407</v>
      </c>
      <c r="BI4982" s="2" t="s">
        <v>16432</v>
      </c>
      <c r="BJ4982" s="2" t="s">
        <v>16954</v>
      </c>
      <c r="BK4982" s="2" t="s">
        <v>17180</v>
      </c>
    </row>
    <row r="4983" spans="60:63" x14ac:dyDescent="0.35">
      <c r="BH4983" s="2" t="s">
        <v>13238</v>
      </c>
      <c r="BI4983" s="2" t="s">
        <v>16432</v>
      </c>
      <c r="BJ4983" s="2" t="s">
        <v>16954</v>
      </c>
      <c r="BK4983" s="2" t="s">
        <v>17180</v>
      </c>
    </row>
    <row r="4984" spans="60:63" x14ac:dyDescent="0.35">
      <c r="BH4984" s="2" t="s">
        <v>13291</v>
      </c>
      <c r="BI4984" s="2" t="s">
        <v>16432</v>
      </c>
      <c r="BJ4984" s="2" t="s">
        <v>16954</v>
      </c>
      <c r="BK4984" s="2" t="s">
        <v>17180</v>
      </c>
    </row>
    <row r="4985" spans="60:63" x14ac:dyDescent="0.35">
      <c r="BH4985" s="2" t="s">
        <v>13216</v>
      </c>
      <c r="BI4985" s="2" t="s">
        <v>16432</v>
      </c>
      <c r="BJ4985" s="2" t="s">
        <v>16954</v>
      </c>
      <c r="BK4985" s="2" t="s">
        <v>17180</v>
      </c>
    </row>
    <row r="4986" spans="60:63" x14ac:dyDescent="0.35">
      <c r="BH4986" s="2" t="s">
        <v>6763</v>
      </c>
      <c r="BI4986" s="2" t="s">
        <v>16495</v>
      </c>
      <c r="BJ4986" s="2" t="s">
        <v>17181</v>
      </c>
      <c r="BK4986" s="2" t="s">
        <v>17182</v>
      </c>
    </row>
    <row r="4987" spans="60:63" x14ac:dyDescent="0.35">
      <c r="BH4987" s="2" t="s">
        <v>6505</v>
      </c>
      <c r="BI4987" s="2" t="s">
        <v>16495</v>
      </c>
      <c r="BJ4987" s="2" t="s">
        <v>17181</v>
      </c>
      <c r="BK4987" s="2" t="s">
        <v>17182</v>
      </c>
    </row>
    <row r="4988" spans="60:63" x14ac:dyDescent="0.35">
      <c r="BH4988" s="2" t="s">
        <v>6548</v>
      </c>
      <c r="BI4988" s="2" t="s">
        <v>16495</v>
      </c>
      <c r="BJ4988" s="2" t="s">
        <v>17181</v>
      </c>
      <c r="BK4988" s="2" t="s">
        <v>17182</v>
      </c>
    </row>
    <row r="4989" spans="60:63" x14ac:dyDescent="0.35">
      <c r="BH4989" s="2" t="s">
        <v>15192</v>
      </c>
      <c r="BI4989" s="2" t="s">
        <v>16514</v>
      </c>
      <c r="BJ4989" s="2" t="s">
        <v>16515</v>
      </c>
      <c r="BK4989" s="2" t="s">
        <v>17183</v>
      </c>
    </row>
    <row r="4990" spans="60:63" x14ac:dyDescent="0.35">
      <c r="BH4990" s="2" t="s">
        <v>15122</v>
      </c>
      <c r="BI4990" s="2" t="s">
        <v>16514</v>
      </c>
      <c r="BJ4990" s="2" t="s">
        <v>16515</v>
      </c>
      <c r="BK4990" s="2" t="s">
        <v>17183</v>
      </c>
    </row>
    <row r="4991" spans="60:63" x14ac:dyDescent="0.35">
      <c r="BH4991" s="2" t="s">
        <v>15259</v>
      </c>
      <c r="BI4991" s="2" t="s">
        <v>16514</v>
      </c>
      <c r="BJ4991" s="2" t="s">
        <v>16515</v>
      </c>
      <c r="BK4991" s="2" t="s">
        <v>17183</v>
      </c>
    </row>
    <row r="4992" spans="60:63" x14ac:dyDescent="0.35">
      <c r="BH4992" s="2" t="s">
        <v>15216</v>
      </c>
      <c r="BI4992" s="2" t="s">
        <v>16514</v>
      </c>
      <c r="BJ4992" s="2" t="s">
        <v>16515</v>
      </c>
      <c r="BK4992" s="2" t="s">
        <v>17183</v>
      </c>
    </row>
    <row r="4993" spans="60:63" x14ac:dyDescent="0.35">
      <c r="BH4993" s="2" t="s">
        <v>15191</v>
      </c>
      <c r="BI4993" s="2" t="s">
        <v>16514</v>
      </c>
      <c r="BJ4993" s="2" t="s">
        <v>16515</v>
      </c>
      <c r="BK4993" s="2" t="s">
        <v>17183</v>
      </c>
    </row>
    <row r="4994" spans="60:63" x14ac:dyDescent="0.35">
      <c r="BH4994" s="2" t="s">
        <v>15154</v>
      </c>
      <c r="BI4994" s="2" t="s">
        <v>16514</v>
      </c>
      <c r="BJ4994" s="2" t="s">
        <v>16515</v>
      </c>
      <c r="BK4994" s="2" t="s">
        <v>17183</v>
      </c>
    </row>
    <row r="4995" spans="60:63" x14ac:dyDescent="0.35">
      <c r="BH4995" s="2" t="s">
        <v>15127</v>
      </c>
      <c r="BI4995" s="2" t="s">
        <v>16514</v>
      </c>
      <c r="BJ4995" s="2" t="s">
        <v>16515</v>
      </c>
      <c r="BK4995" s="2" t="s">
        <v>17183</v>
      </c>
    </row>
    <row r="4996" spans="60:63" x14ac:dyDescent="0.35">
      <c r="BH4996" s="2" t="s">
        <v>15217</v>
      </c>
      <c r="BI4996" s="2" t="s">
        <v>16514</v>
      </c>
      <c r="BJ4996" s="2" t="s">
        <v>16515</v>
      </c>
      <c r="BK4996" s="2" t="s">
        <v>17183</v>
      </c>
    </row>
    <row r="4997" spans="60:63" x14ac:dyDescent="0.35">
      <c r="BH4997" s="2" t="s">
        <v>2420</v>
      </c>
      <c r="BI4997" s="2" t="s">
        <v>16533</v>
      </c>
      <c r="BJ4997" s="2" t="s">
        <v>16658</v>
      </c>
      <c r="BK4997" s="2" t="s">
        <v>17184</v>
      </c>
    </row>
    <row r="4998" spans="60:63" x14ac:dyDescent="0.35">
      <c r="BH4998" s="2" t="s">
        <v>2471</v>
      </c>
      <c r="BI4998" s="2" t="s">
        <v>16533</v>
      </c>
      <c r="BJ4998" s="2" t="s">
        <v>16658</v>
      </c>
      <c r="BK4998" s="2" t="s">
        <v>17184</v>
      </c>
    </row>
    <row r="4999" spans="60:63" x14ac:dyDescent="0.35">
      <c r="BH4999" s="2" t="s">
        <v>2446</v>
      </c>
      <c r="BI4999" s="2" t="s">
        <v>16533</v>
      </c>
      <c r="BJ4999" s="2" t="s">
        <v>16658</v>
      </c>
      <c r="BK4999" s="2" t="s">
        <v>17184</v>
      </c>
    </row>
    <row r="5000" spans="60:63" x14ac:dyDescent="0.35">
      <c r="BH5000" s="2" t="s">
        <v>2555</v>
      </c>
      <c r="BI5000" s="2" t="s">
        <v>16533</v>
      </c>
      <c r="BJ5000" s="2" t="s">
        <v>16658</v>
      </c>
      <c r="BK5000" s="2" t="s">
        <v>17184</v>
      </c>
    </row>
    <row r="5001" spans="60:63" x14ac:dyDescent="0.35">
      <c r="BH5001" s="2" t="s">
        <v>2557</v>
      </c>
      <c r="BI5001" s="2" t="s">
        <v>16533</v>
      </c>
      <c r="BJ5001" s="2" t="s">
        <v>16658</v>
      </c>
      <c r="BK5001" s="2" t="s">
        <v>17184</v>
      </c>
    </row>
    <row r="5002" spans="60:63" x14ac:dyDescent="0.35">
      <c r="BH5002" s="2" t="s">
        <v>13154</v>
      </c>
      <c r="BI5002" s="2" t="s">
        <v>16662</v>
      </c>
      <c r="BJ5002" s="2" t="s">
        <v>17018</v>
      </c>
      <c r="BK5002" s="2" t="s">
        <v>17185</v>
      </c>
    </row>
    <row r="5003" spans="60:63" x14ac:dyDescent="0.35">
      <c r="BH5003" s="2" t="s">
        <v>13081</v>
      </c>
      <c r="BI5003" s="2" t="s">
        <v>16662</v>
      </c>
      <c r="BJ5003" s="2" t="s">
        <v>17018</v>
      </c>
      <c r="BK5003" s="2" t="s">
        <v>17185</v>
      </c>
    </row>
    <row r="5004" spans="60:63" x14ac:dyDescent="0.35">
      <c r="BH5004" s="2" t="s">
        <v>12975</v>
      </c>
      <c r="BI5004" s="2" t="s">
        <v>16662</v>
      </c>
      <c r="BJ5004" s="2" t="s">
        <v>17018</v>
      </c>
      <c r="BK5004" s="2" t="s">
        <v>17185</v>
      </c>
    </row>
    <row r="5005" spans="60:63" x14ac:dyDescent="0.35">
      <c r="BH5005" s="2" t="s">
        <v>13182</v>
      </c>
      <c r="BI5005" s="2" t="s">
        <v>16662</v>
      </c>
      <c r="BJ5005" s="2" t="s">
        <v>17018</v>
      </c>
      <c r="BK5005" s="2" t="s">
        <v>17185</v>
      </c>
    </row>
    <row r="5006" spans="60:63" x14ac:dyDescent="0.35">
      <c r="BH5006" s="2" t="s">
        <v>13180</v>
      </c>
      <c r="BI5006" s="2" t="s">
        <v>16662</v>
      </c>
      <c r="BJ5006" s="2" t="s">
        <v>17018</v>
      </c>
      <c r="BK5006" s="2" t="s">
        <v>17185</v>
      </c>
    </row>
    <row r="5007" spans="60:63" x14ac:dyDescent="0.35">
      <c r="BH5007" s="2" t="s">
        <v>12950</v>
      </c>
      <c r="BI5007" s="2" t="s">
        <v>16662</v>
      </c>
      <c r="BJ5007" s="2" t="s">
        <v>17018</v>
      </c>
      <c r="BK5007" s="2" t="s">
        <v>17185</v>
      </c>
    </row>
    <row r="5008" spans="60:63" x14ac:dyDescent="0.35">
      <c r="BH5008" s="2" t="s">
        <v>12977</v>
      </c>
      <c r="BI5008" s="2" t="s">
        <v>16662</v>
      </c>
      <c r="BJ5008" s="2" t="s">
        <v>17018</v>
      </c>
      <c r="BK5008" s="2" t="s">
        <v>17185</v>
      </c>
    </row>
    <row r="5009" spans="60:63" x14ac:dyDescent="0.35">
      <c r="BH5009" s="2" t="s">
        <v>12946</v>
      </c>
      <c r="BI5009" s="2" t="s">
        <v>16662</v>
      </c>
      <c r="BJ5009" s="2" t="s">
        <v>17018</v>
      </c>
      <c r="BK5009" s="2" t="s">
        <v>17185</v>
      </c>
    </row>
    <row r="5010" spans="60:63" x14ac:dyDescent="0.35">
      <c r="BH5010" s="2" t="s">
        <v>13108</v>
      </c>
      <c r="BI5010" s="2" t="s">
        <v>16662</v>
      </c>
      <c r="BJ5010" s="2" t="s">
        <v>17018</v>
      </c>
      <c r="BK5010" s="2" t="s">
        <v>17185</v>
      </c>
    </row>
    <row r="5011" spans="60:63" x14ac:dyDescent="0.35">
      <c r="BH5011" s="2" t="s">
        <v>3602</v>
      </c>
      <c r="BI5011" s="2" t="s">
        <v>16605</v>
      </c>
      <c r="BJ5011" s="2" t="s">
        <v>16606</v>
      </c>
      <c r="BK5011" s="2" t="s">
        <v>17186</v>
      </c>
    </row>
    <row r="5012" spans="60:63" x14ac:dyDescent="0.35">
      <c r="BH5012" s="2" t="s">
        <v>3956</v>
      </c>
      <c r="BI5012" s="2" t="s">
        <v>16605</v>
      </c>
      <c r="BJ5012" s="2" t="s">
        <v>16606</v>
      </c>
      <c r="BK5012" s="2" t="s">
        <v>17186</v>
      </c>
    </row>
    <row r="5013" spans="60:63" x14ac:dyDescent="0.35">
      <c r="BH5013" s="2" t="s">
        <v>3957</v>
      </c>
      <c r="BI5013" s="2" t="s">
        <v>16605</v>
      </c>
      <c r="BJ5013" s="2" t="s">
        <v>16606</v>
      </c>
      <c r="BK5013" s="2" t="s">
        <v>17186</v>
      </c>
    </row>
    <row r="5014" spans="60:63" x14ac:dyDescent="0.35">
      <c r="BH5014" s="2" t="s">
        <v>3888</v>
      </c>
      <c r="BI5014" s="2" t="s">
        <v>16605</v>
      </c>
      <c r="BJ5014" s="2" t="s">
        <v>16606</v>
      </c>
      <c r="BK5014" s="2" t="s">
        <v>17186</v>
      </c>
    </row>
    <row r="5015" spans="60:63" x14ac:dyDescent="0.35">
      <c r="BH5015" s="2" t="s">
        <v>3775</v>
      </c>
      <c r="BI5015" s="2" t="s">
        <v>16605</v>
      </c>
      <c r="BJ5015" s="2" t="s">
        <v>16606</v>
      </c>
      <c r="BK5015" s="2" t="s">
        <v>17186</v>
      </c>
    </row>
    <row r="5016" spans="60:63" x14ac:dyDescent="0.35">
      <c r="BH5016" s="2" t="s">
        <v>3800</v>
      </c>
      <c r="BI5016" s="2" t="s">
        <v>16605</v>
      </c>
      <c r="BJ5016" s="2" t="s">
        <v>16606</v>
      </c>
      <c r="BK5016" s="2" t="s">
        <v>17186</v>
      </c>
    </row>
    <row r="5017" spans="60:63" x14ac:dyDescent="0.35">
      <c r="BH5017" s="2" t="s">
        <v>3796</v>
      </c>
      <c r="BI5017" s="2" t="s">
        <v>16605</v>
      </c>
      <c r="BJ5017" s="2" t="s">
        <v>16606</v>
      </c>
      <c r="BK5017" s="2" t="s">
        <v>17186</v>
      </c>
    </row>
    <row r="5018" spans="60:63" x14ac:dyDescent="0.35">
      <c r="BH5018" s="2" t="s">
        <v>3638</v>
      </c>
      <c r="BI5018" s="2" t="s">
        <v>16605</v>
      </c>
      <c r="BJ5018" s="2" t="s">
        <v>16606</v>
      </c>
      <c r="BK5018" s="2" t="s">
        <v>17186</v>
      </c>
    </row>
    <row r="5019" spans="60:63" x14ac:dyDescent="0.35">
      <c r="BH5019" s="2" t="s">
        <v>3717</v>
      </c>
      <c r="BI5019" s="2" t="s">
        <v>16605</v>
      </c>
      <c r="BJ5019" s="2" t="s">
        <v>16606</v>
      </c>
      <c r="BK5019" s="2" t="s">
        <v>17186</v>
      </c>
    </row>
    <row r="5020" spans="60:63" x14ac:dyDescent="0.35">
      <c r="BH5020" s="2" t="s">
        <v>4409</v>
      </c>
      <c r="BI5020" s="2" t="s">
        <v>16723</v>
      </c>
      <c r="BJ5020" s="2" t="s">
        <v>16963</v>
      </c>
      <c r="BK5020" s="2" t="s">
        <v>17187</v>
      </c>
    </row>
    <row r="5021" spans="60:63" x14ac:dyDescent="0.35">
      <c r="BH5021" s="2" t="s">
        <v>4425</v>
      </c>
      <c r="BI5021" s="2" t="s">
        <v>16723</v>
      </c>
      <c r="BJ5021" s="2" t="s">
        <v>16963</v>
      </c>
      <c r="BK5021" s="2" t="s">
        <v>17187</v>
      </c>
    </row>
    <row r="5022" spans="60:63" x14ac:dyDescent="0.35">
      <c r="BH5022" s="2" t="s">
        <v>4396</v>
      </c>
      <c r="BI5022" s="2" t="s">
        <v>16723</v>
      </c>
      <c r="BJ5022" s="2" t="s">
        <v>16963</v>
      </c>
      <c r="BK5022" s="2" t="s">
        <v>17187</v>
      </c>
    </row>
    <row r="5023" spans="60:63" x14ac:dyDescent="0.35">
      <c r="BH5023" s="2" t="s">
        <v>4205</v>
      </c>
      <c r="BI5023" s="2" t="s">
        <v>16723</v>
      </c>
      <c r="BJ5023" s="2" t="s">
        <v>16963</v>
      </c>
      <c r="BK5023" s="2" t="s">
        <v>17187</v>
      </c>
    </row>
    <row r="5024" spans="60:63" x14ac:dyDescent="0.35">
      <c r="BH5024" s="2" t="s">
        <v>4386</v>
      </c>
      <c r="BI5024" s="2" t="s">
        <v>16723</v>
      </c>
      <c r="BJ5024" s="2" t="s">
        <v>16963</v>
      </c>
      <c r="BK5024" s="2" t="s">
        <v>17187</v>
      </c>
    </row>
    <row r="5025" spans="60:63" x14ac:dyDescent="0.35">
      <c r="BH5025" s="2" t="s">
        <v>4289</v>
      </c>
      <c r="BI5025" s="2" t="s">
        <v>16723</v>
      </c>
      <c r="BJ5025" s="2" t="s">
        <v>16963</v>
      </c>
      <c r="BK5025" s="2" t="s">
        <v>17187</v>
      </c>
    </row>
    <row r="5026" spans="60:63" x14ac:dyDescent="0.35">
      <c r="BH5026" s="2" t="s">
        <v>4277</v>
      </c>
      <c r="BI5026" s="2" t="s">
        <v>16723</v>
      </c>
      <c r="BJ5026" s="2" t="s">
        <v>16963</v>
      </c>
      <c r="BK5026" s="2" t="s">
        <v>17187</v>
      </c>
    </row>
    <row r="5027" spans="60:63" x14ac:dyDescent="0.35">
      <c r="BH5027" s="2" t="s">
        <v>4175</v>
      </c>
      <c r="BI5027" s="2" t="s">
        <v>16723</v>
      </c>
      <c r="BJ5027" s="2" t="s">
        <v>16963</v>
      </c>
      <c r="BK5027" s="2" t="s">
        <v>17187</v>
      </c>
    </row>
    <row r="5028" spans="60:63" x14ac:dyDescent="0.35">
      <c r="BH5028" s="2" t="s">
        <v>4458</v>
      </c>
      <c r="BI5028" s="2" t="s">
        <v>16723</v>
      </c>
      <c r="BJ5028" s="2" t="s">
        <v>16963</v>
      </c>
      <c r="BK5028" s="2" t="s">
        <v>17187</v>
      </c>
    </row>
    <row r="5029" spans="60:63" x14ac:dyDescent="0.35">
      <c r="BH5029" s="2" t="s">
        <v>12706</v>
      </c>
      <c r="BI5029" s="2" t="s">
        <v>16423</v>
      </c>
      <c r="BJ5029" s="2" t="s">
        <v>16424</v>
      </c>
      <c r="BK5029" s="2" t="s">
        <v>17188</v>
      </c>
    </row>
    <row r="5030" spans="60:63" x14ac:dyDescent="0.35">
      <c r="BH5030" s="2" t="s">
        <v>12854</v>
      </c>
      <c r="BI5030" s="2" t="s">
        <v>16423</v>
      </c>
      <c r="BJ5030" s="2" t="s">
        <v>16424</v>
      </c>
      <c r="BK5030" s="2" t="s">
        <v>17188</v>
      </c>
    </row>
    <row r="5031" spans="60:63" x14ac:dyDescent="0.35">
      <c r="BH5031" s="2" t="s">
        <v>12423</v>
      </c>
      <c r="BI5031" s="2" t="s">
        <v>16423</v>
      </c>
      <c r="BJ5031" s="2" t="s">
        <v>16424</v>
      </c>
      <c r="BK5031" s="2" t="s">
        <v>17188</v>
      </c>
    </row>
    <row r="5032" spans="60:63" x14ac:dyDescent="0.35">
      <c r="BH5032" s="2" t="s">
        <v>12782</v>
      </c>
      <c r="BI5032" s="2" t="s">
        <v>16423</v>
      </c>
      <c r="BJ5032" s="2" t="s">
        <v>16424</v>
      </c>
      <c r="BK5032" s="2" t="s">
        <v>17188</v>
      </c>
    </row>
    <row r="5033" spans="60:63" x14ac:dyDescent="0.35">
      <c r="BH5033" s="2" t="s">
        <v>12825</v>
      </c>
      <c r="BI5033" s="2" t="s">
        <v>16423</v>
      </c>
      <c r="BJ5033" s="2" t="s">
        <v>16424</v>
      </c>
      <c r="BK5033" s="2" t="s">
        <v>17188</v>
      </c>
    </row>
    <row r="5034" spans="60:63" x14ac:dyDescent="0.35">
      <c r="BH5034" s="2" t="s">
        <v>12563</v>
      </c>
      <c r="BI5034" s="2" t="s">
        <v>16423</v>
      </c>
      <c r="BJ5034" s="2" t="s">
        <v>16424</v>
      </c>
      <c r="BK5034" s="2" t="s">
        <v>17188</v>
      </c>
    </row>
    <row r="5035" spans="60:63" x14ac:dyDescent="0.35">
      <c r="BH5035" s="2" t="s">
        <v>12833</v>
      </c>
      <c r="BI5035" s="2" t="s">
        <v>16423</v>
      </c>
      <c r="BJ5035" s="2" t="s">
        <v>16424</v>
      </c>
      <c r="BK5035" s="2" t="s">
        <v>17188</v>
      </c>
    </row>
    <row r="5036" spans="60:63" x14ac:dyDescent="0.35">
      <c r="BH5036" s="2" t="s">
        <v>12802</v>
      </c>
      <c r="BI5036" s="2" t="s">
        <v>16423</v>
      </c>
      <c r="BJ5036" s="2" t="s">
        <v>16424</v>
      </c>
      <c r="BK5036" s="2" t="s">
        <v>17188</v>
      </c>
    </row>
    <row r="5037" spans="60:63" x14ac:dyDescent="0.35">
      <c r="BH5037" s="2" t="s">
        <v>12688</v>
      </c>
      <c r="BI5037" s="2" t="s">
        <v>16423</v>
      </c>
      <c r="BJ5037" s="2" t="s">
        <v>16424</v>
      </c>
      <c r="BK5037" s="2" t="s">
        <v>17188</v>
      </c>
    </row>
    <row r="5038" spans="60:63" x14ac:dyDescent="0.35">
      <c r="BH5038" s="2" t="s">
        <v>12422</v>
      </c>
      <c r="BI5038" s="2" t="s">
        <v>16423</v>
      </c>
      <c r="BJ5038" s="2" t="s">
        <v>16424</v>
      </c>
      <c r="BK5038" s="2" t="s">
        <v>17188</v>
      </c>
    </row>
    <row r="5039" spans="60:63" x14ac:dyDescent="0.35">
      <c r="BH5039" s="2" t="s">
        <v>12689</v>
      </c>
      <c r="BI5039" s="2" t="s">
        <v>16423</v>
      </c>
      <c r="BJ5039" s="2" t="s">
        <v>16424</v>
      </c>
      <c r="BK5039" s="2" t="s">
        <v>17188</v>
      </c>
    </row>
    <row r="5040" spans="60:63" x14ac:dyDescent="0.35">
      <c r="BH5040" s="2" t="s">
        <v>15352</v>
      </c>
      <c r="BI5040" s="2" t="s">
        <v>16994</v>
      </c>
      <c r="BJ5040" s="2" t="s">
        <v>17049</v>
      </c>
      <c r="BK5040" s="2" t="s">
        <v>17189</v>
      </c>
    </row>
    <row r="5041" spans="60:63" x14ac:dyDescent="0.35">
      <c r="BH5041" s="2" t="s">
        <v>15472</v>
      </c>
      <c r="BI5041" s="2" t="s">
        <v>16994</v>
      </c>
      <c r="BJ5041" s="2" t="s">
        <v>17049</v>
      </c>
      <c r="BK5041" s="2" t="s">
        <v>17189</v>
      </c>
    </row>
    <row r="5042" spans="60:63" x14ac:dyDescent="0.35">
      <c r="BH5042" s="2" t="s">
        <v>15495</v>
      </c>
      <c r="BI5042" s="2" t="s">
        <v>16994</v>
      </c>
      <c r="BJ5042" s="2" t="s">
        <v>17049</v>
      </c>
      <c r="BK5042" s="2" t="s">
        <v>17189</v>
      </c>
    </row>
    <row r="5043" spans="60:63" x14ac:dyDescent="0.35">
      <c r="BH5043" s="2" t="s">
        <v>15568</v>
      </c>
      <c r="BI5043" s="2" t="s">
        <v>16994</v>
      </c>
      <c r="BJ5043" s="2" t="s">
        <v>17049</v>
      </c>
      <c r="BK5043" s="2" t="s">
        <v>17189</v>
      </c>
    </row>
    <row r="5044" spans="60:63" x14ac:dyDescent="0.35">
      <c r="BH5044" s="2" t="s">
        <v>15395</v>
      </c>
      <c r="BI5044" s="2" t="s">
        <v>16994</v>
      </c>
      <c r="BJ5044" s="2" t="s">
        <v>17049</v>
      </c>
      <c r="BK5044" s="2" t="s">
        <v>17189</v>
      </c>
    </row>
    <row r="5045" spans="60:63" x14ac:dyDescent="0.35">
      <c r="BH5045" s="2" t="s">
        <v>15534</v>
      </c>
      <c r="BI5045" s="2" t="s">
        <v>16994</v>
      </c>
      <c r="BJ5045" s="2" t="s">
        <v>17049</v>
      </c>
      <c r="BK5045" s="2" t="s">
        <v>17189</v>
      </c>
    </row>
    <row r="5046" spans="60:63" x14ac:dyDescent="0.35">
      <c r="BH5046" s="2" t="s">
        <v>15396</v>
      </c>
      <c r="BI5046" s="2" t="s">
        <v>16994</v>
      </c>
      <c r="BJ5046" s="2" t="s">
        <v>17049</v>
      </c>
      <c r="BK5046" s="2" t="s">
        <v>17189</v>
      </c>
    </row>
    <row r="5047" spans="60:63" x14ac:dyDescent="0.35">
      <c r="BH5047" s="2" t="s">
        <v>15529</v>
      </c>
      <c r="BI5047" s="2" t="s">
        <v>16994</v>
      </c>
      <c r="BJ5047" s="2" t="s">
        <v>17049</v>
      </c>
      <c r="BK5047" s="2" t="s">
        <v>17189</v>
      </c>
    </row>
    <row r="5048" spans="60:63" x14ac:dyDescent="0.35">
      <c r="BH5048" s="2" t="s">
        <v>15462</v>
      </c>
      <c r="BI5048" s="2" t="s">
        <v>16994</v>
      </c>
      <c r="BJ5048" s="2" t="s">
        <v>17049</v>
      </c>
      <c r="BK5048" s="2" t="s">
        <v>17189</v>
      </c>
    </row>
    <row r="5049" spans="60:63" x14ac:dyDescent="0.35">
      <c r="BH5049" s="2" t="s">
        <v>15582</v>
      </c>
      <c r="BI5049" s="2" t="s">
        <v>16994</v>
      </c>
      <c r="BJ5049" s="2" t="s">
        <v>17049</v>
      </c>
      <c r="BK5049" s="2" t="s">
        <v>17189</v>
      </c>
    </row>
    <row r="5050" spans="60:63" x14ac:dyDescent="0.35">
      <c r="BH5050" s="2" t="s">
        <v>15378</v>
      </c>
      <c r="BI5050" s="2" t="s">
        <v>16994</v>
      </c>
      <c r="BJ5050" s="2" t="s">
        <v>17049</v>
      </c>
      <c r="BK5050" s="2" t="s">
        <v>17189</v>
      </c>
    </row>
    <row r="5051" spans="60:63" x14ac:dyDescent="0.35">
      <c r="BH5051" s="2" t="s">
        <v>6344</v>
      </c>
      <c r="BI5051" s="2" t="s">
        <v>16482</v>
      </c>
      <c r="BJ5051" s="2" t="s">
        <v>16967</v>
      </c>
      <c r="BK5051" s="2" t="s">
        <v>17190</v>
      </c>
    </row>
    <row r="5052" spans="60:63" x14ac:dyDescent="0.35">
      <c r="BH5052" s="2" t="s">
        <v>6323</v>
      </c>
      <c r="BI5052" s="2" t="s">
        <v>16482</v>
      </c>
      <c r="BJ5052" s="2" t="s">
        <v>16967</v>
      </c>
      <c r="BK5052" s="2" t="s">
        <v>17190</v>
      </c>
    </row>
    <row r="5053" spans="60:63" x14ac:dyDescent="0.35">
      <c r="BH5053" s="2" t="s">
        <v>6487</v>
      </c>
      <c r="BI5053" s="2" t="s">
        <v>16482</v>
      </c>
      <c r="BJ5053" s="2" t="s">
        <v>16967</v>
      </c>
      <c r="BK5053" s="2" t="s">
        <v>17190</v>
      </c>
    </row>
    <row r="5054" spans="60:63" x14ac:dyDescent="0.35">
      <c r="BH5054" s="2" t="s">
        <v>6265</v>
      </c>
      <c r="BI5054" s="2" t="s">
        <v>16482</v>
      </c>
      <c r="BJ5054" s="2" t="s">
        <v>16967</v>
      </c>
      <c r="BK5054" s="2" t="s">
        <v>17190</v>
      </c>
    </row>
    <row r="5055" spans="60:63" x14ac:dyDescent="0.35">
      <c r="BH5055" s="2" t="s">
        <v>6463</v>
      </c>
      <c r="BI5055" s="2" t="s">
        <v>16482</v>
      </c>
      <c r="BJ5055" s="2" t="s">
        <v>16967</v>
      </c>
      <c r="BK5055" s="2" t="s">
        <v>17190</v>
      </c>
    </row>
    <row r="5056" spans="60:63" x14ac:dyDescent="0.35">
      <c r="BH5056" s="2" t="s">
        <v>6371</v>
      </c>
      <c r="BI5056" s="2" t="s">
        <v>16482</v>
      </c>
      <c r="BJ5056" s="2" t="s">
        <v>16967</v>
      </c>
      <c r="BK5056" s="2" t="s">
        <v>17190</v>
      </c>
    </row>
    <row r="5057" spans="60:63" x14ac:dyDescent="0.35">
      <c r="BH5057" s="2" t="s">
        <v>6259</v>
      </c>
      <c r="BI5057" s="2" t="s">
        <v>16482</v>
      </c>
      <c r="BJ5057" s="2" t="s">
        <v>16967</v>
      </c>
      <c r="BK5057" s="2" t="s">
        <v>17190</v>
      </c>
    </row>
    <row r="5058" spans="60:63" x14ac:dyDescent="0.35">
      <c r="BH5058" s="2" t="s">
        <v>6457</v>
      </c>
      <c r="BI5058" s="2" t="s">
        <v>16482</v>
      </c>
      <c r="BJ5058" s="2" t="s">
        <v>16967</v>
      </c>
      <c r="BK5058" s="2" t="s">
        <v>17190</v>
      </c>
    </row>
    <row r="5059" spans="60:63" x14ac:dyDescent="0.35">
      <c r="BH5059" s="2" t="s">
        <v>6321</v>
      </c>
      <c r="BI5059" s="2" t="s">
        <v>16482</v>
      </c>
      <c r="BJ5059" s="2" t="s">
        <v>16967</v>
      </c>
      <c r="BK5059" s="2" t="s">
        <v>17190</v>
      </c>
    </row>
    <row r="5060" spans="60:63" x14ac:dyDescent="0.35">
      <c r="BH5060" s="2" t="s">
        <v>6310</v>
      </c>
      <c r="BI5060" s="2" t="s">
        <v>16482</v>
      </c>
      <c r="BJ5060" s="2" t="s">
        <v>16967</v>
      </c>
      <c r="BK5060" s="2" t="s">
        <v>17190</v>
      </c>
    </row>
    <row r="5061" spans="60:63" x14ac:dyDescent="0.35">
      <c r="BH5061" s="2" t="s">
        <v>17191</v>
      </c>
      <c r="BI5061" s="2" t="s">
        <v>16482</v>
      </c>
      <c r="BJ5061" s="2" t="s">
        <v>16967</v>
      </c>
      <c r="BK5061" s="2" t="s">
        <v>17190</v>
      </c>
    </row>
    <row r="5062" spans="60:63" x14ac:dyDescent="0.35">
      <c r="BH5062" s="2" t="s">
        <v>6412</v>
      </c>
      <c r="BI5062" s="2" t="s">
        <v>16482</v>
      </c>
      <c r="BJ5062" s="2" t="s">
        <v>16967</v>
      </c>
      <c r="BK5062" s="2" t="s">
        <v>17190</v>
      </c>
    </row>
    <row r="5063" spans="60:63" x14ac:dyDescent="0.35">
      <c r="BH5063" s="2" t="s">
        <v>6432</v>
      </c>
      <c r="BI5063" s="2" t="s">
        <v>16482</v>
      </c>
      <c r="BJ5063" s="2" t="s">
        <v>16967</v>
      </c>
      <c r="BK5063" s="2" t="s">
        <v>17190</v>
      </c>
    </row>
    <row r="5064" spans="60:63" x14ac:dyDescent="0.35">
      <c r="BH5064" s="2" t="s">
        <v>6256</v>
      </c>
      <c r="BI5064" s="2" t="s">
        <v>16482</v>
      </c>
      <c r="BJ5064" s="2" t="s">
        <v>16967</v>
      </c>
      <c r="BK5064" s="2" t="s">
        <v>17190</v>
      </c>
    </row>
    <row r="5065" spans="60:63" x14ac:dyDescent="0.35">
      <c r="BH5065" s="2" t="s">
        <v>6441</v>
      </c>
      <c r="BI5065" s="2" t="s">
        <v>16482</v>
      </c>
      <c r="BJ5065" s="2" t="s">
        <v>16967</v>
      </c>
      <c r="BK5065" s="2" t="s">
        <v>17190</v>
      </c>
    </row>
    <row r="5066" spans="60:63" x14ac:dyDescent="0.35">
      <c r="BH5066" s="2" t="s">
        <v>6338</v>
      </c>
      <c r="BI5066" s="2" t="s">
        <v>16482</v>
      </c>
      <c r="BJ5066" s="2" t="s">
        <v>16967</v>
      </c>
      <c r="BK5066" s="2" t="s">
        <v>17190</v>
      </c>
    </row>
    <row r="5067" spans="60:63" x14ac:dyDescent="0.35">
      <c r="BH5067" s="2" t="s">
        <v>6471</v>
      </c>
      <c r="BI5067" s="2" t="s">
        <v>16482</v>
      </c>
      <c r="BJ5067" s="2" t="s">
        <v>16967</v>
      </c>
      <c r="BK5067" s="2" t="s">
        <v>17190</v>
      </c>
    </row>
    <row r="5068" spans="60:63" x14ac:dyDescent="0.35">
      <c r="BH5068" s="2" t="s">
        <v>6477</v>
      </c>
      <c r="BI5068" s="2" t="s">
        <v>16482</v>
      </c>
      <c r="BJ5068" s="2" t="s">
        <v>16967</v>
      </c>
      <c r="BK5068" s="2" t="s">
        <v>17190</v>
      </c>
    </row>
    <row r="5069" spans="60:63" x14ac:dyDescent="0.35">
      <c r="BH5069" s="2" t="s">
        <v>17192</v>
      </c>
      <c r="BI5069" s="2" t="s">
        <v>16482</v>
      </c>
      <c r="BJ5069" s="2" t="s">
        <v>16967</v>
      </c>
      <c r="BK5069" s="2" t="s">
        <v>17190</v>
      </c>
    </row>
    <row r="5070" spans="60:63" x14ac:dyDescent="0.35">
      <c r="BH5070" s="2" t="s">
        <v>6273</v>
      </c>
      <c r="BI5070" s="2" t="s">
        <v>16482</v>
      </c>
      <c r="BJ5070" s="2" t="s">
        <v>16967</v>
      </c>
      <c r="BK5070" s="2" t="s">
        <v>17190</v>
      </c>
    </row>
    <row r="5071" spans="60:63" x14ac:dyDescent="0.35">
      <c r="BH5071" s="2" t="s">
        <v>6320</v>
      </c>
      <c r="BI5071" s="2" t="s">
        <v>16482</v>
      </c>
      <c r="BJ5071" s="2" t="s">
        <v>16967</v>
      </c>
      <c r="BK5071" s="2" t="s">
        <v>17190</v>
      </c>
    </row>
    <row r="5072" spans="60:63" x14ac:dyDescent="0.35">
      <c r="BH5072" s="2" t="s">
        <v>6445</v>
      </c>
      <c r="BI5072" s="2" t="s">
        <v>16482</v>
      </c>
      <c r="BJ5072" s="2" t="s">
        <v>16967</v>
      </c>
      <c r="BK5072" s="2" t="s">
        <v>17190</v>
      </c>
    </row>
    <row r="5073" spans="60:63" x14ac:dyDescent="0.35">
      <c r="BH5073" s="2" t="s">
        <v>6455</v>
      </c>
      <c r="BI5073" s="2" t="s">
        <v>16482</v>
      </c>
      <c r="BJ5073" s="2" t="s">
        <v>16967</v>
      </c>
      <c r="BK5073" s="2" t="s">
        <v>17190</v>
      </c>
    </row>
    <row r="5074" spans="60:63" x14ac:dyDescent="0.35">
      <c r="BH5074" s="2" t="s">
        <v>6359</v>
      </c>
      <c r="BI5074" s="2" t="s">
        <v>16482</v>
      </c>
      <c r="BJ5074" s="2" t="s">
        <v>16967</v>
      </c>
      <c r="BK5074" s="2" t="s">
        <v>17190</v>
      </c>
    </row>
    <row r="5075" spans="60:63" x14ac:dyDescent="0.35">
      <c r="BH5075" s="2" t="s">
        <v>6473</v>
      </c>
      <c r="BI5075" s="2" t="s">
        <v>16482</v>
      </c>
      <c r="BJ5075" s="2" t="s">
        <v>16967</v>
      </c>
      <c r="BK5075" s="2" t="s">
        <v>17190</v>
      </c>
    </row>
    <row r="5076" spans="60:63" x14ac:dyDescent="0.35">
      <c r="BH5076" s="2" t="s">
        <v>6255</v>
      </c>
      <c r="BI5076" s="2" t="s">
        <v>16482</v>
      </c>
      <c r="BJ5076" s="2" t="s">
        <v>16967</v>
      </c>
      <c r="BK5076" s="2" t="s">
        <v>17190</v>
      </c>
    </row>
    <row r="5077" spans="60:63" x14ac:dyDescent="0.35">
      <c r="BH5077" s="2" t="s">
        <v>6415</v>
      </c>
      <c r="BI5077" s="2" t="s">
        <v>16482</v>
      </c>
      <c r="BJ5077" s="2" t="s">
        <v>16967</v>
      </c>
      <c r="BK5077" s="2" t="s">
        <v>17190</v>
      </c>
    </row>
    <row r="5078" spans="60:63" x14ac:dyDescent="0.35">
      <c r="BH5078" s="2" t="s">
        <v>6372</v>
      </c>
      <c r="BI5078" s="2" t="s">
        <v>16482</v>
      </c>
      <c r="BJ5078" s="2" t="s">
        <v>16967</v>
      </c>
      <c r="BK5078" s="2" t="s">
        <v>17190</v>
      </c>
    </row>
    <row r="5079" spans="60:63" x14ac:dyDescent="0.35">
      <c r="BH5079" s="2" t="s">
        <v>6480</v>
      </c>
      <c r="BI5079" s="2" t="s">
        <v>16482</v>
      </c>
      <c r="BJ5079" s="2" t="s">
        <v>16967</v>
      </c>
      <c r="BK5079" s="2" t="s">
        <v>17190</v>
      </c>
    </row>
    <row r="5080" spans="60:63" x14ac:dyDescent="0.35">
      <c r="BH5080" s="2" t="s">
        <v>6484</v>
      </c>
      <c r="BI5080" s="2" t="s">
        <v>16482</v>
      </c>
      <c r="BJ5080" s="2" t="s">
        <v>16967</v>
      </c>
      <c r="BK5080" s="2" t="s">
        <v>17190</v>
      </c>
    </row>
    <row r="5081" spans="60:63" x14ac:dyDescent="0.35">
      <c r="BH5081" s="2" t="s">
        <v>6286</v>
      </c>
      <c r="BI5081" s="2" t="s">
        <v>16482</v>
      </c>
      <c r="BJ5081" s="2" t="s">
        <v>16967</v>
      </c>
      <c r="BK5081" s="2" t="s">
        <v>17190</v>
      </c>
    </row>
    <row r="5082" spans="60:63" x14ac:dyDescent="0.35">
      <c r="BH5082" s="2" t="s">
        <v>6361</v>
      </c>
      <c r="BI5082" s="2" t="s">
        <v>16482</v>
      </c>
      <c r="BJ5082" s="2" t="s">
        <v>16967</v>
      </c>
      <c r="BK5082" s="2" t="s">
        <v>17190</v>
      </c>
    </row>
    <row r="5083" spans="60:63" x14ac:dyDescent="0.35">
      <c r="BH5083" s="2" t="s">
        <v>6485</v>
      </c>
      <c r="BI5083" s="2" t="s">
        <v>16482</v>
      </c>
      <c r="BJ5083" s="2" t="s">
        <v>16967</v>
      </c>
      <c r="BK5083" s="2" t="s">
        <v>17190</v>
      </c>
    </row>
    <row r="5084" spans="60:63" x14ac:dyDescent="0.35">
      <c r="BH5084" s="2" t="s">
        <v>6518</v>
      </c>
      <c r="BI5084" s="2" t="s">
        <v>16495</v>
      </c>
      <c r="BJ5084" s="2" t="s">
        <v>16517</v>
      </c>
      <c r="BK5084" s="2" t="s">
        <v>17193</v>
      </c>
    </row>
    <row r="5085" spans="60:63" x14ac:dyDescent="0.35">
      <c r="BH5085" s="2" t="s">
        <v>6513</v>
      </c>
      <c r="BI5085" s="2" t="s">
        <v>16495</v>
      </c>
      <c r="BJ5085" s="2" t="s">
        <v>16517</v>
      </c>
      <c r="BK5085" s="2" t="s">
        <v>17193</v>
      </c>
    </row>
    <row r="5086" spans="60:63" x14ac:dyDescent="0.35">
      <c r="BH5086" s="2" t="s">
        <v>6743</v>
      </c>
      <c r="BI5086" s="2" t="s">
        <v>16495</v>
      </c>
      <c r="BJ5086" s="2" t="s">
        <v>16517</v>
      </c>
      <c r="BK5086" s="2" t="s">
        <v>17193</v>
      </c>
    </row>
    <row r="5087" spans="60:63" x14ac:dyDescent="0.35">
      <c r="BH5087" s="2" t="s">
        <v>6741</v>
      </c>
      <c r="BI5087" s="2" t="s">
        <v>16495</v>
      </c>
      <c r="BJ5087" s="2" t="s">
        <v>16517</v>
      </c>
      <c r="BK5087" s="2" t="s">
        <v>17193</v>
      </c>
    </row>
    <row r="5088" spans="60:63" x14ac:dyDescent="0.35">
      <c r="BH5088" s="2" t="s">
        <v>6577</v>
      </c>
      <c r="BI5088" s="2" t="s">
        <v>16495</v>
      </c>
      <c r="BJ5088" s="2" t="s">
        <v>16517</v>
      </c>
      <c r="BK5088" s="2" t="s">
        <v>17193</v>
      </c>
    </row>
    <row r="5089" spans="60:63" x14ac:dyDescent="0.35">
      <c r="BH5089" s="2" t="s">
        <v>13340</v>
      </c>
      <c r="BI5089" s="2" t="s">
        <v>16432</v>
      </c>
      <c r="BJ5089" s="2" t="s">
        <v>16433</v>
      </c>
      <c r="BK5089" s="2" t="s">
        <v>17194</v>
      </c>
    </row>
    <row r="5090" spans="60:63" x14ac:dyDescent="0.35">
      <c r="BH5090" s="2" t="s">
        <v>13379</v>
      </c>
      <c r="BI5090" s="2" t="s">
        <v>16432</v>
      </c>
      <c r="BJ5090" s="2" t="s">
        <v>16433</v>
      </c>
      <c r="BK5090" s="2" t="s">
        <v>17194</v>
      </c>
    </row>
    <row r="5091" spans="60:63" x14ac:dyDescent="0.35">
      <c r="BH5091" s="2" t="s">
        <v>13306</v>
      </c>
      <c r="BI5091" s="2" t="s">
        <v>16432</v>
      </c>
      <c r="BJ5091" s="2" t="s">
        <v>16433</v>
      </c>
      <c r="BK5091" s="2" t="s">
        <v>17194</v>
      </c>
    </row>
    <row r="5092" spans="60:63" x14ac:dyDescent="0.35">
      <c r="BH5092" s="2" t="s">
        <v>13354</v>
      </c>
      <c r="BI5092" s="2" t="s">
        <v>16432</v>
      </c>
      <c r="BJ5092" s="2" t="s">
        <v>16433</v>
      </c>
      <c r="BK5092" s="2" t="s">
        <v>17194</v>
      </c>
    </row>
    <row r="5093" spans="60:63" x14ac:dyDescent="0.35">
      <c r="BH5093" s="2" t="s">
        <v>13225</v>
      </c>
      <c r="BI5093" s="2" t="s">
        <v>16432</v>
      </c>
      <c r="BJ5093" s="2" t="s">
        <v>16433</v>
      </c>
      <c r="BK5093" s="2" t="s">
        <v>17194</v>
      </c>
    </row>
    <row r="5094" spans="60:63" x14ac:dyDescent="0.35">
      <c r="BH5094" s="2" t="s">
        <v>2681</v>
      </c>
      <c r="BI5094" s="2" t="s">
        <v>16540</v>
      </c>
      <c r="BJ5094" s="2" t="s">
        <v>16557</v>
      </c>
      <c r="BK5094" s="2" t="s">
        <v>17195</v>
      </c>
    </row>
    <row r="5095" spans="60:63" x14ac:dyDescent="0.35">
      <c r="BH5095" s="2" t="s">
        <v>2687</v>
      </c>
      <c r="BI5095" s="2" t="s">
        <v>16540</v>
      </c>
      <c r="BJ5095" s="2" t="s">
        <v>16557</v>
      </c>
      <c r="BK5095" s="2" t="s">
        <v>17195</v>
      </c>
    </row>
    <row r="5096" spans="60:63" x14ac:dyDescent="0.35">
      <c r="BH5096" s="2" t="s">
        <v>2680</v>
      </c>
      <c r="BI5096" s="2" t="s">
        <v>16540</v>
      </c>
      <c r="BJ5096" s="2" t="s">
        <v>16557</v>
      </c>
      <c r="BK5096" s="2" t="s">
        <v>17195</v>
      </c>
    </row>
    <row r="5097" spans="60:63" x14ac:dyDescent="0.35">
      <c r="BH5097" s="2" t="s">
        <v>2751</v>
      </c>
      <c r="BI5097" s="2" t="s">
        <v>16540</v>
      </c>
      <c r="BJ5097" s="2" t="s">
        <v>16557</v>
      </c>
      <c r="BK5097" s="2" t="s">
        <v>17195</v>
      </c>
    </row>
    <row r="5098" spans="60:63" x14ac:dyDescent="0.35">
      <c r="BH5098" s="2" t="s">
        <v>2717</v>
      </c>
      <c r="BI5098" s="2" t="s">
        <v>16540</v>
      </c>
      <c r="BJ5098" s="2" t="s">
        <v>16557</v>
      </c>
      <c r="BK5098" s="2" t="s">
        <v>17195</v>
      </c>
    </row>
    <row r="5099" spans="60:63" x14ac:dyDescent="0.35">
      <c r="BH5099" s="2" t="s">
        <v>2831</v>
      </c>
      <c r="BI5099" s="2" t="s">
        <v>16540</v>
      </c>
      <c r="BJ5099" s="2" t="s">
        <v>16557</v>
      </c>
      <c r="BK5099" s="2" t="s">
        <v>17195</v>
      </c>
    </row>
    <row r="5100" spans="60:63" x14ac:dyDescent="0.35">
      <c r="BH5100" s="2" t="s">
        <v>2639</v>
      </c>
      <c r="BI5100" s="2" t="s">
        <v>16540</v>
      </c>
      <c r="BJ5100" s="2" t="s">
        <v>16557</v>
      </c>
      <c r="BK5100" s="2" t="s">
        <v>17195</v>
      </c>
    </row>
    <row r="5101" spans="60:63" x14ac:dyDescent="0.35">
      <c r="BH5101" s="2" t="s">
        <v>2716</v>
      </c>
      <c r="BI5101" s="2" t="s">
        <v>16540</v>
      </c>
      <c r="BJ5101" s="2" t="s">
        <v>16557</v>
      </c>
      <c r="BK5101" s="2" t="s">
        <v>17195</v>
      </c>
    </row>
    <row r="5102" spans="60:63" x14ac:dyDescent="0.35">
      <c r="BH5102" s="2" t="s">
        <v>2727</v>
      </c>
      <c r="BI5102" s="2" t="s">
        <v>16540</v>
      </c>
      <c r="BJ5102" s="2" t="s">
        <v>16557</v>
      </c>
      <c r="BK5102" s="2" t="s">
        <v>17195</v>
      </c>
    </row>
    <row r="5103" spans="60:63" x14ac:dyDescent="0.35">
      <c r="BH5103" s="2" t="s">
        <v>2709</v>
      </c>
      <c r="BI5103" s="2" t="s">
        <v>16540</v>
      </c>
      <c r="BJ5103" s="2" t="s">
        <v>16557</v>
      </c>
      <c r="BK5103" s="2" t="s">
        <v>17195</v>
      </c>
    </row>
    <row r="5104" spans="60:63" x14ac:dyDescent="0.35">
      <c r="BH5104" s="2" t="s">
        <v>2679</v>
      </c>
      <c r="BI5104" s="2" t="s">
        <v>16540</v>
      </c>
      <c r="BJ5104" s="2" t="s">
        <v>16557</v>
      </c>
      <c r="BK5104" s="2" t="s">
        <v>17195</v>
      </c>
    </row>
    <row r="5105" spans="60:63" x14ac:dyDescent="0.35">
      <c r="BH5105" s="2" t="s">
        <v>2840</v>
      </c>
      <c r="BI5105" s="2" t="s">
        <v>16540</v>
      </c>
      <c r="BJ5105" s="2" t="s">
        <v>16557</v>
      </c>
      <c r="BK5105" s="2" t="s">
        <v>17195</v>
      </c>
    </row>
    <row r="5106" spans="60:63" x14ac:dyDescent="0.35">
      <c r="BH5106" s="2" t="s">
        <v>2583</v>
      </c>
      <c r="BI5106" s="2" t="s">
        <v>16540</v>
      </c>
      <c r="BJ5106" s="2" t="s">
        <v>16557</v>
      </c>
      <c r="BK5106" s="2" t="s">
        <v>17195</v>
      </c>
    </row>
    <row r="5107" spans="60:63" x14ac:dyDescent="0.35">
      <c r="BH5107" s="2" t="s">
        <v>2611</v>
      </c>
      <c r="BI5107" s="2" t="s">
        <v>16540</v>
      </c>
      <c r="BJ5107" s="2" t="s">
        <v>16557</v>
      </c>
      <c r="BK5107" s="2" t="s">
        <v>17195</v>
      </c>
    </row>
    <row r="5108" spans="60:63" x14ac:dyDescent="0.35">
      <c r="BH5108" s="2" t="s">
        <v>4683</v>
      </c>
      <c r="BI5108" s="2" t="s">
        <v>16576</v>
      </c>
      <c r="BJ5108" s="2" t="s">
        <v>17196</v>
      </c>
      <c r="BK5108" s="2" t="s">
        <v>17195</v>
      </c>
    </row>
    <row r="5109" spans="60:63" x14ac:dyDescent="0.35">
      <c r="BH5109" s="2" t="s">
        <v>4529</v>
      </c>
      <c r="BI5109" s="2" t="s">
        <v>16576</v>
      </c>
      <c r="BJ5109" s="2" t="s">
        <v>17196</v>
      </c>
      <c r="BK5109" s="2" t="s">
        <v>17195</v>
      </c>
    </row>
    <row r="5110" spans="60:63" x14ac:dyDescent="0.35">
      <c r="BH5110" s="2" t="s">
        <v>9111</v>
      </c>
      <c r="BI5110" s="2" t="s">
        <v>16420</v>
      </c>
      <c r="BJ5110" s="2" t="s">
        <v>16445</v>
      </c>
      <c r="BK5110" s="2" t="s">
        <v>17197</v>
      </c>
    </row>
    <row r="5111" spans="60:63" x14ac:dyDescent="0.35">
      <c r="BH5111" s="2" t="s">
        <v>8960</v>
      </c>
      <c r="BI5111" s="2" t="s">
        <v>16420</v>
      </c>
      <c r="BJ5111" s="2" t="s">
        <v>16445</v>
      </c>
      <c r="BK5111" s="2" t="s">
        <v>17197</v>
      </c>
    </row>
    <row r="5112" spans="60:63" x14ac:dyDescent="0.35">
      <c r="BH5112" s="2" t="s">
        <v>9102</v>
      </c>
      <c r="BI5112" s="2" t="s">
        <v>16420</v>
      </c>
      <c r="BJ5112" s="2" t="s">
        <v>16445</v>
      </c>
      <c r="BK5112" s="2" t="s">
        <v>17197</v>
      </c>
    </row>
    <row r="5113" spans="60:63" x14ac:dyDescent="0.35">
      <c r="BH5113" s="2" t="s">
        <v>9149</v>
      </c>
      <c r="BI5113" s="2" t="s">
        <v>16420</v>
      </c>
      <c r="BJ5113" s="2" t="s">
        <v>16445</v>
      </c>
      <c r="BK5113" s="2" t="s">
        <v>17197</v>
      </c>
    </row>
    <row r="5114" spans="60:63" x14ac:dyDescent="0.35">
      <c r="BH5114" s="2" t="s">
        <v>9016</v>
      </c>
      <c r="BI5114" s="2" t="s">
        <v>16420</v>
      </c>
      <c r="BJ5114" s="2" t="s">
        <v>16445</v>
      </c>
      <c r="BK5114" s="2" t="s">
        <v>17197</v>
      </c>
    </row>
    <row r="5115" spans="60:63" x14ac:dyDescent="0.35">
      <c r="BH5115" s="2" t="s">
        <v>9123</v>
      </c>
      <c r="BI5115" s="2" t="s">
        <v>16420</v>
      </c>
      <c r="BJ5115" s="2" t="s">
        <v>16445</v>
      </c>
      <c r="BK5115" s="2" t="s">
        <v>17197</v>
      </c>
    </row>
    <row r="5116" spans="60:63" x14ac:dyDescent="0.35">
      <c r="BH5116" s="2" t="s">
        <v>2748</v>
      </c>
      <c r="BI5116" s="2" t="s">
        <v>16540</v>
      </c>
      <c r="BJ5116" s="2" t="s">
        <v>16573</v>
      </c>
      <c r="BK5116" s="2" t="s">
        <v>17198</v>
      </c>
    </row>
    <row r="5117" spans="60:63" x14ac:dyDescent="0.35">
      <c r="BH5117" s="2" t="s">
        <v>2742</v>
      </c>
      <c r="BI5117" s="2" t="s">
        <v>16540</v>
      </c>
      <c r="BJ5117" s="2" t="s">
        <v>16573</v>
      </c>
      <c r="BK5117" s="2" t="s">
        <v>17198</v>
      </c>
    </row>
    <row r="5118" spans="60:63" x14ac:dyDescent="0.35">
      <c r="BH5118" s="2" t="s">
        <v>2598</v>
      </c>
      <c r="BI5118" s="2" t="s">
        <v>16540</v>
      </c>
      <c r="BJ5118" s="2" t="s">
        <v>16573</v>
      </c>
      <c r="BK5118" s="2" t="s">
        <v>17198</v>
      </c>
    </row>
    <row r="5119" spans="60:63" x14ac:dyDescent="0.35">
      <c r="BH5119" s="2" t="s">
        <v>2601</v>
      </c>
      <c r="BI5119" s="2" t="s">
        <v>16540</v>
      </c>
      <c r="BJ5119" s="2" t="s">
        <v>16573</v>
      </c>
      <c r="BK5119" s="2" t="s">
        <v>17198</v>
      </c>
    </row>
    <row r="5120" spans="60:63" x14ac:dyDescent="0.35">
      <c r="BH5120" s="2" t="s">
        <v>4570</v>
      </c>
      <c r="BI5120" s="2" t="s">
        <v>16576</v>
      </c>
      <c r="BJ5120" s="2" t="s">
        <v>17196</v>
      </c>
      <c r="BK5120" s="2" t="s">
        <v>17199</v>
      </c>
    </row>
    <row r="5121" spans="60:63" x14ac:dyDescent="0.35">
      <c r="BH5121" s="2" t="s">
        <v>4825</v>
      </c>
      <c r="BI5121" s="2" t="s">
        <v>16576</v>
      </c>
      <c r="BJ5121" s="2" t="s">
        <v>17196</v>
      </c>
      <c r="BK5121" s="2" t="s">
        <v>17199</v>
      </c>
    </row>
    <row r="5122" spans="60:63" x14ac:dyDescent="0.35">
      <c r="BH5122" s="2" t="s">
        <v>4530</v>
      </c>
      <c r="BI5122" s="2" t="s">
        <v>16576</v>
      </c>
      <c r="BJ5122" s="2" t="s">
        <v>17196</v>
      </c>
      <c r="BK5122" s="2" t="s">
        <v>17199</v>
      </c>
    </row>
    <row r="5123" spans="60:63" x14ac:dyDescent="0.35">
      <c r="BH5123" s="2" t="s">
        <v>4684</v>
      </c>
      <c r="BI5123" s="2" t="s">
        <v>16576</v>
      </c>
      <c r="BJ5123" s="2" t="s">
        <v>17196</v>
      </c>
      <c r="BK5123" s="2" t="s">
        <v>17199</v>
      </c>
    </row>
    <row r="5124" spans="60:63" x14ac:dyDescent="0.35">
      <c r="BH5124" s="2" t="s">
        <v>4484</v>
      </c>
      <c r="BI5124" s="2" t="s">
        <v>16576</v>
      </c>
      <c r="BJ5124" s="2" t="s">
        <v>17196</v>
      </c>
      <c r="BK5124" s="2" t="s">
        <v>17199</v>
      </c>
    </row>
    <row r="5125" spans="60:63" x14ac:dyDescent="0.35">
      <c r="BH5125" s="2" t="s">
        <v>4819</v>
      </c>
      <c r="BI5125" s="2" t="s">
        <v>16576</v>
      </c>
      <c r="BJ5125" s="2" t="s">
        <v>17196</v>
      </c>
      <c r="BK5125" s="2" t="s">
        <v>17199</v>
      </c>
    </row>
    <row r="5126" spans="60:63" x14ac:dyDescent="0.35">
      <c r="BH5126" s="2" t="s">
        <v>16147</v>
      </c>
      <c r="BI5126" s="2" t="s">
        <v>16385</v>
      </c>
      <c r="BJ5126" s="2" t="s">
        <v>16492</v>
      </c>
      <c r="BK5126" s="2" t="s">
        <v>17200</v>
      </c>
    </row>
    <row r="5127" spans="60:63" x14ac:dyDescent="0.35">
      <c r="BH5127" s="2" t="s">
        <v>16165</v>
      </c>
      <c r="BI5127" s="2" t="s">
        <v>16385</v>
      </c>
      <c r="BJ5127" s="2" t="s">
        <v>16492</v>
      </c>
      <c r="BK5127" s="2" t="s">
        <v>17200</v>
      </c>
    </row>
    <row r="5128" spans="60:63" x14ac:dyDescent="0.35">
      <c r="BH5128" s="2" t="s">
        <v>16104</v>
      </c>
      <c r="BI5128" s="2" t="s">
        <v>16385</v>
      </c>
      <c r="BJ5128" s="2" t="s">
        <v>16492</v>
      </c>
      <c r="BK5128" s="2" t="s">
        <v>17200</v>
      </c>
    </row>
    <row r="5129" spans="60:63" x14ac:dyDescent="0.35">
      <c r="BH5129" s="2" t="s">
        <v>16169</v>
      </c>
      <c r="BI5129" s="2" t="s">
        <v>16385</v>
      </c>
      <c r="BJ5129" s="2" t="s">
        <v>16492</v>
      </c>
      <c r="BK5129" s="2" t="s">
        <v>17200</v>
      </c>
    </row>
    <row r="5130" spans="60:63" x14ac:dyDescent="0.35">
      <c r="BH5130" s="2" t="s">
        <v>16152</v>
      </c>
      <c r="BI5130" s="2" t="s">
        <v>16385</v>
      </c>
      <c r="BJ5130" s="2" t="s">
        <v>16492</v>
      </c>
      <c r="BK5130" s="2" t="s">
        <v>17200</v>
      </c>
    </row>
    <row r="5131" spans="60:63" x14ac:dyDescent="0.35">
      <c r="BH5131" s="2" t="s">
        <v>16140</v>
      </c>
      <c r="BI5131" s="2" t="s">
        <v>16385</v>
      </c>
      <c r="BJ5131" s="2" t="s">
        <v>16492</v>
      </c>
      <c r="BK5131" s="2" t="s">
        <v>17200</v>
      </c>
    </row>
    <row r="5132" spans="60:63" x14ac:dyDescent="0.35">
      <c r="BH5132" s="2" t="s">
        <v>16076</v>
      </c>
      <c r="BI5132" s="2" t="s">
        <v>16385</v>
      </c>
      <c r="BJ5132" s="2" t="s">
        <v>16492</v>
      </c>
      <c r="BK5132" s="2" t="s">
        <v>17200</v>
      </c>
    </row>
    <row r="5133" spans="60:63" x14ac:dyDescent="0.35">
      <c r="BH5133" s="2" t="s">
        <v>13553</v>
      </c>
      <c r="BI5133" s="2" t="s">
        <v>16529</v>
      </c>
      <c r="BJ5133" s="2" t="s">
        <v>16804</v>
      </c>
      <c r="BK5133" s="2" t="s">
        <v>17201</v>
      </c>
    </row>
    <row r="5134" spans="60:63" x14ac:dyDescent="0.35">
      <c r="BH5134" s="2" t="s">
        <v>13583</v>
      </c>
      <c r="BI5134" s="2" t="s">
        <v>16529</v>
      </c>
      <c r="BJ5134" s="2" t="s">
        <v>16804</v>
      </c>
      <c r="BK5134" s="2" t="s">
        <v>17201</v>
      </c>
    </row>
    <row r="5135" spans="60:63" x14ac:dyDescent="0.35">
      <c r="BH5135" s="2" t="s">
        <v>13463</v>
      </c>
      <c r="BI5135" s="2" t="s">
        <v>16529</v>
      </c>
      <c r="BJ5135" s="2" t="s">
        <v>16804</v>
      </c>
      <c r="BK5135" s="2" t="s">
        <v>17201</v>
      </c>
    </row>
    <row r="5136" spans="60:63" x14ac:dyDescent="0.35">
      <c r="BH5136" s="2" t="s">
        <v>13610</v>
      </c>
      <c r="BI5136" s="2" t="s">
        <v>16529</v>
      </c>
      <c r="BJ5136" s="2" t="s">
        <v>16804</v>
      </c>
      <c r="BK5136" s="2" t="s">
        <v>17201</v>
      </c>
    </row>
    <row r="5137" spans="60:63" x14ac:dyDescent="0.35">
      <c r="BH5137" s="2" t="s">
        <v>13561</v>
      </c>
      <c r="BI5137" s="2" t="s">
        <v>16529</v>
      </c>
      <c r="BJ5137" s="2" t="s">
        <v>16804</v>
      </c>
      <c r="BK5137" s="2" t="s">
        <v>17201</v>
      </c>
    </row>
    <row r="5138" spans="60:63" x14ac:dyDescent="0.35">
      <c r="BH5138" s="2" t="s">
        <v>13576</v>
      </c>
      <c r="BI5138" s="2" t="s">
        <v>16529</v>
      </c>
      <c r="BJ5138" s="2" t="s">
        <v>16804</v>
      </c>
      <c r="BK5138" s="2" t="s">
        <v>17201</v>
      </c>
    </row>
    <row r="5139" spans="60:63" x14ac:dyDescent="0.35">
      <c r="BH5139" s="2" t="s">
        <v>13442</v>
      </c>
      <c r="BI5139" s="2" t="s">
        <v>16529</v>
      </c>
      <c r="BJ5139" s="2" t="s">
        <v>16804</v>
      </c>
      <c r="BK5139" s="2" t="s">
        <v>17201</v>
      </c>
    </row>
    <row r="5140" spans="60:63" x14ac:dyDescent="0.35">
      <c r="BH5140" s="2" t="s">
        <v>13609</v>
      </c>
      <c r="BI5140" s="2" t="s">
        <v>16529</v>
      </c>
      <c r="BJ5140" s="2" t="s">
        <v>16804</v>
      </c>
      <c r="BK5140" s="2" t="s">
        <v>17201</v>
      </c>
    </row>
    <row r="5141" spans="60:63" x14ac:dyDescent="0.35">
      <c r="BH5141" s="2" t="s">
        <v>13615</v>
      </c>
      <c r="BI5141" s="2" t="s">
        <v>16529</v>
      </c>
      <c r="BJ5141" s="2" t="s">
        <v>16804</v>
      </c>
      <c r="BK5141" s="2" t="s">
        <v>17201</v>
      </c>
    </row>
    <row r="5142" spans="60:63" x14ac:dyDescent="0.35">
      <c r="BH5142" s="2" t="s">
        <v>9382</v>
      </c>
      <c r="BI5142" s="2" t="s">
        <v>16378</v>
      </c>
      <c r="BJ5142" s="2" t="s">
        <v>16382</v>
      </c>
      <c r="BK5142" s="2" t="s">
        <v>17202</v>
      </c>
    </row>
    <row r="5143" spans="60:63" x14ac:dyDescent="0.35">
      <c r="BH5143" s="2" t="s">
        <v>9522</v>
      </c>
      <c r="BI5143" s="2" t="s">
        <v>16378</v>
      </c>
      <c r="BJ5143" s="2" t="s">
        <v>16382</v>
      </c>
      <c r="BK5143" s="2" t="s">
        <v>17202</v>
      </c>
    </row>
    <row r="5144" spans="60:63" x14ac:dyDescent="0.35">
      <c r="BH5144" s="2" t="s">
        <v>9669</v>
      </c>
      <c r="BI5144" s="2" t="s">
        <v>16378</v>
      </c>
      <c r="BJ5144" s="2" t="s">
        <v>16382</v>
      </c>
      <c r="BK5144" s="2" t="s">
        <v>17202</v>
      </c>
    </row>
    <row r="5145" spans="60:63" x14ac:dyDescent="0.35">
      <c r="BH5145" s="2" t="s">
        <v>9731</v>
      </c>
      <c r="BI5145" s="2" t="s">
        <v>16378</v>
      </c>
      <c r="BJ5145" s="2" t="s">
        <v>16382</v>
      </c>
      <c r="BK5145" s="2" t="s">
        <v>17202</v>
      </c>
    </row>
    <row r="5146" spans="60:63" x14ac:dyDescent="0.35">
      <c r="BH5146" s="2" t="s">
        <v>9744</v>
      </c>
      <c r="BI5146" s="2" t="s">
        <v>16378</v>
      </c>
      <c r="BJ5146" s="2" t="s">
        <v>16382</v>
      </c>
      <c r="BK5146" s="2" t="s">
        <v>17202</v>
      </c>
    </row>
    <row r="5147" spans="60:63" x14ac:dyDescent="0.35">
      <c r="BH5147" s="2" t="s">
        <v>9759</v>
      </c>
      <c r="BI5147" s="2" t="s">
        <v>16378</v>
      </c>
      <c r="BJ5147" s="2" t="s">
        <v>16382</v>
      </c>
      <c r="BK5147" s="2" t="s">
        <v>17202</v>
      </c>
    </row>
    <row r="5148" spans="60:63" x14ac:dyDescent="0.35">
      <c r="BH5148" s="2" t="s">
        <v>12269</v>
      </c>
      <c r="BI5148" s="2" t="s">
        <v>16405</v>
      </c>
      <c r="BJ5148" s="2" t="s">
        <v>16923</v>
      </c>
      <c r="BK5148" s="2" t="s">
        <v>17203</v>
      </c>
    </row>
    <row r="5149" spans="60:63" x14ac:dyDescent="0.35">
      <c r="BH5149" s="2" t="s">
        <v>11231</v>
      </c>
      <c r="BI5149" s="2" t="s">
        <v>16405</v>
      </c>
      <c r="BJ5149" s="2" t="s">
        <v>16923</v>
      </c>
      <c r="BK5149" s="2" t="s">
        <v>17203</v>
      </c>
    </row>
    <row r="5150" spans="60:63" x14ac:dyDescent="0.35">
      <c r="BH5150" s="2" t="s">
        <v>12556</v>
      </c>
      <c r="BI5150" s="2" t="s">
        <v>16423</v>
      </c>
      <c r="BJ5150" s="2" t="s">
        <v>16468</v>
      </c>
      <c r="BK5150" s="2" t="s">
        <v>17204</v>
      </c>
    </row>
    <row r="5151" spans="60:63" x14ac:dyDescent="0.35">
      <c r="BH5151" s="2" t="s">
        <v>12597</v>
      </c>
      <c r="BI5151" s="2" t="s">
        <v>16423</v>
      </c>
      <c r="BJ5151" s="2" t="s">
        <v>16468</v>
      </c>
      <c r="BK5151" s="2" t="s">
        <v>17204</v>
      </c>
    </row>
    <row r="5152" spans="60:63" x14ac:dyDescent="0.35">
      <c r="BH5152" s="2" t="s">
        <v>12334</v>
      </c>
      <c r="BI5152" s="2" t="s">
        <v>16423</v>
      </c>
      <c r="BJ5152" s="2" t="s">
        <v>16468</v>
      </c>
      <c r="BK5152" s="2" t="s">
        <v>17204</v>
      </c>
    </row>
    <row r="5153" spans="60:63" x14ac:dyDescent="0.35">
      <c r="BH5153" s="2" t="s">
        <v>12571</v>
      </c>
      <c r="BI5153" s="2" t="s">
        <v>16423</v>
      </c>
      <c r="BJ5153" s="2" t="s">
        <v>16468</v>
      </c>
      <c r="BK5153" s="2" t="s">
        <v>17204</v>
      </c>
    </row>
    <row r="5154" spans="60:63" x14ac:dyDescent="0.35">
      <c r="BH5154" s="2" t="s">
        <v>12399</v>
      </c>
      <c r="BI5154" s="2" t="s">
        <v>16423</v>
      </c>
      <c r="BJ5154" s="2" t="s">
        <v>16468</v>
      </c>
      <c r="BK5154" s="2" t="s">
        <v>17204</v>
      </c>
    </row>
    <row r="5155" spans="60:63" x14ac:dyDescent="0.35">
      <c r="BH5155" s="2" t="s">
        <v>12811</v>
      </c>
      <c r="BI5155" s="2" t="s">
        <v>16423</v>
      </c>
      <c r="BJ5155" s="2" t="s">
        <v>16468</v>
      </c>
      <c r="BK5155" s="2" t="s">
        <v>17204</v>
      </c>
    </row>
    <row r="5156" spans="60:63" x14ac:dyDescent="0.35">
      <c r="BH5156" s="2" t="s">
        <v>12837</v>
      </c>
      <c r="BI5156" s="2" t="s">
        <v>16423</v>
      </c>
      <c r="BJ5156" s="2" t="s">
        <v>16468</v>
      </c>
      <c r="BK5156" s="2" t="s">
        <v>17204</v>
      </c>
    </row>
    <row r="5157" spans="60:63" x14ac:dyDescent="0.35">
      <c r="BH5157" s="2" t="s">
        <v>12459</v>
      </c>
      <c r="BI5157" s="2" t="s">
        <v>16423</v>
      </c>
      <c r="BJ5157" s="2" t="s">
        <v>16468</v>
      </c>
      <c r="BK5157" s="2" t="s">
        <v>17204</v>
      </c>
    </row>
    <row r="5158" spans="60:63" x14ac:dyDescent="0.35">
      <c r="BH5158" s="2" t="s">
        <v>12727</v>
      </c>
      <c r="BI5158" s="2" t="s">
        <v>16423</v>
      </c>
      <c r="BJ5158" s="2" t="s">
        <v>16468</v>
      </c>
      <c r="BK5158" s="2" t="s">
        <v>17204</v>
      </c>
    </row>
    <row r="5159" spans="60:63" x14ac:dyDescent="0.35">
      <c r="BH5159" s="2" t="s">
        <v>12596</v>
      </c>
      <c r="BI5159" s="2" t="s">
        <v>16423</v>
      </c>
      <c r="BJ5159" s="2" t="s">
        <v>16468</v>
      </c>
      <c r="BK5159" s="2" t="s">
        <v>17204</v>
      </c>
    </row>
    <row r="5160" spans="60:63" x14ac:dyDescent="0.35">
      <c r="BH5160" s="2" t="s">
        <v>12592</v>
      </c>
      <c r="BI5160" s="2" t="s">
        <v>16423</v>
      </c>
      <c r="BJ5160" s="2" t="s">
        <v>16468</v>
      </c>
      <c r="BK5160" s="2" t="s">
        <v>17204</v>
      </c>
    </row>
    <row r="5161" spans="60:63" x14ac:dyDescent="0.35">
      <c r="BH5161" s="2" t="s">
        <v>12904</v>
      </c>
      <c r="BI5161" s="2" t="s">
        <v>16423</v>
      </c>
      <c r="BJ5161" s="2" t="s">
        <v>16468</v>
      </c>
      <c r="BK5161" s="2" t="s">
        <v>17204</v>
      </c>
    </row>
    <row r="5162" spans="60:63" x14ac:dyDescent="0.35">
      <c r="BH5162" s="2" t="s">
        <v>12731</v>
      </c>
      <c r="BI5162" s="2" t="s">
        <v>16423</v>
      </c>
      <c r="BJ5162" s="2" t="s">
        <v>16468</v>
      </c>
      <c r="BK5162" s="2" t="s">
        <v>17204</v>
      </c>
    </row>
    <row r="5163" spans="60:63" x14ac:dyDescent="0.35">
      <c r="BH5163" s="2" t="s">
        <v>12710</v>
      </c>
      <c r="BI5163" s="2" t="s">
        <v>16423</v>
      </c>
      <c r="BJ5163" s="2" t="s">
        <v>16468</v>
      </c>
      <c r="BK5163" s="2" t="s">
        <v>17204</v>
      </c>
    </row>
    <row r="5164" spans="60:63" x14ac:dyDescent="0.35">
      <c r="BH5164" s="2" t="s">
        <v>12662</v>
      </c>
      <c r="BI5164" s="2" t="s">
        <v>16423</v>
      </c>
      <c r="BJ5164" s="2" t="s">
        <v>16468</v>
      </c>
      <c r="BK5164" s="2" t="s">
        <v>17204</v>
      </c>
    </row>
    <row r="5165" spans="60:63" x14ac:dyDescent="0.35">
      <c r="BH5165" s="2" t="s">
        <v>12397</v>
      </c>
      <c r="BI5165" s="2" t="s">
        <v>16423</v>
      </c>
      <c r="BJ5165" s="2" t="s">
        <v>16468</v>
      </c>
      <c r="BK5165" s="2" t="s">
        <v>17204</v>
      </c>
    </row>
    <row r="5166" spans="60:63" x14ac:dyDescent="0.35">
      <c r="BH5166" s="2" t="s">
        <v>12401</v>
      </c>
      <c r="BI5166" s="2" t="s">
        <v>16423</v>
      </c>
      <c r="BJ5166" s="2" t="s">
        <v>16468</v>
      </c>
      <c r="BK5166" s="2" t="s">
        <v>17204</v>
      </c>
    </row>
    <row r="5167" spans="60:63" x14ac:dyDescent="0.35">
      <c r="BH5167" s="2" t="s">
        <v>12781</v>
      </c>
      <c r="BI5167" s="2" t="s">
        <v>16423</v>
      </c>
      <c r="BJ5167" s="2" t="s">
        <v>16468</v>
      </c>
      <c r="BK5167" s="2" t="s">
        <v>17204</v>
      </c>
    </row>
    <row r="5168" spans="60:63" x14ac:dyDescent="0.35">
      <c r="BH5168" s="2" t="s">
        <v>12930</v>
      </c>
      <c r="BI5168" s="2" t="s">
        <v>16423</v>
      </c>
      <c r="BJ5168" s="2" t="s">
        <v>16468</v>
      </c>
      <c r="BK5168" s="2" t="s">
        <v>17204</v>
      </c>
    </row>
    <row r="5169" spans="60:63" x14ac:dyDescent="0.35">
      <c r="BH5169" s="2" t="s">
        <v>12578</v>
      </c>
      <c r="BI5169" s="2" t="s">
        <v>16423</v>
      </c>
      <c r="BJ5169" s="2" t="s">
        <v>16468</v>
      </c>
      <c r="BK5169" s="2" t="s">
        <v>17204</v>
      </c>
    </row>
    <row r="5170" spans="60:63" x14ac:dyDescent="0.35">
      <c r="BH5170" s="2" t="s">
        <v>12332</v>
      </c>
      <c r="BI5170" s="2" t="s">
        <v>16423</v>
      </c>
      <c r="BJ5170" s="2" t="s">
        <v>16468</v>
      </c>
      <c r="BK5170" s="2" t="s">
        <v>17204</v>
      </c>
    </row>
    <row r="5171" spans="60:63" x14ac:dyDescent="0.35">
      <c r="BH5171" s="2" t="s">
        <v>12595</v>
      </c>
      <c r="BI5171" s="2" t="s">
        <v>16423</v>
      </c>
      <c r="BJ5171" s="2" t="s">
        <v>16468</v>
      </c>
      <c r="BK5171" s="2" t="s">
        <v>17204</v>
      </c>
    </row>
    <row r="5172" spans="60:63" x14ac:dyDescent="0.35">
      <c r="BH5172" s="2" t="s">
        <v>3367</v>
      </c>
      <c r="BI5172" s="2" t="s">
        <v>16634</v>
      </c>
      <c r="BJ5172" s="2" t="s">
        <v>17205</v>
      </c>
      <c r="BK5172" s="2" t="s">
        <v>17206</v>
      </c>
    </row>
    <row r="5173" spans="60:63" x14ac:dyDescent="0.35">
      <c r="BH5173" s="2" t="s">
        <v>3254</v>
      </c>
      <c r="BI5173" s="2" t="s">
        <v>16634</v>
      </c>
      <c r="BJ5173" s="2" t="s">
        <v>17205</v>
      </c>
      <c r="BK5173" s="2" t="s">
        <v>17206</v>
      </c>
    </row>
    <row r="5174" spans="60:63" x14ac:dyDescent="0.35">
      <c r="BH5174" s="2" t="s">
        <v>3369</v>
      </c>
      <c r="BI5174" s="2" t="s">
        <v>16634</v>
      </c>
      <c r="BJ5174" s="2" t="s">
        <v>17205</v>
      </c>
      <c r="BK5174" s="2" t="s">
        <v>17206</v>
      </c>
    </row>
    <row r="5175" spans="60:63" x14ac:dyDescent="0.35">
      <c r="BH5175" s="2" t="s">
        <v>3191</v>
      </c>
      <c r="BI5175" s="2" t="s">
        <v>16634</v>
      </c>
      <c r="BJ5175" s="2" t="s">
        <v>17205</v>
      </c>
      <c r="BK5175" s="2" t="s">
        <v>17206</v>
      </c>
    </row>
    <row r="5176" spans="60:63" x14ac:dyDescent="0.35">
      <c r="BH5176" s="2" t="s">
        <v>3193</v>
      </c>
      <c r="BI5176" s="2" t="s">
        <v>16634</v>
      </c>
      <c r="BJ5176" s="2" t="s">
        <v>17205</v>
      </c>
      <c r="BK5176" s="2" t="s">
        <v>17206</v>
      </c>
    </row>
    <row r="5177" spans="60:63" x14ac:dyDescent="0.35">
      <c r="BH5177" s="2" t="s">
        <v>3204</v>
      </c>
      <c r="BI5177" s="2" t="s">
        <v>16634</v>
      </c>
      <c r="BJ5177" s="2" t="s">
        <v>17205</v>
      </c>
      <c r="BK5177" s="2" t="s">
        <v>17206</v>
      </c>
    </row>
    <row r="5178" spans="60:63" x14ac:dyDescent="0.35">
      <c r="BH5178" s="2" t="s">
        <v>3198</v>
      </c>
      <c r="BI5178" s="2" t="s">
        <v>16634</v>
      </c>
      <c r="BJ5178" s="2" t="s">
        <v>17205</v>
      </c>
      <c r="BK5178" s="2" t="s">
        <v>17206</v>
      </c>
    </row>
    <row r="5179" spans="60:63" x14ac:dyDescent="0.35">
      <c r="BH5179" s="2" t="s">
        <v>3337</v>
      </c>
      <c r="BI5179" s="2" t="s">
        <v>16634</v>
      </c>
      <c r="BJ5179" s="2" t="s">
        <v>17205</v>
      </c>
      <c r="BK5179" s="2" t="s">
        <v>17206</v>
      </c>
    </row>
    <row r="5180" spans="60:63" x14ac:dyDescent="0.35">
      <c r="BH5180" s="2" t="s">
        <v>3264</v>
      </c>
      <c r="BI5180" s="2" t="s">
        <v>16634</v>
      </c>
      <c r="BJ5180" s="2" t="s">
        <v>17205</v>
      </c>
      <c r="BK5180" s="2" t="s">
        <v>17206</v>
      </c>
    </row>
    <row r="5181" spans="60:63" x14ac:dyDescent="0.35">
      <c r="BH5181" s="2" t="s">
        <v>6644</v>
      </c>
      <c r="BI5181" s="2" t="s">
        <v>16495</v>
      </c>
      <c r="BJ5181" s="2" t="s">
        <v>16866</v>
      </c>
      <c r="BK5181" s="2" t="s">
        <v>17207</v>
      </c>
    </row>
    <row r="5182" spans="60:63" x14ac:dyDescent="0.35">
      <c r="BH5182" s="2" t="s">
        <v>6733</v>
      </c>
      <c r="BI5182" s="2" t="s">
        <v>16495</v>
      </c>
      <c r="BJ5182" s="2" t="s">
        <v>16866</v>
      </c>
      <c r="BK5182" s="2" t="s">
        <v>17207</v>
      </c>
    </row>
    <row r="5183" spans="60:63" x14ac:dyDescent="0.35">
      <c r="BH5183" s="2" t="s">
        <v>6526</v>
      </c>
      <c r="BI5183" s="2" t="s">
        <v>16495</v>
      </c>
      <c r="BJ5183" s="2" t="s">
        <v>16866</v>
      </c>
      <c r="BK5183" s="2" t="s">
        <v>17207</v>
      </c>
    </row>
    <row r="5184" spans="60:63" x14ac:dyDescent="0.35">
      <c r="BH5184" s="2" t="s">
        <v>6768</v>
      </c>
      <c r="BI5184" s="2" t="s">
        <v>16495</v>
      </c>
      <c r="BJ5184" s="2" t="s">
        <v>16866</v>
      </c>
      <c r="BK5184" s="2" t="s">
        <v>17207</v>
      </c>
    </row>
    <row r="5185" spans="60:63" x14ac:dyDescent="0.35">
      <c r="BH5185" s="2" t="s">
        <v>5763</v>
      </c>
      <c r="BI5185" s="2" t="s">
        <v>16510</v>
      </c>
      <c r="BJ5185" s="2" t="s">
        <v>17208</v>
      </c>
      <c r="BK5185" s="2" t="s">
        <v>17209</v>
      </c>
    </row>
    <row r="5186" spans="60:63" x14ac:dyDescent="0.35">
      <c r="BH5186" s="2" t="s">
        <v>5781</v>
      </c>
      <c r="BI5186" s="2" t="s">
        <v>16510</v>
      </c>
      <c r="BJ5186" s="2" t="s">
        <v>17208</v>
      </c>
      <c r="BK5186" s="2" t="s">
        <v>17209</v>
      </c>
    </row>
    <row r="5187" spans="60:63" x14ac:dyDescent="0.35">
      <c r="BH5187" s="2" t="s">
        <v>5529</v>
      </c>
      <c r="BI5187" s="2" t="s">
        <v>16510</v>
      </c>
      <c r="BJ5187" s="2" t="s">
        <v>17208</v>
      </c>
      <c r="BK5187" s="2" t="s">
        <v>17209</v>
      </c>
    </row>
    <row r="5188" spans="60:63" x14ac:dyDescent="0.35">
      <c r="BH5188" s="2" t="s">
        <v>5624</v>
      </c>
      <c r="BI5188" s="2" t="s">
        <v>16510</v>
      </c>
      <c r="BJ5188" s="2" t="s">
        <v>17208</v>
      </c>
      <c r="BK5188" s="2" t="s">
        <v>17209</v>
      </c>
    </row>
    <row r="5189" spans="60:63" x14ac:dyDescent="0.35">
      <c r="BH5189" s="2" t="s">
        <v>5794</v>
      </c>
      <c r="BI5189" s="2" t="s">
        <v>16510</v>
      </c>
      <c r="BJ5189" s="2" t="s">
        <v>17208</v>
      </c>
      <c r="BK5189" s="2" t="s">
        <v>17209</v>
      </c>
    </row>
    <row r="5190" spans="60:63" x14ac:dyDescent="0.35">
      <c r="BH5190" s="2" t="s">
        <v>9411</v>
      </c>
      <c r="BI5190" s="2" t="s">
        <v>16378</v>
      </c>
      <c r="BJ5190" s="2" t="s">
        <v>16415</v>
      </c>
      <c r="BK5190" s="2" t="s">
        <v>17210</v>
      </c>
    </row>
    <row r="5191" spans="60:63" x14ac:dyDescent="0.35">
      <c r="BH5191" s="2" t="s">
        <v>9416</v>
      </c>
      <c r="BI5191" s="2" t="s">
        <v>16378</v>
      </c>
      <c r="BJ5191" s="2" t="s">
        <v>16415</v>
      </c>
      <c r="BK5191" s="2" t="s">
        <v>17210</v>
      </c>
    </row>
    <row r="5192" spans="60:63" x14ac:dyDescent="0.35">
      <c r="BH5192" s="2" t="s">
        <v>9412</v>
      </c>
      <c r="BI5192" s="2" t="s">
        <v>16378</v>
      </c>
      <c r="BJ5192" s="2" t="s">
        <v>16415</v>
      </c>
      <c r="BK5192" s="2" t="s">
        <v>17210</v>
      </c>
    </row>
    <row r="5193" spans="60:63" x14ac:dyDescent="0.35">
      <c r="BH5193" s="2" t="s">
        <v>9644</v>
      </c>
      <c r="BI5193" s="2" t="s">
        <v>16378</v>
      </c>
      <c r="BJ5193" s="2" t="s">
        <v>16415</v>
      </c>
      <c r="BK5193" s="2" t="s">
        <v>17210</v>
      </c>
    </row>
    <row r="5194" spans="60:63" x14ac:dyDescent="0.35">
      <c r="BH5194" s="2" t="s">
        <v>9762</v>
      </c>
      <c r="BI5194" s="2" t="s">
        <v>16378</v>
      </c>
      <c r="BJ5194" s="2" t="s">
        <v>16415</v>
      </c>
      <c r="BK5194" s="2" t="s">
        <v>17210</v>
      </c>
    </row>
    <row r="5195" spans="60:63" x14ac:dyDescent="0.35">
      <c r="BH5195" s="2" t="s">
        <v>9844</v>
      </c>
      <c r="BI5195" s="2" t="s">
        <v>16378</v>
      </c>
      <c r="BJ5195" s="2" t="s">
        <v>16415</v>
      </c>
      <c r="BK5195" s="2" t="s">
        <v>17210</v>
      </c>
    </row>
    <row r="5196" spans="60:63" x14ac:dyDescent="0.35">
      <c r="BH5196" s="2" t="s">
        <v>9384</v>
      </c>
      <c r="BI5196" s="2" t="s">
        <v>16378</v>
      </c>
      <c r="BJ5196" s="2" t="s">
        <v>16415</v>
      </c>
      <c r="BK5196" s="2" t="s">
        <v>17210</v>
      </c>
    </row>
    <row r="5197" spans="60:63" x14ac:dyDescent="0.35">
      <c r="BH5197" s="2" t="s">
        <v>9804</v>
      </c>
      <c r="BI5197" s="2" t="s">
        <v>16378</v>
      </c>
      <c r="BJ5197" s="2" t="s">
        <v>16415</v>
      </c>
      <c r="BK5197" s="2" t="s">
        <v>17210</v>
      </c>
    </row>
    <row r="5198" spans="60:63" x14ac:dyDescent="0.35">
      <c r="BH5198" s="2" t="s">
        <v>9570</v>
      </c>
      <c r="BI5198" s="2" t="s">
        <v>16378</v>
      </c>
      <c r="BJ5198" s="2" t="s">
        <v>16415</v>
      </c>
      <c r="BK5198" s="2" t="s">
        <v>17210</v>
      </c>
    </row>
    <row r="5199" spans="60:63" x14ac:dyDescent="0.35">
      <c r="BH5199" s="2" t="s">
        <v>9791</v>
      </c>
      <c r="BI5199" s="2" t="s">
        <v>16378</v>
      </c>
      <c r="BJ5199" s="2" t="s">
        <v>16415</v>
      </c>
      <c r="BK5199" s="2" t="s">
        <v>17210</v>
      </c>
    </row>
    <row r="5200" spans="60:63" x14ac:dyDescent="0.35">
      <c r="BH5200" s="2" t="s">
        <v>9714</v>
      </c>
      <c r="BI5200" s="2" t="s">
        <v>16378</v>
      </c>
      <c r="BJ5200" s="2" t="s">
        <v>16415</v>
      </c>
      <c r="BK5200" s="2" t="s">
        <v>17210</v>
      </c>
    </row>
    <row r="5201" spans="60:63" x14ac:dyDescent="0.35">
      <c r="BH5201" s="2" t="s">
        <v>9406</v>
      </c>
      <c r="BI5201" s="2" t="s">
        <v>16378</v>
      </c>
      <c r="BJ5201" s="2" t="s">
        <v>16415</v>
      </c>
      <c r="BK5201" s="2" t="s">
        <v>17210</v>
      </c>
    </row>
    <row r="5202" spans="60:63" x14ac:dyDescent="0.35">
      <c r="BH5202" s="2" t="s">
        <v>9672</v>
      </c>
      <c r="BI5202" s="2" t="s">
        <v>16378</v>
      </c>
      <c r="BJ5202" s="2" t="s">
        <v>16415</v>
      </c>
      <c r="BK5202" s="2" t="s">
        <v>17210</v>
      </c>
    </row>
    <row r="5203" spans="60:63" x14ac:dyDescent="0.35">
      <c r="BH5203" s="2" t="s">
        <v>9387</v>
      </c>
      <c r="BI5203" s="2" t="s">
        <v>16378</v>
      </c>
      <c r="BJ5203" s="2" t="s">
        <v>16415</v>
      </c>
      <c r="BK5203" s="2" t="s">
        <v>17210</v>
      </c>
    </row>
    <row r="5204" spans="60:63" x14ac:dyDescent="0.35">
      <c r="BH5204" s="2" t="s">
        <v>9378</v>
      </c>
      <c r="BI5204" s="2" t="s">
        <v>16378</v>
      </c>
      <c r="BJ5204" s="2" t="s">
        <v>16415</v>
      </c>
      <c r="BK5204" s="2" t="s">
        <v>17210</v>
      </c>
    </row>
    <row r="5205" spans="60:63" x14ac:dyDescent="0.35">
      <c r="BH5205" s="2" t="s">
        <v>6001</v>
      </c>
      <c r="BI5205" s="2" t="s">
        <v>16388</v>
      </c>
      <c r="BJ5205" s="2" t="s">
        <v>16720</v>
      </c>
      <c r="BK5205" s="2" t="s">
        <v>17211</v>
      </c>
    </row>
    <row r="5206" spans="60:63" x14ac:dyDescent="0.35">
      <c r="BH5206" s="2" t="s">
        <v>6058</v>
      </c>
      <c r="BI5206" s="2" t="s">
        <v>16388</v>
      </c>
      <c r="BJ5206" s="2" t="s">
        <v>16720</v>
      </c>
      <c r="BK5206" s="2" t="s">
        <v>17211</v>
      </c>
    </row>
    <row r="5207" spans="60:63" x14ac:dyDescent="0.35">
      <c r="BH5207" s="2" t="s">
        <v>5934</v>
      </c>
      <c r="BI5207" s="2" t="s">
        <v>16388</v>
      </c>
      <c r="BJ5207" s="2" t="s">
        <v>16720</v>
      </c>
      <c r="BK5207" s="2" t="s">
        <v>17211</v>
      </c>
    </row>
    <row r="5208" spans="60:63" x14ac:dyDescent="0.35">
      <c r="BH5208" s="2" t="s">
        <v>6000</v>
      </c>
      <c r="BI5208" s="2" t="s">
        <v>16388</v>
      </c>
      <c r="BJ5208" s="2" t="s">
        <v>16720</v>
      </c>
      <c r="BK5208" s="2" t="s">
        <v>17211</v>
      </c>
    </row>
    <row r="5209" spans="60:63" x14ac:dyDescent="0.35">
      <c r="BH5209" s="2" t="s">
        <v>6077</v>
      </c>
      <c r="BI5209" s="2" t="s">
        <v>16388</v>
      </c>
      <c r="BJ5209" s="2" t="s">
        <v>16720</v>
      </c>
      <c r="BK5209" s="2" t="s">
        <v>17211</v>
      </c>
    </row>
    <row r="5210" spans="60:63" x14ac:dyDescent="0.35">
      <c r="BH5210" s="2" t="s">
        <v>8565</v>
      </c>
      <c r="BI5210" s="2" t="s">
        <v>16456</v>
      </c>
      <c r="BJ5210" s="2" t="s">
        <v>17212</v>
      </c>
      <c r="BK5210" s="2" t="s">
        <v>17213</v>
      </c>
    </row>
    <row r="5211" spans="60:63" x14ac:dyDescent="0.35">
      <c r="BH5211" s="2" t="s">
        <v>8579</v>
      </c>
      <c r="BI5211" s="2" t="s">
        <v>16456</v>
      </c>
      <c r="BJ5211" s="2" t="s">
        <v>17212</v>
      </c>
      <c r="BK5211" s="2" t="s">
        <v>17213</v>
      </c>
    </row>
    <row r="5212" spans="60:63" x14ac:dyDescent="0.35">
      <c r="BH5212" s="2" t="s">
        <v>8572</v>
      </c>
      <c r="BI5212" s="2" t="s">
        <v>16456</v>
      </c>
      <c r="BJ5212" s="2" t="s">
        <v>17212</v>
      </c>
      <c r="BK5212" s="2" t="s">
        <v>17213</v>
      </c>
    </row>
    <row r="5213" spans="60:63" x14ac:dyDescent="0.35">
      <c r="BH5213" s="2" t="s">
        <v>8188</v>
      </c>
      <c r="BI5213" s="2" t="s">
        <v>16456</v>
      </c>
      <c r="BJ5213" s="2" t="s">
        <v>17212</v>
      </c>
      <c r="BK5213" s="2" t="s">
        <v>17213</v>
      </c>
    </row>
    <row r="5214" spans="60:63" x14ac:dyDescent="0.35">
      <c r="BH5214" s="2" t="s">
        <v>8482</v>
      </c>
      <c r="BI5214" s="2" t="s">
        <v>16456</v>
      </c>
      <c r="BJ5214" s="2" t="s">
        <v>17212</v>
      </c>
      <c r="BK5214" s="2" t="s">
        <v>17213</v>
      </c>
    </row>
    <row r="5215" spans="60:63" x14ac:dyDescent="0.35">
      <c r="BH5215" s="2" t="s">
        <v>8577</v>
      </c>
      <c r="BI5215" s="2" t="s">
        <v>16456</v>
      </c>
      <c r="BJ5215" s="2" t="s">
        <v>17212</v>
      </c>
      <c r="BK5215" s="2" t="s">
        <v>17213</v>
      </c>
    </row>
    <row r="5216" spans="60:63" x14ac:dyDescent="0.35">
      <c r="BH5216" s="2" t="s">
        <v>8558</v>
      </c>
      <c r="BI5216" s="2" t="s">
        <v>16456</v>
      </c>
      <c r="BJ5216" s="2" t="s">
        <v>17212</v>
      </c>
      <c r="BK5216" s="2" t="s">
        <v>17213</v>
      </c>
    </row>
    <row r="5217" spans="60:63" x14ac:dyDescent="0.35">
      <c r="BH5217" s="2" t="s">
        <v>2698</v>
      </c>
      <c r="BI5217" s="2" t="s">
        <v>16540</v>
      </c>
      <c r="BJ5217" s="2" t="s">
        <v>17069</v>
      </c>
      <c r="BK5217" s="2" t="s">
        <v>17214</v>
      </c>
    </row>
    <row r="5218" spans="60:63" x14ac:dyDescent="0.35">
      <c r="BH5218" s="2" t="s">
        <v>2574</v>
      </c>
      <c r="BI5218" s="2" t="s">
        <v>16540</v>
      </c>
      <c r="BJ5218" s="2" t="s">
        <v>17069</v>
      </c>
      <c r="BK5218" s="2" t="s">
        <v>17214</v>
      </c>
    </row>
    <row r="5219" spans="60:63" x14ac:dyDescent="0.35">
      <c r="BH5219" s="2" t="s">
        <v>2784</v>
      </c>
      <c r="BI5219" s="2" t="s">
        <v>16540</v>
      </c>
      <c r="BJ5219" s="2" t="s">
        <v>17069</v>
      </c>
      <c r="BK5219" s="2" t="s">
        <v>17214</v>
      </c>
    </row>
    <row r="5220" spans="60:63" x14ac:dyDescent="0.35">
      <c r="BH5220" s="2" t="s">
        <v>2835</v>
      </c>
      <c r="BI5220" s="2" t="s">
        <v>16540</v>
      </c>
      <c r="BJ5220" s="2" t="s">
        <v>17069</v>
      </c>
      <c r="BK5220" s="2" t="s">
        <v>17214</v>
      </c>
    </row>
    <row r="5221" spans="60:63" x14ac:dyDescent="0.35">
      <c r="BH5221" s="2" t="s">
        <v>2777</v>
      </c>
      <c r="BI5221" s="2" t="s">
        <v>16540</v>
      </c>
      <c r="BJ5221" s="2" t="s">
        <v>17069</v>
      </c>
      <c r="BK5221" s="2" t="s">
        <v>17214</v>
      </c>
    </row>
    <row r="5222" spans="60:63" x14ac:dyDescent="0.35">
      <c r="BH5222" s="2" t="s">
        <v>2571</v>
      </c>
      <c r="BI5222" s="2" t="s">
        <v>16540</v>
      </c>
      <c r="BJ5222" s="2" t="s">
        <v>17069</v>
      </c>
      <c r="BK5222" s="2" t="s">
        <v>17214</v>
      </c>
    </row>
    <row r="5223" spans="60:63" x14ac:dyDescent="0.35">
      <c r="BH5223" s="2" t="s">
        <v>3637</v>
      </c>
      <c r="BI5223" s="2" t="s">
        <v>16605</v>
      </c>
      <c r="BJ5223" s="2" t="s">
        <v>16606</v>
      </c>
      <c r="BK5223" s="2" t="s">
        <v>17215</v>
      </c>
    </row>
    <row r="5224" spans="60:63" x14ac:dyDescent="0.35">
      <c r="BH5224" s="2" t="s">
        <v>3954</v>
      </c>
      <c r="BI5224" s="2" t="s">
        <v>16605</v>
      </c>
      <c r="BJ5224" s="2" t="s">
        <v>16606</v>
      </c>
      <c r="BK5224" s="2" t="s">
        <v>17215</v>
      </c>
    </row>
    <row r="5225" spans="60:63" x14ac:dyDescent="0.35">
      <c r="BH5225" s="2" t="s">
        <v>3771</v>
      </c>
      <c r="BI5225" s="2" t="s">
        <v>16605</v>
      </c>
      <c r="BJ5225" s="2" t="s">
        <v>16606</v>
      </c>
      <c r="BK5225" s="2" t="s">
        <v>17215</v>
      </c>
    </row>
    <row r="5226" spans="60:63" x14ac:dyDescent="0.35">
      <c r="BH5226" s="2" t="s">
        <v>3923</v>
      </c>
      <c r="BI5226" s="2" t="s">
        <v>16605</v>
      </c>
      <c r="BJ5226" s="2" t="s">
        <v>16606</v>
      </c>
      <c r="BK5226" s="2" t="s">
        <v>17215</v>
      </c>
    </row>
    <row r="5227" spans="60:63" x14ac:dyDescent="0.35">
      <c r="BH5227" s="2" t="s">
        <v>3674</v>
      </c>
      <c r="BI5227" s="2" t="s">
        <v>16605</v>
      </c>
      <c r="BJ5227" s="2" t="s">
        <v>16606</v>
      </c>
      <c r="BK5227" s="2" t="s">
        <v>17215</v>
      </c>
    </row>
    <row r="5228" spans="60:63" x14ac:dyDescent="0.35">
      <c r="BH5228" s="2" t="s">
        <v>9349</v>
      </c>
      <c r="BI5228" s="2" t="s">
        <v>16378</v>
      </c>
      <c r="BJ5228" s="2" t="s">
        <v>17216</v>
      </c>
      <c r="BK5228" s="2" t="s">
        <v>17217</v>
      </c>
    </row>
    <row r="5229" spans="60:63" x14ac:dyDescent="0.35">
      <c r="BH5229" s="2" t="s">
        <v>9837</v>
      </c>
      <c r="BI5229" s="2" t="s">
        <v>16378</v>
      </c>
      <c r="BJ5229" s="2" t="s">
        <v>17216</v>
      </c>
      <c r="BK5229" s="2" t="s">
        <v>17217</v>
      </c>
    </row>
    <row r="5230" spans="60:63" x14ac:dyDescent="0.35">
      <c r="BH5230" s="2" t="s">
        <v>9513</v>
      </c>
      <c r="BI5230" s="2" t="s">
        <v>16378</v>
      </c>
      <c r="BJ5230" s="2" t="s">
        <v>17216</v>
      </c>
      <c r="BK5230" s="2" t="s">
        <v>17217</v>
      </c>
    </row>
    <row r="5231" spans="60:63" x14ac:dyDescent="0.35">
      <c r="BH5231" s="2" t="s">
        <v>9545</v>
      </c>
      <c r="BI5231" s="2" t="s">
        <v>16378</v>
      </c>
      <c r="BJ5231" s="2" t="s">
        <v>17216</v>
      </c>
      <c r="BK5231" s="2" t="s">
        <v>17217</v>
      </c>
    </row>
    <row r="5232" spans="60:63" x14ac:dyDescent="0.35">
      <c r="BH5232" s="2" t="s">
        <v>9682</v>
      </c>
      <c r="BI5232" s="2" t="s">
        <v>16378</v>
      </c>
      <c r="BJ5232" s="2" t="s">
        <v>17216</v>
      </c>
      <c r="BK5232" s="2" t="s">
        <v>17217</v>
      </c>
    </row>
    <row r="5233" spans="60:63" x14ac:dyDescent="0.35">
      <c r="BH5233" s="2" t="s">
        <v>9773</v>
      </c>
      <c r="BI5233" s="2" t="s">
        <v>16378</v>
      </c>
      <c r="BJ5233" s="2" t="s">
        <v>17216</v>
      </c>
      <c r="BK5233" s="2" t="s">
        <v>17217</v>
      </c>
    </row>
    <row r="5234" spans="60:63" x14ac:dyDescent="0.35">
      <c r="BH5234" s="2" t="s">
        <v>9490</v>
      </c>
      <c r="BI5234" s="2" t="s">
        <v>16378</v>
      </c>
      <c r="BJ5234" s="2" t="s">
        <v>17216</v>
      </c>
      <c r="BK5234" s="2" t="s">
        <v>17217</v>
      </c>
    </row>
    <row r="5235" spans="60:63" x14ac:dyDescent="0.35">
      <c r="BH5235" s="2" t="s">
        <v>9779</v>
      </c>
      <c r="BI5235" s="2" t="s">
        <v>16378</v>
      </c>
      <c r="BJ5235" s="2" t="s">
        <v>17216</v>
      </c>
      <c r="BK5235" s="2" t="s">
        <v>17217</v>
      </c>
    </row>
    <row r="5236" spans="60:63" x14ac:dyDescent="0.35">
      <c r="BH5236" s="2" t="s">
        <v>9659</v>
      </c>
      <c r="BI5236" s="2" t="s">
        <v>16378</v>
      </c>
      <c r="BJ5236" s="2" t="s">
        <v>17216</v>
      </c>
      <c r="BK5236" s="2" t="s">
        <v>17217</v>
      </c>
    </row>
    <row r="5237" spans="60:63" x14ac:dyDescent="0.35">
      <c r="BH5237" s="2" t="s">
        <v>9547</v>
      </c>
      <c r="BI5237" s="2" t="s">
        <v>16378</v>
      </c>
      <c r="BJ5237" s="2" t="s">
        <v>17216</v>
      </c>
      <c r="BK5237" s="2" t="s">
        <v>17217</v>
      </c>
    </row>
    <row r="5238" spans="60:63" x14ac:dyDescent="0.35">
      <c r="BH5238" s="2" t="s">
        <v>9348</v>
      </c>
      <c r="BI5238" s="2" t="s">
        <v>16378</v>
      </c>
      <c r="BJ5238" s="2" t="s">
        <v>17216</v>
      </c>
      <c r="BK5238" s="2" t="s">
        <v>17217</v>
      </c>
    </row>
    <row r="5239" spans="60:63" x14ac:dyDescent="0.35">
      <c r="BH5239" s="2" t="s">
        <v>9875</v>
      </c>
      <c r="BI5239" s="2" t="s">
        <v>16378</v>
      </c>
      <c r="BJ5239" s="2" t="s">
        <v>17216</v>
      </c>
      <c r="BK5239" s="2" t="s">
        <v>17217</v>
      </c>
    </row>
    <row r="5240" spans="60:63" x14ac:dyDescent="0.35">
      <c r="BH5240" s="2" t="s">
        <v>9683</v>
      </c>
      <c r="BI5240" s="2" t="s">
        <v>16378</v>
      </c>
      <c r="BJ5240" s="2" t="s">
        <v>17216</v>
      </c>
      <c r="BK5240" s="2" t="s">
        <v>17217</v>
      </c>
    </row>
    <row r="5241" spans="60:63" x14ac:dyDescent="0.35">
      <c r="BH5241" s="2" t="s">
        <v>9546</v>
      </c>
      <c r="BI5241" s="2" t="s">
        <v>16378</v>
      </c>
      <c r="BJ5241" s="2" t="s">
        <v>17216</v>
      </c>
      <c r="BK5241" s="2" t="s">
        <v>17217</v>
      </c>
    </row>
    <row r="5242" spans="60:63" x14ac:dyDescent="0.35">
      <c r="BH5242" s="2" t="s">
        <v>15383</v>
      </c>
      <c r="BI5242" s="2" t="s">
        <v>16994</v>
      </c>
      <c r="BJ5242" s="2" t="s">
        <v>17218</v>
      </c>
      <c r="BK5242" s="2" t="s">
        <v>17218</v>
      </c>
    </row>
    <row r="5243" spans="60:63" x14ac:dyDescent="0.35">
      <c r="BH5243" s="2" t="s">
        <v>15532</v>
      </c>
      <c r="BI5243" s="2" t="s">
        <v>16994</v>
      </c>
      <c r="BJ5243" s="2" t="s">
        <v>17218</v>
      </c>
      <c r="BK5243" s="2" t="s">
        <v>17218</v>
      </c>
    </row>
    <row r="5244" spans="60:63" x14ac:dyDescent="0.35">
      <c r="BH5244" s="2" t="s">
        <v>15516</v>
      </c>
      <c r="BI5244" s="2" t="s">
        <v>16994</v>
      </c>
      <c r="BJ5244" s="2" t="s">
        <v>17218</v>
      </c>
      <c r="BK5244" s="2" t="s">
        <v>17218</v>
      </c>
    </row>
    <row r="5245" spans="60:63" x14ac:dyDescent="0.35">
      <c r="BH5245" s="2" t="s">
        <v>15440</v>
      </c>
      <c r="BI5245" s="2" t="s">
        <v>16994</v>
      </c>
      <c r="BJ5245" s="2" t="s">
        <v>17218</v>
      </c>
      <c r="BK5245" s="2" t="s">
        <v>17218</v>
      </c>
    </row>
    <row r="5246" spans="60:63" x14ac:dyDescent="0.35">
      <c r="BH5246" s="2" t="s">
        <v>15442</v>
      </c>
      <c r="BI5246" s="2" t="s">
        <v>16994</v>
      </c>
      <c r="BJ5246" s="2" t="s">
        <v>17218</v>
      </c>
      <c r="BK5246" s="2" t="s">
        <v>17218</v>
      </c>
    </row>
    <row r="5247" spans="60:63" x14ac:dyDescent="0.35">
      <c r="BH5247" s="2" t="s">
        <v>15562</v>
      </c>
      <c r="BI5247" s="2" t="s">
        <v>16994</v>
      </c>
      <c r="BJ5247" s="2" t="s">
        <v>17218</v>
      </c>
      <c r="BK5247" s="2" t="s">
        <v>17218</v>
      </c>
    </row>
    <row r="5248" spans="60:63" x14ac:dyDescent="0.35">
      <c r="BH5248" s="2" t="s">
        <v>15494</v>
      </c>
      <c r="BI5248" s="2" t="s">
        <v>16994</v>
      </c>
      <c r="BJ5248" s="2" t="s">
        <v>17218</v>
      </c>
      <c r="BK5248" s="2" t="s">
        <v>17218</v>
      </c>
    </row>
    <row r="5249" spans="60:63" x14ac:dyDescent="0.35">
      <c r="BH5249" s="2" t="s">
        <v>15570</v>
      </c>
      <c r="BI5249" s="2" t="s">
        <v>16994</v>
      </c>
      <c r="BJ5249" s="2" t="s">
        <v>17218</v>
      </c>
      <c r="BK5249" s="2" t="s">
        <v>17218</v>
      </c>
    </row>
    <row r="5250" spans="60:63" x14ac:dyDescent="0.35">
      <c r="BH5250" s="2" t="s">
        <v>15365</v>
      </c>
      <c r="BI5250" s="2" t="s">
        <v>16994</v>
      </c>
      <c r="BJ5250" s="2" t="s">
        <v>17218</v>
      </c>
      <c r="BK5250" s="2" t="s">
        <v>17218</v>
      </c>
    </row>
    <row r="5251" spans="60:63" x14ac:dyDescent="0.35">
      <c r="BH5251" s="2" t="s">
        <v>15350</v>
      </c>
      <c r="BI5251" s="2" t="s">
        <v>16994</v>
      </c>
      <c r="BJ5251" s="2" t="s">
        <v>17218</v>
      </c>
      <c r="BK5251" s="2" t="s">
        <v>17218</v>
      </c>
    </row>
    <row r="5252" spans="60:63" x14ac:dyDescent="0.35">
      <c r="BH5252" s="2" t="s">
        <v>15569</v>
      </c>
      <c r="BI5252" s="2" t="s">
        <v>16994</v>
      </c>
      <c r="BJ5252" s="2" t="s">
        <v>17218</v>
      </c>
      <c r="BK5252" s="2" t="s">
        <v>17218</v>
      </c>
    </row>
    <row r="5253" spans="60:63" x14ac:dyDescent="0.35">
      <c r="BH5253" s="2" t="s">
        <v>15581</v>
      </c>
      <c r="BI5253" s="2" t="s">
        <v>16994</v>
      </c>
      <c r="BJ5253" s="2" t="s">
        <v>17218</v>
      </c>
      <c r="BK5253" s="2" t="s">
        <v>17218</v>
      </c>
    </row>
    <row r="5254" spans="60:63" x14ac:dyDescent="0.35">
      <c r="BH5254" s="2" t="s">
        <v>15447</v>
      </c>
      <c r="BI5254" s="2" t="s">
        <v>16994</v>
      </c>
      <c r="BJ5254" s="2" t="s">
        <v>17218</v>
      </c>
      <c r="BK5254" s="2" t="s">
        <v>17218</v>
      </c>
    </row>
    <row r="5255" spans="60:63" x14ac:dyDescent="0.35">
      <c r="BH5255" s="2" t="s">
        <v>15441</v>
      </c>
      <c r="BI5255" s="2" t="s">
        <v>16994</v>
      </c>
      <c r="BJ5255" s="2" t="s">
        <v>17218</v>
      </c>
      <c r="BK5255" s="2" t="s">
        <v>17218</v>
      </c>
    </row>
    <row r="5256" spans="60:63" x14ac:dyDescent="0.35">
      <c r="BH5256" s="2" t="s">
        <v>15362</v>
      </c>
      <c r="BI5256" s="2" t="s">
        <v>16994</v>
      </c>
      <c r="BJ5256" s="2" t="s">
        <v>17218</v>
      </c>
      <c r="BK5256" s="2" t="s">
        <v>17218</v>
      </c>
    </row>
    <row r="5257" spans="60:63" x14ac:dyDescent="0.35">
      <c r="BH5257" s="2" t="s">
        <v>15333</v>
      </c>
      <c r="BI5257" s="2" t="s">
        <v>16994</v>
      </c>
      <c r="BJ5257" s="2" t="s">
        <v>17218</v>
      </c>
      <c r="BK5257" s="2" t="s">
        <v>17218</v>
      </c>
    </row>
    <row r="5258" spans="60:63" x14ac:dyDescent="0.35">
      <c r="BH5258" s="2" t="s">
        <v>15334</v>
      </c>
      <c r="BI5258" s="2" t="s">
        <v>16994</v>
      </c>
      <c r="BJ5258" s="2" t="s">
        <v>17218</v>
      </c>
      <c r="BK5258" s="2" t="s">
        <v>17218</v>
      </c>
    </row>
    <row r="5259" spans="60:63" x14ac:dyDescent="0.35">
      <c r="BH5259" s="2" t="s">
        <v>9374</v>
      </c>
      <c r="BI5259" s="2" t="s">
        <v>16378</v>
      </c>
      <c r="BJ5259" s="2" t="s">
        <v>16411</v>
      </c>
      <c r="BK5259" s="2" t="s">
        <v>17219</v>
      </c>
    </row>
    <row r="5260" spans="60:63" x14ac:dyDescent="0.35">
      <c r="BH5260" s="2" t="s">
        <v>9626</v>
      </c>
      <c r="BI5260" s="2" t="s">
        <v>16378</v>
      </c>
      <c r="BJ5260" s="2" t="s">
        <v>16411</v>
      </c>
      <c r="BK5260" s="2" t="s">
        <v>17219</v>
      </c>
    </row>
    <row r="5261" spans="60:63" x14ac:dyDescent="0.35">
      <c r="BH5261" s="2" t="s">
        <v>9674</v>
      </c>
      <c r="BI5261" s="2" t="s">
        <v>16378</v>
      </c>
      <c r="BJ5261" s="2" t="s">
        <v>16411</v>
      </c>
      <c r="BK5261" s="2" t="s">
        <v>17219</v>
      </c>
    </row>
    <row r="5262" spans="60:63" x14ac:dyDescent="0.35">
      <c r="BH5262" s="2" t="s">
        <v>9373</v>
      </c>
      <c r="BI5262" s="2" t="s">
        <v>16378</v>
      </c>
      <c r="BJ5262" s="2" t="s">
        <v>16411</v>
      </c>
      <c r="BK5262" s="2" t="s">
        <v>17219</v>
      </c>
    </row>
    <row r="5263" spans="60:63" x14ac:dyDescent="0.35">
      <c r="BH5263" s="2" t="s">
        <v>9781</v>
      </c>
      <c r="BI5263" s="2" t="s">
        <v>16378</v>
      </c>
      <c r="BJ5263" s="2" t="s">
        <v>16411</v>
      </c>
      <c r="BK5263" s="2" t="s">
        <v>17219</v>
      </c>
    </row>
    <row r="5264" spans="60:63" x14ac:dyDescent="0.35">
      <c r="BH5264" s="2" t="s">
        <v>9717</v>
      </c>
      <c r="BI5264" s="2" t="s">
        <v>16378</v>
      </c>
      <c r="BJ5264" s="2" t="s">
        <v>16411</v>
      </c>
      <c r="BK5264" s="2" t="s">
        <v>17219</v>
      </c>
    </row>
    <row r="5265" spans="60:63" x14ac:dyDescent="0.35">
      <c r="BH5265" s="2" t="s">
        <v>9360</v>
      </c>
      <c r="BI5265" s="2" t="s">
        <v>16378</v>
      </c>
      <c r="BJ5265" s="2" t="s">
        <v>16411</v>
      </c>
      <c r="BK5265" s="2" t="s">
        <v>17219</v>
      </c>
    </row>
    <row r="5266" spans="60:63" x14ac:dyDescent="0.35">
      <c r="BH5266" s="2" t="s">
        <v>9475</v>
      </c>
      <c r="BI5266" s="2" t="s">
        <v>16378</v>
      </c>
      <c r="BJ5266" s="2" t="s">
        <v>16411</v>
      </c>
      <c r="BK5266" s="2" t="s">
        <v>17219</v>
      </c>
    </row>
    <row r="5267" spans="60:63" x14ac:dyDescent="0.35">
      <c r="BH5267" s="2" t="s">
        <v>5667</v>
      </c>
      <c r="BI5267" s="2" t="s">
        <v>16510</v>
      </c>
      <c r="BJ5267" s="2" t="s">
        <v>17208</v>
      </c>
      <c r="BK5267" s="2" t="s">
        <v>17220</v>
      </c>
    </row>
    <row r="5268" spans="60:63" x14ac:dyDescent="0.35">
      <c r="BH5268" s="2" t="s">
        <v>5697</v>
      </c>
      <c r="BI5268" s="2" t="s">
        <v>16510</v>
      </c>
      <c r="BJ5268" s="2" t="s">
        <v>17208</v>
      </c>
      <c r="BK5268" s="2" t="s">
        <v>17220</v>
      </c>
    </row>
    <row r="5269" spans="60:63" x14ac:dyDescent="0.35">
      <c r="BH5269" s="2" t="s">
        <v>5744</v>
      </c>
      <c r="BI5269" s="2" t="s">
        <v>16510</v>
      </c>
      <c r="BJ5269" s="2" t="s">
        <v>17208</v>
      </c>
      <c r="BK5269" s="2" t="s">
        <v>17220</v>
      </c>
    </row>
    <row r="5270" spans="60:63" x14ac:dyDescent="0.35">
      <c r="BH5270" s="2" t="s">
        <v>5775</v>
      </c>
      <c r="BI5270" s="2" t="s">
        <v>16510</v>
      </c>
      <c r="BJ5270" s="2" t="s">
        <v>17208</v>
      </c>
      <c r="BK5270" s="2" t="s">
        <v>17220</v>
      </c>
    </row>
    <row r="5271" spans="60:63" x14ac:dyDescent="0.35">
      <c r="BH5271" s="2" t="s">
        <v>5591</v>
      </c>
      <c r="BI5271" s="2" t="s">
        <v>16510</v>
      </c>
      <c r="BJ5271" s="2" t="s">
        <v>17208</v>
      </c>
      <c r="BK5271" s="2" t="s">
        <v>17220</v>
      </c>
    </row>
    <row r="5272" spans="60:63" x14ac:dyDescent="0.35">
      <c r="BH5272" s="2" t="s">
        <v>5677</v>
      </c>
      <c r="BI5272" s="2" t="s">
        <v>16510</v>
      </c>
      <c r="BJ5272" s="2" t="s">
        <v>17208</v>
      </c>
      <c r="BK5272" s="2" t="s">
        <v>17220</v>
      </c>
    </row>
    <row r="5273" spans="60:63" x14ac:dyDescent="0.35">
      <c r="BH5273" s="2" t="s">
        <v>5365</v>
      </c>
      <c r="BI5273" s="2" t="s">
        <v>16510</v>
      </c>
      <c r="BJ5273" s="2" t="s">
        <v>17208</v>
      </c>
      <c r="BK5273" s="2" t="s">
        <v>17220</v>
      </c>
    </row>
    <row r="5274" spans="60:63" x14ac:dyDescent="0.35">
      <c r="BH5274" s="2" t="s">
        <v>5457</v>
      </c>
      <c r="BI5274" s="2" t="s">
        <v>16510</v>
      </c>
      <c r="BJ5274" s="2" t="s">
        <v>17208</v>
      </c>
      <c r="BK5274" s="2" t="s">
        <v>17220</v>
      </c>
    </row>
    <row r="5275" spans="60:63" x14ac:dyDescent="0.35">
      <c r="BH5275" s="2" t="s">
        <v>13842</v>
      </c>
      <c r="BI5275" s="2" t="s">
        <v>16394</v>
      </c>
      <c r="BJ5275" s="2" t="s">
        <v>16851</v>
      </c>
      <c r="BK5275" s="2" t="s">
        <v>17221</v>
      </c>
    </row>
    <row r="5276" spans="60:63" x14ac:dyDescent="0.35">
      <c r="BH5276" s="2" t="s">
        <v>14156</v>
      </c>
      <c r="BI5276" s="2" t="s">
        <v>16394</v>
      </c>
      <c r="BJ5276" s="2" t="s">
        <v>16851</v>
      </c>
      <c r="BK5276" s="2" t="s">
        <v>17221</v>
      </c>
    </row>
    <row r="5277" spans="60:63" x14ac:dyDescent="0.35">
      <c r="BH5277" s="2" t="s">
        <v>14252</v>
      </c>
      <c r="BI5277" s="2" t="s">
        <v>16394</v>
      </c>
      <c r="BJ5277" s="2" t="s">
        <v>16851</v>
      </c>
      <c r="BK5277" s="2" t="s">
        <v>17221</v>
      </c>
    </row>
    <row r="5278" spans="60:63" x14ac:dyDescent="0.35">
      <c r="BH5278" s="2" t="s">
        <v>14147</v>
      </c>
      <c r="BI5278" s="2" t="s">
        <v>16394</v>
      </c>
      <c r="BJ5278" s="2" t="s">
        <v>16851</v>
      </c>
      <c r="BK5278" s="2" t="s">
        <v>17221</v>
      </c>
    </row>
    <row r="5279" spans="60:63" x14ac:dyDescent="0.35">
      <c r="BH5279" s="2" t="s">
        <v>13981</v>
      </c>
      <c r="BI5279" s="2" t="s">
        <v>16394</v>
      </c>
      <c r="BJ5279" s="2" t="s">
        <v>16851</v>
      </c>
      <c r="BK5279" s="2" t="s">
        <v>17221</v>
      </c>
    </row>
    <row r="5280" spans="60:63" x14ac:dyDescent="0.35">
      <c r="BH5280" s="2" t="s">
        <v>14137</v>
      </c>
      <c r="BI5280" s="2" t="s">
        <v>16394</v>
      </c>
      <c r="BJ5280" s="2" t="s">
        <v>16851</v>
      </c>
      <c r="BK5280" s="2" t="s">
        <v>17221</v>
      </c>
    </row>
    <row r="5281" spans="60:63" x14ac:dyDescent="0.35">
      <c r="BH5281" s="2" t="s">
        <v>13982</v>
      </c>
      <c r="BI5281" s="2" t="s">
        <v>16394</v>
      </c>
      <c r="BJ5281" s="2" t="s">
        <v>16851</v>
      </c>
      <c r="BK5281" s="2" t="s">
        <v>17221</v>
      </c>
    </row>
    <row r="5282" spans="60:63" x14ac:dyDescent="0.35">
      <c r="BH5282" s="2" t="s">
        <v>14072</v>
      </c>
      <c r="BI5282" s="2" t="s">
        <v>16394</v>
      </c>
      <c r="BJ5282" s="2" t="s">
        <v>16851</v>
      </c>
      <c r="BK5282" s="2" t="s">
        <v>17221</v>
      </c>
    </row>
    <row r="5283" spans="60:63" x14ac:dyDescent="0.35">
      <c r="BH5283" s="2" t="s">
        <v>14217</v>
      </c>
      <c r="BI5283" s="2" t="s">
        <v>16394</v>
      </c>
      <c r="BJ5283" s="2" t="s">
        <v>16851</v>
      </c>
      <c r="BK5283" s="2" t="s">
        <v>17221</v>
      </c>
    </row>
    <row r="5284" spans="60:63" x14ac:dyDescent="0.35">
      <c r="BH5284" s="2" t="s">
        <v>14132</v>
      </c>
      <c r="BI5284" s="2" t="s">
        <v>16394</v>
      </c>
      <c r="BJ5284" s="2" t="s">
        <v>16851</v>
      </c>
      <c r="BK5284" s="2" t="s">
        <v>17221</v>
      </c>
    </row>
    <row r="5285" spans="60:63" x14ac:dyDescent="0.35">
      <c r="BH5285" s="2" t="s">
        <v>14185</v>
      </c>
      <c r="BI5285" s="2" t="s">
        <v>16394</v>
      </c>
      <c r="BJ5285" s="2" t="s">
        <v>16851</v>
      </c>
      <c r="BK5285" s="2" t="s">
        <v>17221</v>
      </c>
    </row>
    <row r="5286" spans="60:63" x14ac:dyDescent="0.35">
      <c r="BH5286" s="2" t="s">
        <v>14009</v>
      </c>
      <c r="BI5286" s="2" t="s">
        <v>16394</v>
      </c>
      <c r="BJ5286" s="2" t="s">
        <v>16851</v>
      </c>
      <c r="BK5286" s="2" t="s">
        <v>17221</v>
      </c>
    </row>
    <row r="5287" spans="60:63" x14ac:dyDescent="0.35">
      <c r="BH5287" s="2" t="s">
        <v>14211</v>
      </c>
      <c r="BI5287" s="2" t="s">
        <v>16394</v>
      </c>
      <c r="BJ5287" s="2" t="s">
        <v>16851</v>
      </c>
      <c r="BK5287" s="2" t="s">
        <v>17221</v>
      </c>
    </row>
    <row r="5288" spans="60:63" x14ac:dyDescent="0.35">
      <c r="BH5288" s="2" t="s">
        <v>14159</v>
      </c>
      <c r="BI5288" s="2" t="s">
        <v>16394</v>
      </c>
      <c r="BJ5288" s="2" t="s">
        <v>16851</v>
      </c>
      <c r="BK5288" s="2" t="s">
        <v>17221</v>
      </c>
    </row>
    <row r="5289" spans="60:63" x14ac:dyDescent="0.35">
      <c r="BH5289" s="2" t="s">
        <v>13816</v>
      </c>
      <c r="BI5289" s="2" t="s">
        <v>16394</v>
      </c>
      <c r="BJ5289" s="2" t="s">
        <v>16851</v>
      </c>
      <c r="BK5289" s="2" t="s">
        <v>17221</v>
      </c>
    </row>
    <row r="5290" spans="60:63" x14ac:dyDescent="0.35">
      <c r="BH5290" s="2" t="s">
        <v>14197</v>
      </c>
      <c r="BI5290" s="2" t="s">
        <v>16394</v>
      </c>
      <c r="BJ5290" s="2" t="s">
        <v>16851</v>
      </c>
      <c r="BK5290" s="2" t="s">
        <v>17221</v>
      </c>
    </row>
    <row r="5291" spans="60:63" x14ac:dyDescent="0.35">
      <c r="BH5291" s="2" t="s">
        <v>14199</v>
      </c>
      <c r="BI5291" s="2" t="s">
        <v>16394</v>
      </c>
      <c r="BJ5291" s="2" t="s">
        <v>16851</v>
      </c>
      <c r="BK5291" s="2" t="s">
        <v>17221</v>
      </c>
    </row>
    <row r="5292" spans="60:63" x14ac:dyDescent="0.35">
      <c r="BH5292" s="2" t="s">
        <v>13990</v>
      </c>
      <c r="BI5292" s="2" t="s">
        <v>16394</v>
      </c>
      <c r="BJ5292" s="2" t="s">
        <v>16851</v>
      </c>
      <c r="BK5292" s="2" t="s">
        <v>17221</v>
      </c>
    </row>
    <row r="5293" spans="60:63" x14ac:dyDescent="0.35">
      <c r="BH5293" s="2" t="s">
        <v>10667</v>
      </c>
      <c r="BI5293" s="2" t="s">
        <v>16821</v>
      </c>
      <c r="BJ5293" s="2" t="s">
        <v>17029</v>
      </c>
      <c r="BK5293" s="2" t="s">
        <v>17029</v>
      </c>
    </row>
    <row r="5294" spans="60:63" x14ac:dyDescent="0.35">
      <c r="BH5294" s="2" t="s">
        <v>10695</v>
      </c>
      <c r="BI5294" s="2" t="s">
        <v>16821</v>
      </c>
      <c r="BJ5294" s="2" t="s">
        <v>17029</v>
      </c>
      <c r="BK5294" s="2" t="s">
        <v>17029</v>
      </c>
    </row>
    <row r="5295" spans="60:63" x14ac:dyDescent="0.35">
      <c r="BH5295" s="2" t="s">
        <v>10626</v>
      </c>
      <c r="BI5295" s="2" t="s">
        <v>16821</v>
      </c>
      <c r="BJ5295" s="2" t="s">
        <v>17029</v>
      </c>
      <c r="BK5295" s="2" t="s">
        <v>17029</v>
      </c>
    </row>
    <row r="5296" spans="60:63" x14ac:dyDescent="0.35">
      <c r="BH5296" s="2" t="s">
        <v>10648</v>
      </c>
      <c r="BI5296" s="2" t="s">
        <v>16821</v>
      </c>
      <c r="BJ5296" s="2" t="s">
        <v>17029</v>
      </c>
      <c r="BK5296" s="2" t="s">
        <v>17029</v>
      </c>
    </row>
    <row r="5297" spans="60:63" x14ac:dyDescent="0.35">
      <c r="BH5297" s="2" t="s">
        <v>10830</v>
      </c>
      <c r="BI5297" s="2" t="s">
        <v>16821</v>
      </c>
      <c r="BJ5297" s="2" t="s">
        <v>17029</v>
      </c>
      <c r="BK5297" s="2" t="s">
        <v>17029</v>
      </c>
    </row>
    <row r="5298" spans="60:63" x14ac:dyDescent="0.35">
      <c r="BH5298" s="2" t="s">
        <v>10691</v>
      </c>
      <c r="BI5298" s="2" t="s">
        <v>16821</v>
      </c>
      <c r="BJ5298" s="2" t="s">
        <v>17029</v>
      </c>
      <c r="BK5298" s="2" t="s">
        <v>17029</v>
      </c>
    </row>
    <row r="5299" spans="60:63" x14ac:dyDescent="0.35">
      <c r="BH5299" s="2" t="s">
        <v>10948</v>
      </c>
      <c r="BI5299" s="2" t="s">
        <v>16821</v>
      </c>
      <c r="BJ5299" s="2" t="s">
        <v>17029</v>
      </c>
      <c r="BK5299" s="2" t="s">
        <v>17029</v>
      </c>
    </row>
    <row r="5300" spans="60:63" x14ac:dyDescent="0.35">
      <c r="BH5300" s="2" t="s">
        <v>5326</v>
      </c>
      <c r="BI5300" s="2" t="s">
        <v>16510</v>
      </c>
      <c r="BJ5300" s="2" t="s">
        <v>16716</v>
      </c>
      <c r="BK5300" s="2" t="s">
        <v>17222</v>
      </c>
    </row>
    <row r="5301" spans="60:63" x14ac:dyDescent="0.35">
      <c r="BH5301" s="2" t="s">
        <v>5483</v>
      </c>
      <c r="BI5301" s="2" t="s">
        <v>16510</v>
      </c>
      <c r="BJ5301" s="2" t="s">
        <v>16716</v>
      </c>
      <c r="BK5301" s="2" t="s">
        <v>17222</v>
      </c>
    </row>
    <row r="5302" spans="60:63" x14ac:dyDescent="0.35">
      <c r="BH5302" s="2" t="s">
        <v>5144</v>
      </c>
      <c r="BI5302" s="2" t="s">
        <v>16510</v>
      </c>
      <c r="BJ5302" s="2" t="s">
        <v>16716</v>
      </c>
      <c r="BK5302" s="2" t="s">
        <v>17222</v>
      </c>
    </row>
    <row r="5303" spans="60:63" x14ac:dyDescent="0.35">
      <c r="BH5303" s="2" t="s">
        <v>5390</v>
      </c>
      <c r="BI5303" s="2" t="s">
        <v>16510</v>
      </c>
      <c r="BJ5303" s="2" t="s">
        <v>16716</v>
      </c>
      <c r="BK5303" s="2" t="s">
        <v>17222</v>
      </c>
    </row>
    <row r="5304" spans="60:63" x14ac:dyDescent="0.35">
      <c r="BH5304" s="2" t="s">
        <v>5832</v>
      </c>
      <c r="BI5304" s="2" t="s">
        <v>16510</v>
      </c>
      <c r="BJ5304" s="2" t="s">
        <v>16716</v>
      </c>
      <c r="BK5304" s="2" t="s">
        <v>17222</v>
      </c>
    </row>
    <row r="5305" spans="60:63" x14ac:dyDescent="0.35">
      <c r="BH5305" s="2" t="s">
        <v>5321</v>
      </c>
      <c r="BI5305" s="2" t="s">
        <v>16510</v>
      </c>
      <c r="BJ5305" s="2" t="s">
        <v>16716</v>
      </c>
      <c r="BK5305" s="2" t="s">
        <v>17222</v>
      </c>
    </row>
    <row r="5306" spans="60:63" x14ac:dyDescent="0.35">
      <c r="BH5306" s="2" t="s">
        <v>5540</v>
      </c>
      <c r="BI5306" s="2" t="s">
        <v>16510</v>
      </c>
      <c r="BJ5306" s="2" t="s">
        <v>16716</v>
      </c>
      <c r="BK5306" s="2" t="s">
        <v>17222</v>
      </c>
    </row>
    <row r="5307" spans="60:63" x14ac:dyDescent="0.35">
      <c r="BH5307" s="2" t="s">
        <v>12881</v>
      </c>
      <c r="BI5307" s="2" t="s">
        <v>16423</v>
      </c>
      <c r="BJ5307" s="2" t="s">
        <v>17223</v>
      </c>
      <c r="BK5307" s="2" t="s">
        <v>17224</v>
      </c>
    </row>
    <row r="5308" spans="60:63" x14ac:dyDescent="0.35">
      <c r="BH5308" s="2" t="s">
        <v>12943</v>
      </c>
      <c r="BI5308" s="2" t="s">
        <v>16423</v>
      </c>
      <c r="BJ5308" s="2" t="s">
        <v>17223</v>
      </c>
      <c r="BK5308" s="2" t="s">
        <v>17224</v>
      </c>
    </row>
    <row r="5309" spans="60:63" x14ac:dyDescent="0.35">
      <c r="BH5309" s="2" t="s">
        <v>12568</v>
      </c>
      <c r="BI5309" s="2" t="s">
        <v>16423</v>
      </c>
      <c r="BJ5309" s="2" t="s">
        <v>17223</v>
      </c>
      <c r="BK5309" s="2" t="s">
        <v>17224</v>
      </c>
    </row>
    <row r="5310" spans="60:63" x14ac:dyDescent="0.35">
      <c r="BH5310" s="2" t="s">
        <v>12567</v>
      </c>
      <c r="BI5310" s="2" t="s">
        <v>16423</v>
      </c>
      <c r="BJ5310" s="2" t="s">
        <v>17223</v>
      </c>
      <c r="BK5310" s="2" t="s">
        <v>17224</v>
      </c>
    </row>
    <row r="5311" spans="60:63" x14ac:dyDescent="0.35">
      <c r="BH5311" s="2" t="s">
        <v>12898</v>
      </c>
      <c r="BI5311" s="2" t="s">
        <v>16423</v>
      </c>
      <c r="BJ5311" s="2" t="s">
        <v>17223</v>
      </c>
      <c r="BK5311" s="2" t="s">
        <v>17224</v>
      </c>
    </row>
    <row r="5312" spans="60:63" x14ac:dyDescent="0.35">
      <c r="BH5312" s="2" t="s">
        <v>12803</v>
      </c>
      <c r="BI5312" s="2" t="s">
        <v>16423</v>
      </c>
      <c r="BJ5312" s="2" t="s">
        <v>17223</v>
      </c>
      <c r="BK5312" s="2" t="s">
        <v>17224</v>
      </c>
    </row>
    <row r="5313" spans="60:63" x14ac:dyDescent="0.35">
      <c r="BH5313" s="2" t="s">
        <v>12733</v>
      </c>
      <c r="BI5313" s="2" t="s">
        <v>16423</v>
      </c>
      <c r="BJ5313" s="2" t="s">
        <v>17223</v>
      </c>
      <c r="BK5313" s="2" t="s">
        <v>17224</v>
      </c>
    </row>
    <row r="5314" spans="60:63" x14ac:dyDescent="0.35">
      <c r="BH5314" s="2" t="s">
        <v>12681</v>
      </c>
      <c r="BI5314" s="2" t="s">
        <v>16423</v>
      </c>
      <c r="BJ5314" s="2" t="s">
        <v>17223</v>
      </c>
      <c r="BK5314" s="2" t="s">
        <v>17224</v>
      </c>
    </row>
    <row r="5315" spans="60:63" x14ac:dyDescent="0.35">
      <c r="BH5315" s="2" t="s">
        <v>12924</v>
      </c>
      <c r="BI5315" s="2" t="s">
        <v>16423</v>
      </c>
      <c r="BJ5315" s="2" t="s">
        <v>17223</v>
      </c>
      <c r="BK5315" s="2" t="s">
        <v>17224</v>
      </c>
    </row>
    <row r="5316" spans="60:63" x14ac:dyDescent="0.35">
      <c r="BH5316" s="2" t="s">
        <v>12678</v>
      </c>
      <c r="BI5316" s="2" t="s">
        <v>16423</v>
      </c>
      <c r="BJ5316" s="2" t="s">
        <v>17223</v>
      </c>
      <c r="BK5316" s="2" t="s">
        <v>17224</v>
      </c>
    </row>
    <row r="5317" spans="60:63" x14ac:dyDescent="0.35">
      <c r="BH5317" s="2" t="s">
        <v>12835</v>
      </c>
      <c r="BI5317" s="2" t="s">
        <v>16423</v>
      </c>
      <c r="BJ5317" s="2" t="s">
        <v>17223</v>
      </c>
      <c r="BK5317" s="2" t="s">
        <v>17224</v>
      </c>
    </row>
    <row r="5318" spans="60:63" x14ac:dyDescent="0.35">
      <c r="BH5318" s="2" t="s">
        <v>12809</v>
      </c>
      <c r="BI5318" s="2" t="s">
        <v>16423</v>
      </c>
      <c r="BJ5318" s="2" t="s">
        <v>17223</v>
      </c>
      <c r="BK5318" s="2" t="s">
        <v>17224</v>
      </c>
    </row>
    <row r="5319" spans="60:63" x14ac:dyDescent="0.35">
      <c r="BH5319" s="2" t="s">
        <v>10981</v>
      </c>
      <c r="BI5319" s="2" t="s">
        <v>16821</v>
      </c>
      <c r="BJ5319" s="2" t="s">
        <v>16841</v>
      </c>
      <c r="BK5319" s="2" t="s">
        <v>17225</v>
      </c>
    </row>
    <row r="5320" spans="60:63" x14ac:dyDescent="0.35">
      <c r="BH5320" s="2" t="s">
        <v>10924</v>
      </c>
      <c r="BI5320" s="2" t="s">
        <v>16821</v>
      </c>
      <c r="BJ5320" s="2" t="s">
        <v>16841</v>
      </c>
      <c r="BK5320" s="2" t="s">
        <v>17225</v>
      </c>
    </row>
    <row r="5321" spans="60:63" x14ac:dyDescent="0.35">
      <c r="BH5321" s="2" t="s">
        <v>10853</v>
      </c>
      <c r="BI5321" s="2" t="s">
        <v>16821</v>
      </c>
      <c r="BJ5321" s="2" t="s">
        <v>16841</v>
      </c>
      <c r="BK5321" s="2" t="s">
        <v>17225</v>
      </c>
    </row>
    <row r="5322" spans="60:63" x14ac:dyDescent="0.35">
      <c r="BH5322" s="2" t="s">
        <v>10921</v>
      </c>
      <c r="BI5322" s="2" t="s">
        <v>16821</v>
      </c>
      <c r="BJ5322" s="2" t="s">
        <v>16841</v>
      </c>
      <c r="BK5322" s="2" t="s">
        <v>17225</v>
      </c>
    </row>
    <row r="5323" spans="60:63" x14ac:dyDescent="0.35">
      <c r="BH5323" s="2" t="s">
        <v>10930</v>
      </c>
      <c r="BI5323" s="2" t="s">
        <v>16821</v>
      </c>
      <c r="BJ5323" s="2" t="s">
        <v>16841</v>
      </c>
      <c r="BK5323" s="2" t="s">
        <v>17225</v>
      </c>
    </row>
    <row r="5324" spans="60:63" x14ac:dyDescent="0.35">
      <c r="BH5324" s="2" t="s">
        <v>10635</v>
      </c>
      <c r="BI5324" s="2" t="s">
        <v>16821</v>
      </c>
      <c r="BJ5324" s="2" t="s">
        <v>16841</v>
      </c>
      <c r="BK5324" s="2" t="s">
        <v>17225</v>
      </c>
    </row>
    <row r="5325" spans="60:63" x14ac:dyDescent="0.35">
      <c r="BH5325" s="2" t="s">
        <v>10885</v>
      </c>
      <c r="BI5325" s="2" t="s">
        <v>16821</v>
      </c>
      <c r="BJ5325" s="2" t="s">
        <v>16841</v>
      </c>
      <c r="BK5325" s="2" t="s">
        <v>17225</v>
      </c>
    </row>
    <row r="5326" spans="60:63" x14ac:dyDescent="0.35">
      <c r="BH5326" s="2" t="s">
        <v>6308</v>
      </c>
      <c r="BI5326" s="2" t="s">
        <v>16482</v>
      </c>
      <c r="BJ5326" s="2" t="s">
        <v>17151</v>
      </c>
      <c r="BK5326" s="2" t="s">
        <v>17226</v>
      </c>
    </row>
    <row r="5327" spans="60:63" x14ac:dyDescent="0.35">
      <c r="BH5327" s="2" t="s">
        <v>6418</v>
      </c>
      <c r="BI5327" s="2" t="s">
        <v>16482</v>
      </c>
      <c r="BJ5327" s="2" t="s">
        <v>17151</v>
      </c>
      <c r="BK5327" s="2" t="s">
        <v>17226</v>
      </c>
    </row>
    <row r="5328" spans="60:63" x14ac:dyDescent="0.35">
      <c r="BH5328" s="2" t="s">
        <v>6268</v>
      </c>
      <c r="BI5328" s="2" t="s">
        <v>16482</v>
      </c>
      <c r="BJ5328" s="2" t="s">
        <v>17151</v>
      </c>
      <c r="BK5328" s="2" t="s">
        <v>17226</v>
      </c>
    </row>
    <row r="5329" spans="60:63" x14ac:dyDescent="0.35">
      <c r="BH5329" s="2" t="s">
        <v>6409</v>
      </c>
      <c r="BI5329" s="2" t="s">
        <v>16482</v>
      </c>
      <c r="BJ5329" s="2" t="s">
        <v>17151</v>
      </c>
      <c r="BK5329" s="2" t="s">
        <v>17226</v>
      </c>
    </row>
    <row r="5330" spans="60:63" x14ac:dyDescent="0.35">
      <c r="BH5330" s="2" t="s">
        <v>6434</v>
      </c>
      <c r="BI5330" s="2" t="s">
        <v>16482</v>
      </c>
      <c r="BJ5330" s="2" t="s">
        <v>17151</v>
      </c>
      <c r="BK5330" s="2" t="s">
        <v>17226</v>
      </c>
    </row>
    <row r="5331" spans="60:63" x14ac:dyDescent="0.35">
      <c r="BH5331" s="2" t="s">
        <v>6385</v>
      </c>
      <c r="BI5331" s="2" t="s">
        <v>16482</v>
      </c>
      <c r="BJ5331" s="2" t="s">
        <v>17151</v>
      </c>
      <c r="BK5331" s="2" t="s">
        <v>17226</v>
      </c>
    </row>
    <row r="5332" spans="60:63" x14ac:dyDescent="0.35">
      <c r="BH5332" s="2" t="s">
        <v>6414</v>
      </c>
      <c r="BI5332" s="2" t="s">
        <v>16482</v>
      </c>
      <c r="BJ5332" s="2" t="s">
        <v>17151</v>
      </c>
      <c r="BK5332" s="2" t="s">
        <v>17226</v>
      </c>
    </row>
    <row r="5333" spans="60:63" x14ac:dyDescent="0.35">
      <c r="BH5333" s="2" t="s">
        <v>6423</v>
      </c>
      <c r="BI5333" s="2" t="s">
        <v>16482</v>
      </c>
      <c r="BJ5333" s="2" t="s">
        <v>17151</v>
      </c>
      <c r="BK5333" s="2" t="s">
        <v>17226</v>
      </c>
    </row>
    <row r="5334" spans="60:63" x14ac:dyDescent="0.35">
      <c r="BH5334" s="2" t="s">
        <v>6408</v>
      </c>
      <c r="BI5334" s="2" t="s">
        <v>16482</v>
      </c>
      <c r="BJ5334" s="2" t="s">
        <v>17151</v>
      </c>
      <c r="BK5334" s="2" t="s">
        <v>17226</v>
      </c>
    </row>
    <row r="5335" spans="60:63" x14ac:dyDescent="0.35">
      <c r="BH5335" s="2" t="s">
        <v>6393</v>
      </c>
      <c r="BI5335" s="2" t="s">
        <v>16482</v>
      </c>
      <c r="BJ5335" s="2" t="s">
        <v>17151</v>
      </c>
      <c r="BK5335" s="2" t="s">
        <v>17226</v>
      </c>
    </row>
    <row r="5336" spans="60:63" x14ac:dyDescent="0.35">
      <c r="BH5336" s="2" t="s">
        <v>6307</v>
      </c>
      <c r="BI5336" s="2" t="s">
        <v>16482</v>
      </c>
      <c r="BJ5336" s="2" t="s">
        <v>17151</v>
      </c>
      <c r="BK5336" s="2" t="s">
        <v>17226</v>
      </c>
    </row>
    <row r="5337" spans="60:63" x14ac:dyDescent="0.35">
      <c r="BH5337" s="2" t="s">
        <v>6315</v>
      </c>
      <c r="BI5337" s="2" t="s">
        <v>16482</v>
      </c>
      <c r="BJ5337" s="2" t="s">
        <v>17151</v>
      </c>
      <c r="BK5337" s="2" t="s">
        <v>17226</v>
      </c>
    </row>
    <row r="5338" spans="60:63" x14ac:dyDescent="0.35">
      <c r="BH5338" s="2" t="s">
        <v>6346</v>
      </c>
      <c r="BI5338" s="2" t="s">
        <v>16482</v>
      </c>
      <c r="BJ5338" s="2" t="s">
        <v>17151</v>
      </c>
      <c r="BK5338" s="2" t="s">
        <v>17226</v>
      </c>
    </row>
    <row r="5339" spans="60:63" x14ac:dyDescent="0.35">
      <c r="BH5339" s="2" t="s">
        <v>6292</v>
      </c>
      <c r="BI5339" s="2" t="s">
        <v>16482</v>
      </c>
      <c r="BJ5339" s="2" t="s">
        <v>17151</v>
      </c>
      <c r="BK5339" s="2" t="s">
        <v>17226</v>
      </c>
    </row>
    <row r="5340" spans="60:63" x14ac:dyDescent="0.35">
      <c r="BH5340" s="2" t="s">
        <v>6426</v>
      </c>
      <c r="BI5340" s="2" t="s">
        <v>16482</v>
      </c>
      <c r="BJ5340" s="2" t="s">
        <v>17151</v>
      </c>
      <c r="BK5340" s="2" t="s">
        <v>17226</v>
      </c>
    </row>
    <row r="5341" spans="60:63" x14ac:dyDescent="0.35">
      <c r="BH5341" s="2" t="s">
        <v>9548</v>
      </c>
      <c r="BI5341" s="2" t="s">
        <v>16378</v>
      </c>
      <c r="BJ5341" s="2" t="s">
        <v>17216</v>
      </c>
      <c r="BK5341" s="2" t="s">
        <v>17227</v>
      </c>
    </row>
    <row r="5342" spans="60:63" x14ac:dyDescent="0.35">
      <c r="BH5342" s="2" t="s">
        <v>9695</v>
      </c>
      <c r="BI5342" s="2" t="s">
        <v>16378</v>
      </c>
      <c r="BJ5342" s="2" t="s">
        <v>17216</v>
      </c>
      <c r="BK5342" s="2" t="s">
        <v>17227</v>
      </c>
    </row>
    <row r="5343" spans="60:63" x14ac:dyDescent="0.35">
      <c r="BH5343" s="2" t="s">
        <v>9419</v>
      </c>
      <c r="BI5343" s="2" t="s">
        <v>16378</v>
      </c>
      <c r="BJ5343" s="2" t="s">
        <v>17216</v>
      </c>
      <c r="BK5343" s="2" t="s">
        <v>17227</v>
      </c>
    </row>
    <row r="5344" spans="60:63" x14ac:dyDescent="0.35">
      <c r="BH5344" s="2" t="s">
        <v>9418</v>
      </c>
      <c r="BI5344" s="2" t="s">
        <v>16378</v>
      </c>
      <c r="BJ5344" s="2" t="s">
        <v>17216</v>
      </c>
      <c r="BK5344" s="2" t="s">
        <v>17227</v>
      </c>
    </row>
    <row r="5345" spans="60:63" x14ac:dyDescent="0.35">
      <c r="BH5345" s="2" t="s">
        <v>9599</v>
      </c>
      <c r="BI5345" s="2" t="s">
        <v>16378</v>
      </c>
      <c r="BJ5345" s="2" t="s">
        <v>17216</v>
      </c>
      <c r="BK5345" s="2" t="s">
        <v>17227</v>
      </c>
    </row>
    <row r="5346" spans="60:63" x14ac:dyDescent="0.35">
      <c r="BH5346" s="2" t="s">
        <v>9808</v>
      </c>
      <c r="BI5346" s="2" t="s">
        <v>16378</v>
      </c>
      <c r="BJ5346" s="2" t="s">
        <v>17216</v>
      </c>
      <c r="BK5346" s="2" t="s">
        <v>17227</v>
      </c>
    </row>
    <row r="5347" spans="60:63" x14ac:dyDescent="0.35">
      <c r="BH5347" s="2" t="s">
        <v>9663</v>
      </c>
      <c r="BI5347" s="2" t="s">
        <v>16378</v>
      </c>
      <c r="BJ5347" s="2" t="s">
        <v>17216</v>
      </c>
      <c r="BK5347" s="2" t="s">
        <v>17227</v>
      </c>
    </row>
    <row r="5348" spans="60:63" x14ac:dyDescent="0.35">
      <c r="BH5348" s="2" t="s">
        <v>9415</v>
      </c>
      <c r="BI5348" s="2" t="s">
        <v>16378</v>
      </c>
      <c r="BJ5348" s="2" t="s">
        <v>17216</v>
      </c>
      <c r="BK5348" s="2" t="s">
        <v>17227</v>
      </c>
    </row>
    <row r="5349" spans="60:63" x14ac:dyDescent="0.35">
      <c r="BH5349" s="2" t="s">
        <v>9600</v>
      </c>
      <c r="BI5349" s="2" t="s">
        <v>16378</v>
      </c>
      <c r="BJ5349" s="2" t="s">
        <v>17216</v>
      </c>
      <c r="BK5349" s="2" t="s">
        <v>17227</v>
      </c>
    </row>
    <row r="5350" spans="60:63" x14ac:dyDescent="0.35">
      <c r="BH5350" s="2" t="s">
        <v>9463</v>
      </c>
      <c r="BI5350" s="2" t="s">
        <v>16378</v>
      </c>
      <c r="BJ5350" s="2" t="s">
        <v>17216</v>
      </c>
      <c r="BK5350" s="2" t="s">
        <v>17227</v>
      </c>
    </row>
    <row r="5351" spans="60:63" x14ac:dyDescent="0.35">
      <c r="BH5351" s="2" t="s">
        <v>9775</v>
      </c>
      <c r="BI5351" s="2" t="s">
        <v>16378</v>
      </c>
      <c r="BJ5351" s="2" t="s">
        <v>17216</v>
      </c>
      <c r="BK5351" s="2" t="s">
        <v>17227</v>
      </c>
    </row>
    <row r="5352" spans="60:63" x14ac:dyDescent="0.35">
      <c r="BH5352" s="2" t="s">
        <v>5636</v>
      </c>
      <c r="BI5352" s="2" t="s">
        <v>16510</v>
      </c>
      <c r="BJ5352" s="2" t="s">
        <v>17064</v>
      </c>
      <c r="BK5352" s="2" t="s">
        <v>17228</v>
      </c>
    </row>
    <row r="5353" spans="60:63" x14ac:dyDescent="0.35">
      <c r="BH5353" s="2" t="s">
        <v>5826</v>
      </c>
      <c r="BI5353" s="2" t="s">
        <v>16510</v>
      </c>
      <c r="BJ5353" s="2" t="s">
        <v>17064</v>
      </c>
      <c r="BK5353" s="2" t="s">
        <v>17228</v>
      </c>
    </row>
    <row r="5354" spans="60:63" x14ac:dyDescent="0.35">
      <c r="BH5354" s="2" t="s">
        <v>5323</v>
      </c>
      <c r="BI5354" s="2" t="s">
        <v>16510</v>
      </c>
      <c r="BJ5354" s="2" t="s">
        <v>17064</v>
      </c>
      <c r="BK5354" s="2" t="s">
        <v>17228</v>
      </c>
    </row>
    <row r="5355" spans="60:63" x14ac:dyDescent="0.35">
      <c r="BH5355" s="2" t="s">
        <v>5709</v>
      </c>
      <c r="BI5355" s="2" t="s">
        <v>16510</v>
      </c>
      <c r="BJ5355" s="2" t="s">
        <v>17064</v>
      </c>
      <c r="BK5355" s="2" t="s">
        <v>17228</v>
      </c>
    </row>
    <row r="5356" spans="60:63" x14ac:dyDescent="0.35">
      <c r="BH5356" s="2" t="s">
        <v>5690</v>
      </c>
      <c r="BI5356" s="2" t="s">
        <v>16510</v>
      </c>
      <c r="BJ5356" s="2" t="s">
        <v>17064</v>
      </c>
      <c r="BK5356" s="2" t="s">
        <v>17228</v>
      </c>
    </row>
    <row r="5357" spans="60:63" x14ac:dyDescent="0.35">
      <c r="BH5357" s="2" t="s">
        <v>5716</v>
      </c>
      <c r="BI5357" s="2" t="s">
        <v>16510</v>
      </c>
      <c r="BJ5357" s="2" t="s">
        <v>17064</v>
      </c>
      <c r="BK5357" s="2" t="s">
        <v>17228</v>
      </c>
    </row>
    <row r="5358" spans="60:63" x14ac:dyDescent="0.35">
      <c r="BH5358" s="2" t="s">
        <v>5687</v>
      </c>
      <c r="BI5358" s="2" t="s">
        <v>16510</v>
      </c>
      <c r="BJ5358" s="2" t="s">
        <v>17064</v>
      </c>
      <c r="BK5358" s="2" t="s">
        <v>17228</v>
      </c>
    </row>
    <row r="5359" spans="60:63" x14ac:dyDescent="0.35">
      <c r="BH5359" s="2" t="s">
        <v>5522</v>
      </c>
      <c r="BI5359" s="2" t="s">
        <v>16510</v>
      </c>
      <c r="BJ5359" s="2" t="s">
        <v>17064</v>
      </c>
      <c r="BK5359" s="2" t="s">
        <v>17228</v>
      </c>
    </row>
    <row r="5360" spans="60:63" x14ac:dyDescent="0.35">
      <c r="BH5360" s="2" t="s">
        <v>5647</v>
      </c>
      <c r="BI5360" s="2" t="s">
        <v>16510</v>
      </c>
      <c r="BJ5360" s="2" t="s">
        <v>17064</v>
      </c>
      <c r="BK5360" s="2" t="s">
        <v>17228</v>
      </c>
    </row>
    <row r="5361" spans="60:63" x14ac:dyDescent="0.35">
      <c r="BH5361" s="2" t="s">
        <v>5554</v>
      </c>
      <c r="BI5361" s="2" t="s">
        <v>16510</v>
      </c>
      <c r="BJ5361" s="2" t="s">
        <v>17064</v>
      </c>
      <c r="BK5361" s="2" t="s">
        <v>17228</v>
      </c>
    </row>
    <row r="5362" spans="60:63" x14ac:dyDescent="0.35">
      <c r="BH5362" s="2" t="s">
        <v>8939</v>
      </c>
      <c r="BI5362" s="2" t="s">
        <v>16785</v>
      </c>
      <c r="BJ5362" s="2" t="s">
        <v>16786</v>
      </c>
      <c r="BK5362" s="2" t="s">
        <v>17229</v>
      </c>
    </row>
    <row r="5363" spans="60:63" x14ac:dyDescent="0.35">
      <c r="BH5363" s="2" t="s">
        <v>8729</v>
      </c>
      <c r="BI5363" s="2" t="s">
        <v>16785</v>
      </c>
      <c r="BJ5363" s="2" t="s">
        <v>16786</v>
      </c>
      <c r="BK5363" s="2" t="s">
        <v>17229</v>
      </c>
    </row>
    <row r="5364" spans="60:63" x14ac:dyDescent="0.35">
      <c r="BH5364" s="2" t="s">
        <v>8853</v>
      </c>
      <c r="BI5364" s="2" t="s">
        <v>16785</v>
      </c>
      <c r="BJ5364" s="2" t="s">
        <v>16786</v>
      </c>
      <c r="BK5364" s="2" t="s">
        <v>17229</v>
      </c>
    </row>
    <row r="5365" spans="60:63" x14ac:dyDescent="0.35">
      <c r="BH5365" s="2" t="s">
        <v>8858</v>
      </c>
      <c r="BI5365" s="2" t="s">
        <v>16785</v>
      </c>
      <c r="BJ5365" s="2" t="s">
        <v>16786</v>
      </c>
      <c r="BK5365" s="2" t="s">
        <v>17229</v>
      </c>
    </row>
    <row r="5366" spans="60:63" x14ac:dyDescent="0.35">
      <c r="BH5366" s="2" t="s">
        <v>8730</v>
      </c>
      <c r="BI5366" s="2" t="s">
        <v>16785</v>
      </c>
      <c r="BJ5366" s="2" t="s">
        <v>16786</v>
      </c>
      <c r="BK5366" s="2" t="s">
        <v>17229</v>
      </c>
    </row>
    <row r="5367" spans="60:63" x14ac:dyDescent="0.35">
      <c r="BH5367" s="2" t="s">
        <v>8685</v>
      </c>
      <c r="BI5367" s="2" t="s">
        <v>16785</v>
      </c>
      <c r="BJ5367" s="2" t="s">
        <v>16786</v>
      </c>
      <c r="BK5367" s="2" t="s">
        <v>17229</v>
      </c>
    </row>
    <row r="5368" spans="60:63" x14ac:dyDescent="0.35">
      <c r="BH5368" s="2" t="s">
        <v>8724</v>
      </c>
      <c r="BI5368" s="2" t="s">
        <v>16785</v>
      </c>
      <c r="BJ5368" s="2" t="s">
        <v>16786</v>
      </c>
      <c r="BK5368" s="2" t="s">
        <v>17229</v>
      </c>
    </row>
    <row r="5369" spans="60:63" x14ac:dyDescent="0.35">
      <c r="BH5369" s="2" t="s">
        <v>8805</v>
      </c>
      <c r="BI5369" s="2" t="s">
        <v>16785</v>
      </c>
      <c r="BJ5369" s="2" t="s">
        <v>16786</v>
      </c>
      <c r="BK5369" s="2" t="s">
        <v>17230</v>
      </c>
    </row>
    <row r="5370" spans="60:63" x14ac:dyDescent="0.35">
      <c r="BH5370" s="2" t="s">
        <v>8873</v>
      </c>
      <c r="BI5370" s="2" t="s">
        <v>16785</v>
      </c>
      <c r="BJ5370" s="2" t="s">
        <v>16786</v>
      </c>
      <c r="BK5370" s="2" t="s">
        <v>17230</v>
      </c>
    </row>
    <row r="5371" spans="60:63" x14ac:dyDescent="0.35">
      <c r="BH5371" s="2" t="s">
        <v>8731</v>
      </c>
      <c r="BI5371" s="2" t="s">
        <v>16785</v>
      </c>
      <c r="BJ5371" s="2" t="s">
        <v>16786</v>
      </c>
      <c r="BK5371" s="2" t="s">
        <v>17230</v>
      </c>
    </row>
    <row r="5372" spans="60:63" x14ac:dyDescent="0.35">
      <c r="BH5372" s="2" t="s">
        <v>8884</v>
      </c>
      <c r="BI5372" s="2" t="s">
        <v>16785</v>
      </c>
      <c r="BJ5372" s="2" t="s">
        <v>16786</v>
      </c>
      <c r="BK5372" s="2" t="s">
        <v>17230</v>
      </c>
    </row>
    <row r="5373" spans="60:63" x14ac:dyDescent="0.35">
      <c r="BH5373" s="2" t="s">
        <v>8920</v>
      </c>
      <c r="BI5373" s="2" t="s">
        <v>16785</v>
      </c>
      <c r="BJ5373" s="2" t="s">
        <v>16786</v>
      </c>
      <c r="BK5373" s="2" t="s">
        <v>17230</v>
      </c>
    </row>
    <row r="5374" spans="60:63" x14ac:dyDescent="0.35">
      <c r="BH5374" s="2" t="s">
        <v>8726</v>
      </c>
      <c r="BI5374" s="2" t="s">
        <v>16785</v>
      </c>
      <c r="BJ5374" s="2" t="s">
        <v>16786</v>
      </c>
      <c r="BK5374" s="2" t="s">
        <v>17230</v>
      </c>
    </row>
    <row r="5375" spans="60:63" x14ac:dyDescent="0.35">
      <c r="BH5375" s="2" t="s">
        <v>8723</v>
      </c>
      <c r="BI5375" s="2" t="s">
        <v>16785</v>
      </c>
      <c r="BJ5375" s="2" t="s">
        <v>16786</v>
      </c>
      <c r="BK5375" s="2" t="s">
        <v>17230</v>
      </c>
    </row>
    <row r="5376" spans="60:63" x14ac:dyDescent="0.35">
      <c r="BH5376" s="2" t="s">
        <v>8619</v>
      </c>
      <c r="BI5376" s="2" t="s">
        <v>16785</v>
      </c>
      <c r="BJ5376" s="2" t="s">
        <v>16786</v>
      </c>
      <c r="BK5376" s="2" t="s">
        <v>17230</v>
      </c>
    </row>
    <row r="5377" spans="60:63" x14ac:dyDescent="0.35">
      <c r="BH5377" s="2" t="s">
        <v>8804</v>
      </c>
      <c r="BI5377" s="2" t="s">
        <v>16785</v>
      </c>
      <c r="BJ5377" s="2" t="s">
        <v>16786</v>
      </c>
      <c r="BK5377" s="2" t="s">
        <v>17230</v>
      </c>
    </row>
    <row r="5378" spans="60:63" x14ac:dyDescent="0.35">
      <c r="BH5378" s="2" t="s">
        <v>5370</v>
      </c>
      <c r="BI5378" s="2" t="s">
        <v>16510</v>
      </c>
      <c r="BJ5378" s="2" t="s">
        <v>17132</v>
      </c>
      <c r="BK5378" s="2" t="s">
        <v>17132</v>
      </c>
    </row>
    <row r="5379" spans="60:63" x14ac:dyDescent="0.35">
      <c r="BH5379" s="2" t="s">
        <v>5537</v>
      </c>
      <c r="BI5379" s="2" t="s">
        <v>16510</v>
      </c>
      <c r="BJ5379" s="2" t="s">
        <v>17132</v>
      </c>
      <c r="BK5379" s="2" t="s">
        <v>17132</v>
      </c>
    </row>
    <row r="5380" spans="60:63" x14ac:dyDescent="0.35">
      <c r="BH5380" s="2" t="s">
        <v>5741</v>
      </c>
      <c r="BI5380" s="2" t="s">
        <v>16510</v>
      </c>
      <c r="BJ5380" s="2" t="s">
        <v>17132</v>
      </c>
      <c r="BK5380" s="2" t="s">
        <v>17132</v>
      </c>
    </row>
    <row r="5381" spans="60:63" x14ac:dyDescent="0.35">
      <c r="BH5381" s="2" t="s">
        <v>5159</v>
      </c>
      <c r="BI5381" s="2" t="s">
        <v>16510</v>
      </c>
      <c r="BJ5381" s="2" t="s">
        <v>17132</v>
      </c>
      <c r="BK5381" s="2" t="s">
        <v>17132</v>
      </c>
    </row>
    <row r="5382" spans="60:63" x14ac:dyDescent="0.35">
      <c r="BH5382" s="2" t="s">
        <v>5545</v>
      </c>
      <c r="BI5382" s="2" t="s">
        <v>16510</v>
      </c>
      <c r="BJ5382" s="2" t="s">
        <v>17132</v>
      </c>
      <c r="BK5382" s="2" t="s">
        <v>17132</v>
      </c>
    </row>
    <row r="5383" spans="60:63" x14ac:dyDescent="0.35">
      <c r="BH5383" s="2" t="s">
        <v>5401</v>
      </c>
      <c r="BI5383" s="2" t="s">
        <v>16510</v>
      </c>
      <c r="BJ5383" s="2" t="s">
        <v>17132</v>
      </c>
      <c r="BK5383" s="2" t="s">
        <v>17132</v>
      </c>
    </row>
    <row r="5384" spans="60:63" x14ac:dyDescent="0.35">
      <c r="BH5384" s="2" t="s">
        <v>5285</v>
      </c>
      <c r="BI5384" s="2" t="s">
        <v>16510</v>
      </c>
      <c r="BJ5384" s="2" t="s">
        <v>17132</v>
      </c>
      <c r="BK5384" s="2" t="s">
        <v>17132</v>
      </c>
    </row>
    <row r="5385" spans="60:63" x14ac:dyDescent="0.35">
      <c r="BH5385" s="2" t="s">
        <v>5278</v>
      </c>
      <c r="BI5385" s="2" t="s">
        <v>16510</v>
      </c>
      <c r="BJ5385" s="2" t="s">
        <v>17132</v>
      </c>
      <c r="BK5385" s="2" t="s">
        <v>17132</v>
      </c>
    </row>
    <row r="5386" spans="60:63" x14ac:dyDescent="0.35">
      <c r="BH5386" s="2" t="s">
        <v>5200</v>
      </c>
      <c r="BI5386" s="2" t="s">
        <v>16510</v>
      </c>
      <c r="BJ5386" s="2" t="s">
        <v>17132</v>
      </c>
      <c r="BK5386" s="2" t="s">
        <v>17132</v>
      </c>
    </row>
    <row r="5387" spans="60:63" x14ac:dyDescent="0.35">
      <c r="BH5387" s="2" t="s">
        <v>5379</v>
      </c>
      <c r="BI5387" s="2" t="s">
        <v>16510</v>
      </c>
      <c r="BJ5387" s="2" t="s">
        <v>17132</v>
      </c>
      <c r="BK5387" s="2" t="s">
        <v>17132</v>
      </c>
    </row>
    <row r="5388" spans="60:63" x14ac:dyDescent="0.35">
      <c r="BH5388" s="2" t="s">
        <v>5167</v>
      </c>
      <c r="BI5388" s="2" t="s">
        <v>16510</v>
      </c>
      <c r="BJ5388" s="2" t="s">
        <v>17132</v>
      </c>
      <c r="BK5388" s="2" t="s">
        <v>17132</v>
      </c>
    </row>
    <row r="5389" spans="60:63" x14ac:dyDescent="0.35">
      <c r="BH5389" s="2" t="s">
        <v>5828</v>
      </c>
      <c r="BI5389" s="2" t="s">
        <v>16510</v>
      </c>
      <c r="BJ5389" s="2" t="s">
        <v>17132</v>
      </c>
      <c r="BK5389" s="2" t="s">
        <v>17132</v>
      </c>
    </row>
    <row r="5390" spans="60:63" x14ac:dyDescent="0.35">
      <c r="BH5390" s="2" t="s">
        <v>5188</v>
      </c>
      <c r="BI5390" s="2" t="s">
        <v>16510</v>
      </c>
      <c r="BJ5390" s="2" t="s">
        <v>17132</v>
      </c>
      <c r="BK5390" s="2" t="s">
        <v>17132</v>
      </c>
    </row>
    <row r="5391" spans="60:63" x14ac:dyDescent="0.35">
      <c r="BH5391" s="2" t="s">
        <v>5294</v>
      </c>
      <c r="BI5391" s="2" t="s">
        <v>16510</v>
      </c>
      <c r="BJ5391" s="2" t="s">
        <v>17132</v>
      </c>
      <c r="BK5391" s="2" t="s">
        <v>17132</v>
      </c>
    </row>
    <row r="5392" spans="60:63" x14ac:dyDescent="0.35">
      <c r="BH5392" s="2" t="s">
        <v>5263</v>
      </c>
      <c r="BI5392" s="2" t="s">
        <v>16510</v>
      </c>
      <c r="BJ5392" s="2" t="s">
        <v>17132</v>
      </c>
      <c r="BK5392" s="2" t="s">
        <v>17132</v>
      </c>
    </row>
    <row r="5393" spans="60:63" x14ac:dyDescent="0.35">
      <c r="BH5393" s="2" t="s">
        <v>5857</v>
      </c>
      <c r="BI5393" s="2" t="s">
        <v>16510</v>
      </c>
      <c r="BJ5393" s="2" t="s">
        <v>17132</v>
      </c>
      <c r="BK5393" s="2" t="s">
        <v>17132</v>
      </c>
    </row>
    <row r="5394" spans="60:63" x14ac:dyDescent="0.35">
      <c r="BH5394" s="2" t="s">
        <v>5286</v>
      </c>
      <c r="BI5394" s="2" t="s">
        <v>16510</v>
      </c>
      <c r="BJ5394" s="2" t="s">
        <v>17132</v>
      </c>
      <c r="BK5394" s="2" t="s">
        <v>17132</v>
      </c>
    </row>
    <row r="5395" spans="60:63" x14ac:dyDescent="0.35">
      <c r="BH5395" s="2" t="s">
        <v>5346</v>
      </c>
      <c r="BI5395" s="2" t="s">
        <v>16510</v>
      </c>
      <c r="BJ5395" s="2" t="s">
        <v>17132</v>
      </c>
      <c r="BK5395" s="2" t="s">
        <v>17132</v>
      </c>
    </row>
    <row r="5396" spans="60:63" x14ac:dyDescent="0.35">
      <c r="BH5396" s="2" t="s">
        <v>5194</v>
      </c>
      <c r="BI5396" s="2" t="s">
        <v>16510</v>
      </c>
      <c r="BJ5396" s="2" t="s">
        <v>17132</v>
      </c>
      <c r="BK5396" s="2" t="s">
        <v>17132</v>
      </c>
    </row>
    <row r="5397" spans="60:63" x14ac:dyDescent="0.35">
      <c r="BH5397" s="2" t="s">
        <v>11289</v>
      </c>
      <c r="BI5397" s="2" t="s">
        <v>16405</v>
      </c>
      <c r="BJ5397" s="2" t="s">
        <v>16849</v>
      </c>
      <c r="BK5397" s="2" t="s">
        <v>17231</v>
      </c>
    </row>
    <row r="5398" spans="60:63" x14ac:dyDescent="0.35">
      <c r="BH5398" s="2" t="s">
        <v>11688</v>
      </c>
      <c r="BI5398" s="2" t="s">
        <v>16405</v>
      </c>
      <c r="BJ5398" s="2" t="s">
        <v>16849</v>
      </c>
      <c r="BK5398" s="2" t="s">
        <v>17231</v>
      </c>
    </row>
    <row r="5399" spans="60:63" x14ac:dyDescent="0.35">
      <c r="BH5399" s="2" t="s">
        <v>11520</v>
      </c>
      <c r="BI5399" s="2" t="s">
        <v>16405</v>
      </c>
      <c r="BJ5399" s="2" t="s">
        <v>16849</v>
      </c>
      <c r="BK5399" s="2" t="s">
        <v>17231</v>
      </c>
    </row>
    <row r="5400" spans="60:63" x14ac:dyDescent="0.35">
      <c r="BH5400" s="2" t="s">
        <v>11123</v>
      </c>
      <c r="BI5400" s="2" t="s">
        <v>16405</v>
      </c>
      <c r="BJ5400" s="2" t="s">
        <v>16849</v>
      </c>
      <c r="BK5400" s="2" t="s">
        <v>17231</v>
      </c>
    </row>
    <row r="5401" spans="60:63" x14ac:dyDescent="0.35">
      <c r="BH5401" s="2" t="s">
        <v>11270</v>
      </c>
      <c r="BI5401" s="2" t="s">
        <v>16405</v>
      </c>
      <c r="BJ5401" s="2" t="s">
        <v>16849</v>
      </c>
      <c r="BK5401" s="2" t="s">
        <v>17231</v>
      </c>
    </row>
    <row r="5402" spans="60:63" x14ac:dyDescent="0.35">
      <c r="BH5402" s="2" t="s">
        <v>11286</v>
      </c>
      <c r="BI5402" s="2" t="s">
        <v>16405</v>
      </c>
      <c r="BJ5402" s="2" t="s">
        <v>16849</v>
      </c>
      <c r="BK5402" s="2" t="s">
        <v>17231</v>
      </c>
    </row>
    <row r="5403" spans="60:63" x14ac:dyDescent="0.35">
      <c r="BH5403" s="2" t="s">
        <v>11157</v>
      </c>
      <c r="BI5403" s="2" t="s">
        <v>16405</v>
      </c>
      <c r="BJ5403" s="2" t="s">
        <v>16849</v>
      </c>
      <c r="BK5403" s="2" t="s">
        <v>17231</v>
      </c>
    </row>
    <row r="5404" spans="60:63" x14ac:dyDescent="0.35">
      <c r="BH5404" s="2" t="s">
        <v>12272</v>
      </c>
      <c r="BI5404" s="2" t="s">
        <v>16405</v>
      </c>
      <c r="BJ5404" s="2" t="s">
        <v>16849</v>
      </c>
      <c r="BK5404" s="2" t="s">
        <v>17231</v>
      </c>
    </row>
    <row r="5405" spans="60:63" x14ac:dyDescent="0.35">
      <c r="BH5405" s="2" t="s">
        <v>12063</v>
      </c>
      <c r="BI5405" s="2" t="s">
        <v>16405</v>
      </c>
      <c r="BJ5405" s="2" t="s">
        <v>16849</v>
      </c>
      <c r="BK5405" s="2" t="s">
        <v>17231</v>
      </c>
    </row>
    <row r="5406" spans="60:63" x14ac:dyDescent="0.35">
      <c r="BH5406" s="2" t="s">
        <v>11712</v>
      </c>
      <c r="BI5406" s="2" t="s">
        <v>16405</v>
      </c>
      <c r="BJ5406" s="2" t="s">
        <v>16849</v>
      </c>
      <c r="BK5406" s="2" t="s">
        <v>17231</v>
      </c>
    </row>
    <row r="5407" spans="60:63" x14ac:dyDescent="0.35">
      <c r="BH5407" s="2" t="s">
        <v>11372</v>
      </c>
      <c r="BI5407" s="2" t="s">
        <v>16405</v>
      </c>
      <c r="BJ5407" s="2" t="s">
        <v>16849</v>
      </c>
      <c r="BK5407" s="2" t="s">
        <v>17231</v>
      </c>
    </row>
    <row r="5408" spans="60:63" x14ac:dyDescent="0.35">
      <c r="BH5408" s="2" t="s">
        <v>11176</v>
      </c>
      <c r="BI5408" s="2" t="s">
        <v>16405</v>
      </c>
      <c r="BJ5408" s="2" t="s">
        <v>16849</v>
      </c>
      <c r="BK5408" s="2" t="s">
        <v>17231</v>
      </c>
    </row>
    <row r="5409" spans="60:63" x14ac:dyDescent="0.35">
      <c r="BH5409" s="2" t="s">
        <v>11048</v>
      </c>
      <c r="BI5409" s="2" t="s">
        <v>16405</v>
      </c>
      <c r="BJ5409" s="2" t="s">
        <v>16849</v>
      </c>
      <c r="BK5409" s="2" t="s">
        <v>17231</v>
      </c>
    </row>
    <row r="5410" spans="60:63" x14ac:dyDescent="0.35">
      <c r="BH5410" s="2" t="s">
        <v>13411</v>
      </c>
      <c r="BI5410" s="2" t="s">
        <v>16432</v>
      </c>
      <c r="BJ5410" s="2" t="s">
        <v>16433</v>
      </c>
      <c r="BK5410" s="2" t="s">
        <v>17232</v>
      </c>
    </row>
    <row r="5411" spans="60:63" x14ac:dyDescent="0.35">
      <c r="BH5411" s="2" t="s">
        <v>13310</v>
      </c>
      <c r="BI5411" s="2" t="s">
        <v>16432</v>
      </c>
      <c r="BJ5411" s="2" t="s">
        <v>16433</v>
      </c>
      <c r="BK5411" s="2" t="s">
        <v>17232</v>
      </c>
    </row>
    <row r="5412" spans="60:63" x14ac:dyDescent="0.35">
      <c r="BH5412" s="2" t="s">
        <v>13385</v>
      </c>
      <c r="BI5412" s="2" t="s">
        <v>16432</v>
      </c>
      <c r="BJ5412" s="2" t="s">
        <v>16433</v>
      </c>
      <c r="BK5412" s="2" t="s">
        <v>17232</v>
      </c>
    </row>
    <row r="5413" spans="60:63" x14ac:dyDescent="0.35">
      <c r="BH5413" s="2" t="s">
        <v>13392</v>
      </c>
      <c r="BI5413" s="2" t="s">
        <v>16432</v>
      </c>
      <c r="BJ5413" s="2" t="s">
        <v>16433</v>
      </c>
      <c r="BK5413" s="2" t="s">
        <v>17232</v>
      </c>
    </row>
    <row r="5414" spans="60:63" x14ac:dyDescent="0.35">
      <c r="BH5414" s="2" t="s">
        <v>13387</v>
      </c>
      <c r="BI5414" s="2" t="s">
        <v>16432</v>
      </c>
      <c r="BJ5414" s="2" t="s">
        <v>16433</v>
      </c>
      <c r="BK5414" s="2" t="s">
        <v>17232</v>
      </c>
    </row>
    <row r="5415" spans="60:63" x14ac:dyDescent="0.35">
      <c r="BH5415" s="2" t="s">
        <v>13226</v>
      </c>
      <c r="BI5415" s="2" t="s">
        <v>16432</v>
      </c>
      <c r="BJ5415" s="2" t="s">
        <v>16433</v>
      </c>
      <c r="BK5415" s="2" t="s">
        <v>17232</v>
      </c>
    </row>
    <row r="5416" spans="60:63" x14ac:dyDescent="0.35">
      <c r="BH5416" s="2" t="s">
        <v>13361</v>
      </c>
      <c r="BI5416" s="2" t="s">
        <v>16432</v>
      </c>
      <c r="BJ5416" s="2" t="s">
        <v>16433</v>
      </c>
      <c r="BK5416" s="2" t="s">
        <v>17232</v>
      </c>
    </row>
    <row r="5417" spans="60:63" x14ac:dyDescent="0.35">
      <c r="BH5417" s="2" t="s">
        <v>13362</v>
      </c>
      <c r="BI5417" s="2" t="s">
        <v>16432</v>
      </c>
      <c r="BJ5417" s="2" t="s">
        <v>16433</v>
      </c>
      <c r="BK5417" s="2" t="s">
        <v>17232</v>
      </c>
    </row>
    <row r="5418" spans="60:63" x14ac:dyDescent="0.35">
      <c r="BH5418" s="2" t="s">
        <v>13308</v>
      </c>
      <c r="BI5418" s="2" t="s">
        <v>16432</v>
      </c>
      <c r="BJ5418" s="2" t="s">
        <v>16433</v>
      </c>
      <c r="BK5418" s="2" t="s">
        <v>17232</v>
      </c>
    </row>
    <row r="5419" spans="60:63" x14ac:dyDescent="0.35">
      <c r="BH5419" s="2" t="s">
        <v>13406</v>
      </c>
      <c r="BI5419" s="2" t="s">
        <v>16432</v>
      </c>
      <c r="BJ5419" s="2" t="s">
        <v>16433</v>
      </c>
      <c r="BK5419" s="2" t="s">
        <v>17232</v>
      </c>
    </row>
    <row r="5420" spans="60:63" x14ac:dyDescent="0.35">
      <c r="BH5420" s="2" t="s">
        <v>12961</v>
      </c>
      <c r="BI5420" s="2" t="s">
        <v>16662</v>
      </c>
      <c r="BJ5420" s="2" t="s">
        <v>16678</v>
      </c>
      <c r="BK5420" s="2" t="s">
        <v>17233</v>
      </c>
    </row>
    <row r="5421" spans="60:63" x14ac:dyDescent="0.35">
      <c r="BH5421" s="2" t="s">
        <v>13160</v>
      </c>
      <c r="BI5421" s="2" t="s">
        <v>16662</v>
      </c>
      <c r="BJ5421" s="2" t="s">
        <v>16678</v>
      </c>
      <c r="BK5421" s="2" t="s">
        <v>17233</v>
      </c>
    </row>
    <row r="5422" spans="60:63" x14ac:dyDescent="0.35">
      <c r="BH5422" s="2" t="s">
        <v>13041</v>
      </c>
      <c r="BI5422" s="2" t="s">
        <v>16662</v>
      </c>
      <c r="BJ5422" s="2" t="s">
        <v>16678</v>
      </c>
      <c r="BK5422" s="2" t="s">
        <v>17233</v>
      </c>
    </row>
    <row r="5423" spans="60:63" x14ac:dyDescent="0.35">
      <c r="BH5423" s="2" t="s">
        <v>13137</v>
      </c>
      <c r="BI5423" s="2" t="s">
        <v>16662</v>
      </c>
      <c r="BJ5423" s="2" t="s">
        <v>16678</v>
      </c>
      <c r="BK5423" s="2" t="s">
        <v>17233</v>
      </c>
    </row>
    <row r="5424" spans="60:63" x14ac:dyDescent="0.35">
      <c r="BH5424" s="2" t="s">
        <v>13165</v>
      </c>
      <c r="BI5424" s="2" t="s">
        <v>16662</v>
      </c>
      <c r="BJ5424" s="2" t="s">
        <v>16678</v>
      </c>
      <c r="BK5424" s="2" t="s">
        <v>17233</v>
      </c>
    </row>
    <row r="5425" spans="60:63" x14ac:dyDescent="0.35">
      <c r="BH5425" s="2" t="s">
        <v>13055</v>
      </c>
      <c r="BI5425" s="2" t="s">
        <v>16662</v>
      </c>
      <c r="BJ5425" s="2" t="s">
        <v>16678</v>
      </c>
      <c r="BK5425" s="2" t="s">
        <v>17233</v>
      </c>
    </row>
    <row r="5426" spans="60:63" x14ac:dyDescent="0.35">
      <c r="BH5426" s="2" t="s">
        <v>13084</v>
      </c>
      <c r="BI5426" s="2" t="s">
        <v>16662</v>
      </c>
      <c r="BJ5426" s="2" t="s">
        <v>16678</v>
      </c>
      <c r="BK5426" s="2" t="s">
        <v>17233</v>
      </c>
    </row>
    <row r="5427" spans="60:63" x14ac:dyDescent="0.35">
      <c r="BH5427" s="2" t="s">
        <v>13172</v>
      </c>
      <c r="BI5427" s="2" t="s">
        <v>16662</v>
      </c>
      <c r="BJ5427" s="2" t="s">
        <v>16678</v>
      </c>
      <c r="BK5427" s="2" t="s">
        <v>17233</v>
      </c>
    </row>
    <row r="5428" spans="60:63" x14ac:dyDescent="0.35">
      <c r="BH5428" s="2" t="s">
        <v>12964</v>
      </c>
      <c r="BI5428" s="2" t="s">
        <v>16662</v>
      </c>
      <c r="BJ5428" s="2" t="s">
        <v>16678</v>
      </c>
      <c r="BK5428" s="2" t="s">
        <v>17233</v>
      </c>
    </row>
    <row r="5429" spans="60:63" x14ac:dyDescent="0.35">
      <c r="BH5429" s="2" t="s">
        <v>12967</v>
      </c>
      <c r="BI5429" s="2" t="s">
        <v>16662</v>
      </c>
      <c r="BJ5429" s="2" t="s">
        <v>16678</v>
      </c>
      <c r="BK5429" s="2" t="s">
        <v>17233</v>
      </c>
    </row>
    <row r="5430" spans="60:63" x14ac:dyDescent="0.35">
      <c r="BH5430" s="2" t="s">
        <v>13024</v>
      </c>
      <c r="BI5430" s="2" t="s">
        <v>16662</v>
      </c>
      <c r="BJ5430" s="2" t="s">
        <v>16678</v>
      </c>
      <c r="BK5430" s="2" t="s">
        <v>17233</v>
      </c>
    </row>
    <row r="5431" spans="60:63" x14ac:dyDescent="0.35">
      <c r="BH5431" s="2" t="s">
        <v>13175</v>
      </c>
      <c r="BI5431" s="2" t="s">
        <v>16662</v>
      </c>
      <c r="BJ5431" s="2" t="s">
        <v>16678</v>
      </c>
      <c r="BK5431" s="2" t="s">
        <v>17233</v>
      </c>
    </row>
    <row r="5432" spans="60:63" x14ac:dyDescent="0.35">
      <c r="BH5432" s="2" t="s">
        <v>13128</v>
      </c>
      <c r="BI5432" s="2" t="s">
        <v>16662</v>
      </c>
      <c r="BJ5432" s="2" t="s">
        <v>16678</v>
      </c>
      <c r="BK5432" s="2" t="s">
        <v>17233</v>
      </c>
    </row>
    <row r="5433" spans="60:63" x14ac:dyDescent="0.35">
      <c r="BH5433" s="2" t="s">
        <v>13059</v>
      </c>
      <c r="BI5433" s="2" t="s">
        <v>16662</v>
      </c>
      <c r="BJ5433" s="2" t="s">
        <v>16678</v>
      </c>
      <c r="BK5433" s="2" t="s">
        <v>17233</v>
      </c>
    </row>
    <row r="5434" spans="60:63" x14ac:dyDescent="0.35">
      <c r="BH5434" s="2" t="s">
        <v>13197</v>
      </c>
      <c r="BI5434" s="2" t="s">
        <v>16662</v>
      </c>
      <c r="BJ5434" s="2" t="s">
        <v>16678</v>
      </c>
      <c r="BK5434" s="2" t="s">
        <v>17233</v>
      </c>
    </row>
    <row r="5435" spans="60:63" x14ac:dyDescent="0.35">
      <c r="BH5435" s="2" t="s">
        <v>13065</v>
      </c>
      <c r="BI5435" s="2" t="s">
        <v>16662</v>
      </c>
      <c r="BJ5435" s="2" t="s">
        <v>16678</v>
      </c>
      <c r="BK5435" s="2" t="s">
        <v>17233</v>
      </c>
    </row>
    <row r="5436" spans="60:63" x14ac:dyDescent="0.35">
      <c r="BH5436" s="2" t="s">
        <v>11693</v>
      </c>
      <c r="BI5436" s="2" t="s">
        <v>16405</v>
      </c>
      <c r="BJ5436" s="2" t="s">
        <v>16849</v>
      </c>
      <c r="BK5436" s="2" t="s">
        <v>17234</v>
      </c>
    </row>
    <row r="5437" spans="60:63" x14ac:dyDescent="0.35">
      <c r="BH5437" s="2" t="s">
        <v>11097</v>
      </c>
      <c r="BI5437" s="2" t="s">
        <v>16405</v>
      </c>
      <c r="BJ5437" s="2" t="s">
        <v>16849</v>
      </c>
      <c r="BK5437" s="2" t="s">
        <v>17234</v>
      </c>
    </row>
    <row r="5438" spans="60:63" x14ac:dyDescent="0.35">
      <c r="BH5438" s="2" t="s">
        <v>11049</v>
      </c>
      <c r="BI5438" s="2" t="s">
        <v>16405</v>
      </c>
      <c r="BJ5438" s="2" t="s">
        <v>16849</v>
      </c>
      <c r="BK5438" s="2" t="s">
        <v>17234</v>
      </c>
    </row>
    <row r="5439" spans="60:63" x14ac:dyDescent="0.35">
      <c r="BH5439" s="2" t="s">
        <v>11853</v>
      </c>
      <c r="BI5439" s="2" t="s">
        <v>16405</v>
      </c>
      <c r="BJ5439" s="2" t="s">
        <v>16849</v>
      </c>
      <c r="BK5439" s="2" t="s">
        <v>17234</v>
      </c>
    </row>
    <row r="5440" spans="60:63" x14ac:dyDescent="0.35">
      <c r="BH5440" s="2" t="s">
        <v>11881</v>
      </c>
      <c r="BI5440" s="2" t="s">
        <v>16405</v>
      </c>
      <c r="BJ5440" s="2" t="s">
        <v>16849</v>
      </c>
      <c r="BK5440" s="2" t="s">
        <v>17234</v>
      </c>
    </row>
    <row r="5441" spans="60:63" x14ac:dyDescent="0.35">
      <c r="BH5441" s="2" t="s">
        <v>11509</v>
      </c>
      <c r="BI5441" s="2" t="s">
        <v>16405</v>
      </c>
      <c r="BJ5441" s="2" t="s">
        <v>16849</v>
      </c>
      <c r="BK5441" s="2" t="s">
        <v>17234</v>
      </c>
    </row>
    <row r="5442" spans="60:63" x14ac:dyDescent="0.35">
      <c r="BH5442" s="2" t="s">
        <v>11603</v>
      </c>
      <c r="BI5442" s="2" t="s">
        <v>16405</v>
      </c>
      <c r="BJ5442" s="2" t="s">
        <v>16849</v>
      </c>
      <c r="BK5442" s="2" t="s">
        <v>17234</v>
      </c>
    </row>
    <row r="5443" spans="60:63" x14ac:dyDescent="0.35">
      <c r="BH5443" s="2" t="s">
        <v>11136</v>
      </c>
      <c r="BI5443" s="2" t="s">
        <v>16405</v>
      </c>
      <c r="BJ5443" s="2" t="s">
        <v>16849</v>
      </c>
      <c r="BK5443" s="2" t="s">
        <v>17234</v>
      </c>
    </row>
    <row r="5444" spans="60:63" x14ac:dyDescent="0.35">
      <c r="BH5444" s="2" t="s">
        <v>11512</v>
      </c>
      <c r="BI5444" s="2" t="s">
        <v>16405</v>
      </c>
      <c r="BJ5444" s="2" t="s">
        <v>16849</v>
      </c>
      <c r="BK5444" s="2" t="s">
        <v>17234</v>
      </c>
    </row>
    <row r="5445" spans="60:63" x14ac:dyDescent="0.35">
      <c r="BH5445" s="2" t="s">
        <v>11288</v>
      </c>
      <c r="BI5445" s="2" t="s">
        <v>16405</v>
      </c>
      <c r="BJ5445" s="2" t="s">
        <v>16849</v>
      </c>
      <c r="BK5445" s="2" t="s">
        <v>17234</v>
      </c>
    </row>
    <row r="5446" spans="60:63" x14ac:dyDescent="0.35">
      <c r="BH5446" s="2" t="s">
        <v>11244</v>
      </c>
      <c r="BI5446" s="2" t="s">
        <v>16405</v>
      </c>
      <c r="BJ5446" s="2" t="s">
        <v>16849</v>
      </c>
      <c r="BK5446" s="2" t="s">
        <v>17234</v>
      </c>
    </row>
    <row r="5447" spans="60:63" x14ac:dyDescent="0.35">
      <c r="BH5447" s="2" t="s">
        <v>11051</v>
      </c>
      <c r="BI5447" s="2" t="s">
        <v>16405</v>
      </c>
      <c r="BJ5447" s="2" t="s">
        <v>16849</v>
      </c>
      <c r="BK5447" s="2" t="s">
        <v>17234</v>
      </c>
    </row>
    <row r="5448" spans="60:63" x14ac:dyDescent="0.35">
      <c r="BH5448" s="2" t="s">
        <v>11027</v>
      </c>
      <c r="BI5448" s="2" t="s">
        <v>16405</v>
      </c>
      <c r="BJ5448" s="2" t="s">
        <v>16849</v>
      </c>
      <c r="BK5448" s="2" t="s">
        <v>17234</v>
      </c>
    </row>
    <row r="5449" spans="60:63" x14ac:dyDescent="0.35">
      <c r="BH5449" s="2" t="s">
        <v>11223</v>
      </c>
      <c r="BI5449" s="2" t="s">
        <v>16405</v>
      </c>
      <c r="BJ5449" s="2" t="s">
        <v>16849</v>
      </c>
      <c r="BK5449" s="2" t="s">
        <v>17234</v>
      </c>
    </row>
    <row r="5450" spans="60:63" x14ac:dyDescent="0.35">
      <c r="BH5450" s="2" t="s">
        <v>11204</v>
      </c>
      <c r="BI5450" s="2" t="s">
        <v>16405</v>
      </c>
      <c r="BJ5450" s="2" t="s">
        <v>16849</v>
      </c>
      <c r="BK5450" s="2" t="s">
        <v>17234</v>
      </c>
    </row>
    <row r="5451" spans="60:63" x14ac:dyDescent="0.35">
      <c r="BH5451" s="2" t="s">
        <v>12148</v>
      </c>
      <c r="BI5451" s="2" t="s">
        <v>16405</v>
      </c>
      <c r="BJ5451" s="2" t="s">
        <v>16849</v>
      </c>
      <c r="BK5451" s="2" t="s">
        <v>17234</v>
      </c>
    </row>
    <row r="5452" spans="60:63" x14ac:dyDescent="0.35">
      <c r="BH5452" s="2" t="s">
        <v>11221</v>
      </c>
      <c r="BI5452" s="2" t="s">
        <v>16405</v>
      </c>
      <c r="BJ5452" s="2" t="s">
        <v>16849</v>
      </c>
      <c r="BK5452" s="2" t="s">
        <v>17234</v>
      </c>
    </row>
    <row r="5453" spans="60:63" x14ac:dyDescent="0.35">
      <c r="BH5453" s="2" t="s">
        <v>11661</v>
      </c>
      <c r="BI5453" s="2" t="s">
        <v>16405</v>
      </c>
      <c r="BJ5453" s="2" t="s">
        <v>16849</v>
      </c>
      <c r="BK5453" s="2" t="s">
        <v>17234</v>
      </c>
    </row>
    <row r="5454" spans="60:63" x14ac:dyDescent="0.35">
      <c r="BH5454" s="2" t="s">
        <v>12057</v>
      </c>
      <c r="BI5454" s="2" t="s">
        <v>16405</v>
      </c>
      <c r="BJ5454" s="2" t="s">
        <v>16849</v>
      </c>
      <c r="BK5454" s="2" t="s">
        <v>17234</v>
      </c>
    </row>
    <row r="5455" spans="60:63" x14ac:dyDescent="0.35">
      <c r="BH5455" s="2" t="s">
        <v>11427</v>
      </c>
      <c r="BI5455" s="2" t="s">
        <v>16405</v>
      </c>
      <c r="BJ5455" s="2" t="s">
        <v>16849</v>
      </c>
      <c r="BK5455" s="2" t="s">
        <v>17234</v>
      </c>
    </row>
    <row r="5456" spans="60:63" x14ac:dyDescent="0.35">
      <c r="BH5456" s="2" t="s">
        <v>11068</v>
      </c>
      <c r="BI5456" s="2" t="s">
        <v>16405</v>
      </c>
      <c r="BJ5456" s="2" t="s">
        <v>16849</v>
      </c>
      <c r="BK5456" s="2" t="s">
        <v>17234</v>
      </c>
    </row>
    <row r="5457" spans="60:63" x14ac:dyDescent="0.35">
      <c r="BH5457" s="2" t="s">
        <v>11484</v>
      </c>
      <c r="BI5457" s="2" t="s">
        <v>16405</v>
      </c>
      <c r="BJ5457" s="2" t="s">
        <v>16849</v>
      </c>
      <c r="BK5457" s="2" t="s">
        <v>17234</v>
      </c>
    </row>
    <row r="5458" spans="60:63" x14ac:dyDescent="0.35">
      <c r="BH5458" s="2" t="s">
        <v>11831</v>
      </c>
      <c r="BI5458" s="2" t="s">
        <v>16405</v>
      </c>
      <c r="BJ5458" s="2" t="s">
        <v>16849</v>
      </c>
      <c r="BK5458" s="2" t="s">
        <v>17234</v>
      </c>
    </row>
    <row r="5459" spans="60:63" x14ac:dyDescent="0.35">
      <c r="BH5459" s="2" t="s">
        <v>11827</v>
      </c>
      <c r="BI5459" s="2" t="s">
        <v>16405</v>
      </c>
      <c r="BJ5459" s="2" t="s">
        <v>16849</v>
      </c>
      <c r="BK5459" s="2" t="s">
        <v>17234</v>
      </c>
    </row>
    <row r="5460" spans="60:63" x14ac:dyDescent="0.35">
      <c r="BH5460" s="2" t="s">
        <v>11691</v>
      </c>
      <c r="BI5460" s="2" t="s">
        <v>16405</v>
      </c>
      <c r="BJ5460" s="2" t="s">
        <v>16849</v>
      </c>
      <c r="BK5460" s="2" t="s">
        <v>17234</v>
      </c>
    </row>
    <row r="5461" spans="60:63" x14ac:dyDescent="0.35">
      <c r="BH5461" s="2" t="s">
        <v>11420</v>
      </c>
      <c r="BI5461" s="2" t="s">
        <v>16405</v>
      </c>
      <c r="BJ5461" s="2" t="s">
        <v>16849</v>
      </c>
      <c r="BK5461" s="2" t="s">
        <v>17234</v>
      </c>
    </row>
    <row r="5462" spans="60:63" x14ac:dyDescent="0.35">
      <c r="BH5462" s="2" t="s">
        <v>11687</v>
      </c>
      <c r="BI5462" s="2" t="s">
        <v>16405</v>
      </c>
      <c r="BJ5462" s="2" t="s">
        <v>16849</v>
      </c>
      <c r="BK5462" s="2" t="s">
        <v>17234</v>
      </c>
    </row>
    <row r="5463" spans="60:63" x14ac:dyDescent="0.35">
      <c r="BH5463" s="2" t="s">
        <v>11689</v>
      </c>
      <c r="BI5463" s="2" t="s">
        <v>16405</v>
      </c>
      <c r="BJ5463" s="2" t="s">
        <v>16849</v>
      </c>
      <c r="BK5463" s="2" t="s">
        <v>17234</v>
      </c>
    </row>
    <row r="5464" spans="60:63" x14ac:dyDescent="0.35">
      <c r="BH5464" s="2" t="s">
        <v>11639</v>
      </c>
      <c r="BI5464" s="2" t="s">
        <v>16405</v>
      </c>
      <c r="BJ5464" s="2" t="s">
        <v>16849</v>
      </c>
      <c r="BK5464" s="2" t="s">
        <v>17234</v>
      </c>
    </row>
    <row r="5465" spans="60:63" x14ac:dyDescent="0.35">
      <c r="BH5465" s="2" t="s">
        <v>11638</v>
      </c>
      <c r="BI5465" s="2" t="s">
        <v>16405</v>
      </c>
      <c r="BJ5465" s="2" t="s">
        <v>16849</v>
      </c>
      <c r="BK5465" s="2" t="s">
        <v>17234</v>
      </c>
    </row>
    <row r="5466" spans="60:63" x14ac:dyDescent="0.35">
      <c r="BH5466" s="2" t="s">
        <v>11530</v>
      </c>
      <c r="BI5466" s="2" t="s">
        <v>16405</v>
      </c>
      <c r="BJ5466" s="2" t="s">
        <v>16849</v>
      </c>
      <c r="BK5466" s="2" t="s">
        <v>17234</v>
      </c>
    </row>
    <row r="5467" spans="60:63" x14ac:dyDescent="0.35">
      <c r="BH5467" s="2" t="s">
        <v>11636</v>
      </c>
      <c r="BI5467" s="2" t="s">
        <v>16405</v>
      </c>
      <c r="BJ5467" s="2" t="s">
        <v>16849</v>
      </c>
      <c r="BK5467" s="2" t="s">
        <v>17234</v>
      </c>
    </row>
    <row r="5468" spans="60:63" x14ac:dyDescent="0.35">
      <c r="BH5468" s="2" t="s">
        <v>11637</v>
      </c>
      <c r="BI5468" s="2" t="s">
        <v>16405</v>
      </c>
      <c r="BJ5468" s="2" t="s">
        <v>16849</v>
      </c>
      <c r="BK5468" s="2" t="s">
        <v>17234</v>
      </c>
    </row>
    <row r="5469" spans="60:63" x14ac:dyDescent="0.35">
      <c r="BH5469" s="2" t="s">
        <v>11111</v>
      </c>
      <c r="BI5469" s="2" t="s">
        <v>16405</v>
      </c>
      <c r="BJ5469" s="2" t="s">
        <v>16849</v>
      </c>
      <c r="BK5469" s="2" t="s">
        <v>17234</v>
      </c>
    </row>
    <row r="5470" spans="60:63" x14ac:dyDescent="0.35">
      <c r="BH5470" s="2" t="s">
        <v>11485</v>
      </c>
      <c r="BI5470" s="2" t="s">
        <v>16405</v>
      </c>
      <c r="BJ5470" s="2" t="s">
        <v>16849</v>
      </c>
      <c r="BK5470" s="2" t="s">
        <v>17234</v>
      </c>
    </row>
    <row r="5471" spans="60:63" x14ac:dyDescent="0.35">
      <c r="BH5471" s="2" t="s">
        <v>11419</v>
      </c>
      <c r="BI5471" s="2" t="s">
        <v>16405</v>
      </c>
      <c r="BJ5471" s="2" t="s">
        <v>16849</v>
      </c>
      <c r="BK5471" s="2" t="s">
        <v>17234</v>
      </c>
    </row>
    <row r="5472" spans="60:63" x14ac:dyDescent="0.35">
      <c r="BH5472" s="2" t="s">
        <v>11291</v>
      </c>
      <c r="BI5472" s="2" t="s">
        <v>16405</v>
      </c>
      <c r="BJ5472" s="2" t="s">
        <v>16849</v>
      </c>
      <c r="BK5472" s="2" t="s">
        <v>17234</v>
      </c>
    </row>
    <row r="5473" spans="60:63" x14ac:dyDescent="0.35">
      <c r="BH5473" s="2" t="s">
        <v>11483</v>
      </c>
      <c r="BI5473" s="2" t="s">
        <v>16405</v>
      </c>
      <c r="BJ5473" s="2" t="s">
        <v>16849</v>
      </c>
      <c r="BK5473" s="2" t="s">
        <v>17234</v>
      </c>
    </row>
    <row r="5474" spans="60:63" x14ac:dyDescent="0.35">
      <c r="BH5474" s="2" t="s">
        <v>12007</v>
      </c>
      <c r="BI5474" s="2" t="s">
        <v>16405</v>
      </c>
      <c r="BJ5474" s="2" t="s">
        <v>16849</v>
      </c>
      <c r="BK5474" s="2" t="s">
        <v>17234</v>
      </c>
    </row>
    <row r="5475" spans="60:63" x14ac:dyDescent="0.35">
      <c r="BH5475" s="2" t="s">
        <v>11230</v>
      </c>
      <c r="BI5475" s="2" t="s">
        <v>16405</v>
      </c>
      <c r="BJ5475" s="2" t="s">
        <v>16849</v>
      </c>
      <c r="BK5475" s="2" t="s">
        <v>17234</v>
      </c>
    </row>
    <row r="5476" spans="60:63" x14ac:dyDescent="0.35">
      <c r="BH5476" s="2" t="s">
        <v>12129</v>
      </c>
      <c r="BI5476" s="2" t="s">
        <v>16405</v>
      </c>
      <c r="BJ5476" s="2" t="s">
        <v>16849</v>
      </c>
      <c r="BK5476" s="2" t="s">
        <v>17234</v>
      </c>
    </row>
    <row r="5477" spans="60:63" x14ac:dyDescent="0.35">
      <c r="BH5477" s="2" t="s">
        <v>11222</v>
      </c>
      <c r="BI5477" s="2" t="s">
        <v>16405</v>
      </c>
      <c r="BJ5477" s="2" t="s">
        <v>16849</v>
      </c>
      <c r="BK5477" s="2" t="s">
        <v>17234</v>
      </c>
    </row>
    <row r="5478" spans="60:63" x14ac:dyDescent="0.35">
      <c r="BH5478" s="2" t="s">
        <v>11069</v>
      </c>
      <c r="BI5478" s="2" t="s">
        <v>16405</v>
      </c>
      <c r="BJ5478" s="2" t="s">
        <v>16849</v>
      </c>
      <c r="BK5478" s="2" t="s">
        <v>17234</v>
      </c>
    </row>
    <row r="5479" spans="60:63" x14ac:dyDescent="0.35">
      <c r="BH5479" s="2" t="s">
        <v>11110</v>
      </c>
      <c r="BI5479" s="2" t="s">
        <v>16405</v>
      </c>
      <c r="BJ5479" s="2" t="s">
        <v>16849</v>
      </c>
      <c r="BK5479" s="2" t="s">
        <v>17234</v>
      </c>
    </row>
    <row r="5480" spans="60:63" x14ac:dyDescent="0.35">
      <c r="BH5480" s="2" t="s">
        <v>11857</v>
      </c>
      <c r="BI5480" s="2" t="s">
        <v>16405</v>
      </c>
      <c r="BJ5480" s="2" t="s">
        <v>16849</v>
      </c>
      <c r="BK5480" s="2" t="s">
        <v>17234</v>
      </c>
    </row>
    <row r="5481" spans="60:63" x14ac:dyDescent="0.35">
      <c r="BH5481" s="2" t="s">
        <v>11357</v>
      </c>
      <c r="BI5481" s="2" t="s">
        <v>16405</v>
      </c>
      <c r="BJ5481" s="2" t="s">
        <v>16849</v>
      </c>
      <c r="BK5481" s="2" t="s">
        <v>17234</v>
      </c>
    </row>
    <row r="5482" spans="60:63" x14ac:dyDescent="0.35">
      <c r="BH5482" s="2" t="s">
        <v>11362</v>
      </c>
      <c r="BI5482" s="2" t="s">
        <v>16405</v>
      </c>
      <c r="BJ5482" s="2" t="s">
        <v>16849</v>
      </c>
      <c r="BK5482" s="2" t="s">
        <v>17234</v>
      </c>
    </row>
    <row r="5483" spans="60:63" x14ac:dyDescent="0.35">
      <c r="BH5483" s="2" t="s">
        <v>12239</v>
      </c>
      <c r="BI5483" s="2" t="s">
        <v>16405</v>
      </c>
      <c r="BJ5483" s="2" t="s">
        <v>16849</v>
      </c>
      <c r="BK5483" s="2" t="s">
        <v>17234</v>
      </c>
    </row>
    <row r="5484" spans="60:63" x14ac:dyDescent="0.35">
      <c r="BH5484" s="2" t="s">
        <v>12009</v>
      </c>
      <c r="BI5484" s="2" t="s">
        <v>16405</v>
      </c>
      <c r="BJ5484" s="2" t="s">
        <v>16849</v>
      </c>
      <c r="BK5484" s="2" t="s">
        <v>17234</v>
      </c>
    </row>
    <row r="5485" spans="60:63" x14ac:dyDescent="0.35">
      <c r="BH5485" s="2" t="s">
        <v>11531</v>
      </c>
      <c r="BI5485" s="2" t="s">
        <v>16405</v>
      </c>
      <c r="BJ5485" s="2" t="s">
        <v>16849</v>
      </c>
      <c r="BK5485" s="2" t="s">
        <v>17234</v>
      </c>
    </row>
    <row r="5486" spans="60:63" x14ac:dyDescent="0.35">
      <c r="BH5486" s="2" t="s">
        <v>11692</v>
      </c>
      <c r="BI5486" s="2" t="s">
        <v>16405</v>
      </c>
      <c r="BJ5486" s="2" t="s">
        <v>16849</v>
      </c>
      <c r="BK5486" s="2" t="s">
        <v>17234</v>
      </c>
    </row>
    <row r="5487" spans="60:63" x14ac:dyDescent="0.35">
      <c r="BH5487" s="2" t="s">
        <v>11452</v>
      </c>
      <c r="BI5487" s="2" t="s">
        <v>16405</v>
      </c>
      <c r="BJ5487" s="2" t="s">
        <v>16849</v>
      </c>
      <c r="BK5487" s="2" t="s">
        <v>17234</v>
      </c>
    </row>
    <row r="5488" spans="60:63" x14ac:dyDescent="0.35">
      <c r="BH5488" s="2" t="s">
        <v>11998</v>
      </c>
      <c r="BI5488" s="2" t="s">
        <v>16405</v>
      </c>
      <c r="BJ5488" s="2" t="s">
        <v>16849</v>
      </c>
      <c r="BK5488" s="2" t="s">
        <v>17234</v>
      </c>
    </row>
    <row r="5489" spans="60:63" x14ac:dyDescent="0.35">
      <c r="BH5489" s="2" t="s">
        <v>11287</v>
      </c>
      <c r="BI5489" s="2" t="s">
        <v>16405</v>
      </c>
      <c r="BJ5489" s="2" t="s">
        <v>16849</v>
      </c>
      <c r="BK5489" s="2" t="s">
        <v>17234</v>
      </c>
    </row>
    <row r="5490" spans="60:63" x14ac:dyDescent="0.35">
      <c r="BH5490" s="2" t="s">
        <v>11128</v>
      </c>
      <c r="BI5490" s="2" t="s">
        <v>16405</v>
      </c>
      <c r="BJ5490" s="2" t="s">
        <v>16849</v>
      </c>
      <c r="BK5490" s="2" t="s">
        <v>17234</v>
      </c>
    </row>
    <row r="5491" spans="60:63" x14ac:dyDescent="0.35">
      <c r="BH5491" s="2" t="s">
        <v>12202</v>
      </c>
      <c r="BI5491" s="2" t="s">
        <v>16405</v>
      </c>
      <c r="BJ5491" s="2" t="s">
        <v>16849</v>
      </c>
      <c r="BK5491" s="2" t="s">
        <v>17234</v>
      </c>
    </row>
    <row r="5492" spans="60:63" x14ac:dyDescent="0.35">
      <c r="BH5492" s="2" t="s">
        <v>11954</v>
      </c>
      <c r="BI5492" s="2" t="s">
        <v>16405</v>
      </c>
      <c r="BJ5492" s="2" t="s">
        <v>16849</v>
      </c>
      <c r="BK5492" s="2" t="s">
        <v>17234</v>
      </c>
    </row>
    <row r="5493" spans="60:63" x14ac:dyDescent="0.35">
      <c r="BH5493" s="2" t="s">
        <v>12219</v>
      </c>
      <c r="BI5493" s="2" t="s">
        <v>16405</v>
      </c>
      <c r="BJ5493" s="2" t="s">
        <v>16849</v>
      </c>
      <c r="BK5493" s="2" t="s">
        <v>17234</v>
      </c>
    </row>
    <row r="5494" spans="60:63" x14ac:dyDescent="0.35">
      <c r="BH5494" s="2" t="s">
        <v>11523</v>
      </c>
      <c r="BI5494" s="2" t="s">
        <v>16405</v>
      </c>
      <c r="BJ5494" s="2" t="s">
        <v>16849</v>
      </c>
      <c r="BK5494" s="2" t="s">
        <v>17234</v>
      </c>
    </row>
    <row r="5495" spans="60:63" x14ac:dyDescent="0.35">
      <c r="BH5495" s="2" t="s">
        <v>12156</v>
      </c>
      <c r="BI5495" s="2" t="s">
        <v>16405</v>
      </c>
      <c r="BJ5495" s="2" t="s">
        <v>16849</v>
      </c>
      <c r="BK5495" s="2" t="s">
        <v>17234</v>
      </c>
    </row>
    <row r="5496" spans="60:63" x14ac:dyDescent="0.35">
      <c r="BH5496" s="2" t="s">
        <v>11155</v>
      </c>
      <c r="BI5496" s="2" t="s">
        <v>16405</v>
      </c>
      <c r="BJ5496" s="2" t="s">
        <v>16849</v>
      </c>
      <c r="BK5496" s="2" t="s">
        <v>17234</v>
      </c>
    </row>
    <row r="5497" spans="60:63" x14ac:dyDescent="0.35">
      <c r="BH5497" s="2" t="s">
        <v>11428</v>
      </c>
      <c r="BI5497" s="2" t="s">
        <v>16405</v>
      </c>
      <c r="BJ5497" s="2" t="s">
        <v>16849</v>
      </c>
      <c r="BK5497" s="2" t="s">
        <v>17234</v>
      </c>
    </row>
    <row r="5498" spans="60:63" x14ac:dyDescent="0.35">
      <c r="BH5498" s="2" t="s">
        <v>11214</v>
      </c>
      <c r="BI5498" s="2" t="s">
        <v>16405</v>
      </c>
      <c r="BJ5498" s="2" t="s">
        <v>16849</v>
      </c>
      <c r="BK5498" s="2" t="s">
        <v>17234</v>
      </c>
    </row>
    <row r="5499" spans="60:63" x14ac:dyDescent="0.35">
      <c r="BH5499" s="2" t="s">
        <v>10996</v>
      </c>
      <c r="BI5499" s="2" t="s">
        <v>16405</v>
      </c>
      <c r="BJ5499" s="2" t="s">
        <v>16849</v>
      </c>
      <c r="BK5499" s="2" t="s">
        <v>17234</v>
      </c>
    </row>
    <row r="5500" spans="60:63" x14ac:dyDescent="0.35">
      <c r="BH5500" s="2" t="s">
        <v>11602</v>
      </c>
      <c r="BI5500" s="2" t="s">
        <v>16405</v>
      </c>
      <c r="BJ5500" s="2" t="s">
        <v>16849</v>
      </c>
      <c r="BK5500" s="2" t="s">
        <v>17234</v>
      </c>
    </row>
    <row r="5501" spans="60:63" x14ac:dyDescent="0.35">
      <c r="BH5501" s="2" t="s">
        <v>11328</v>
      </c>
      <c r="BI5501" s="2" t="s">
        <v>16405</v>
      </c>
      <c r="BJ5501" s="2" t="s">
        <v>16849</v>
      </c>
      <c r="BK5501" s="2" t="s">
        <v>17234</v>
      </c>
    </row>
    <row r="5502" spans="60:63" x14ac:dyDescent="0.35">
      <c r="BH5502" s="2" t="s">
        <v>11489</v>
      </c>
      <c r="BI5502" s="2" t="s">
        <v>16405</v>
      </c>
      <c r="BJ5502" s="2" t="s">
        <v>16849</v>
      </c>
      <c r="BK5502" s="2" t="s">
        <v>17234</v>
      </c>
    </row>
    <row r="5503" spans="60:63" x14ac:dyDescent="0.35">
      <c r="BH5503" s="2" t="s">
        <v>11239</v>
      </c>
      <c r="BI5503" s="2" t="s">
        <v>16405</v>
      </c>
      <c r="BJ5503" s="2" t="s">
        <v>16849</v>
      </c>
      <c r="BK5503" s="2" t="s">
        <v>17234</v>
      </c>
    </row>
    <row r="5504" spans="60:63" x14ac:dyDescent="0.35">
      <c r="BH5504" s="2" t="s">
        <v>12002</v>
      </c>
      <c r="BI5504" s="2" t="s">
        <v>16405</v>
      </c>
      <c r="BJ5504" s="2" t="s">
        <v>16849</v>
      </c>
      <c r="BK5504" s="2" t="s">
        <v>17234</v>
      </c>
    </row>
    <row r="5505" spans="60:63" x14ac:dyDescent="0.35">
      <c r="BH5505" s="2" t="s">
        <v>11982</v>
      </c>
      <c r="BI5505" s="2" t="s">
        <v>16405</v>
      </c>
      <c r="BJ5505" s="2" t="s">
        <v>16849</v>
      </c>
      <c r="BK5505" s="2" t="s">
        <v>17234</v>
      </c>
    </row>
    <row r="5506" spans="60:63" x14ac:dyDescent="0.35">
      <c r="BH5506" s="2" t="s">
        <v>11245</v>
      </c>
      <c r="BI5506" s="2" t="s">
        <v>16405</v>
      </c>
      <c r="BJ5506" s="2" t="s">
        <v>16849</v>
      </c>
      <c r="BK5506" s="2" t="s">
        <v>17234</v>
      </c>
    </row>
    <row r="5507" spans="60:63" x14ac:dyDescent="0.35">
      <c r="BH5507" s="2" t="s">
        <v>11987</v>
      </c>
      <c r="BI5507" s="2" t="s">
        <v>16405</v>
      </c>
      <c r="BJ5507" s="2" t="s">
        <v>16849</v>
      </c>
      <c r="BK5507" s="2" t="s">
        <v>17234</v>
      </c>
    </row>
    <row r="5508" spans="60:63" x14ac:dyDescent="0.35">
      <c r="BH5508" s="2" t="s">
        <v>11240</v>
      </c>
      <c r="BI5508" s="2" t="s">
        <v>16405</v>
      </c>
      <c r="BJ5508" s="2" t="s">
        <v>16849</v>
      </c>
      <c r="BK5508" s="2" t="s">
        <v>17234</v>
      </c>
    </row>
    <row r="5509" spans="60:63" x14ac:dyDescent="0.35">
      <c r="BH5509" s="2" t="s">
        <v>8837</v>
      </c>
      <c r="BI5509" s="2" t="s">
        <v>16785</v>
      </c>
      <c r="BJ5509" s="2" t="s">
        <v>16955</v>
      </c>
      <c r="BK5509" s="2" t="s">
        <v>17235</v>
      </c>
    </row>
    <row r="5510" spans="60:63" x14ac:dyDescent="0.35">
      <c r="BH5510" s="2" t="s">
        <v>8648</v>
      </c>
      <c r="BI5510" s="2" t="s">
        <v>16785</v>
      </c>
      <c r="BJ5510" s="2" t="s">
        <v>16955</v>
      </c>
      <c r="BK5510" s="2" t="s">
        <v>17235</v>
      </c>
    </row>
    <row r="5511" spans="60:63" x14ac:dyDescent="0.35">
      <c r="BH5511" s="2" t="s">
        <v>8886</v>
      </c>
      <c r="BI5511" s="2" t="s">
        <v>16785</v>
      </c>
      <c r="BJ5511" s="2" t="s">
        <v>16955</v>
      </c>
      <c r="BK5511" s="2" t="s">
        <v>17235</v>
      </c>
    </row>
    <row r="5512" spans="60:63" x14ac:dyDescent="0.35">
      <c r="BH5512" s="2" t="s">
        <v>8889</v>
      </c>
      <c r="BI5512" s="2" t="s">
        <v>16785</v>
      </c>
      <c r="BJ5512" s="2" t="s">
        <v>16955</v>
      </c>
      <c r="BK5512" s="2" t="s">
        <v>17235</v>
      </c>
    </row>
    <row r="5513" spans="60:63" x14ac:dyDescent="0.35">
      <c r="BH5513" s="2" t="s">
        <v>8660</v>
      </c>
      <c r="BI5513" s="2" t="s">
        <v>16785</v>
      </c>
      <c r="BJ5513" s="2" t="s">
        <v>16955</v>
      </c>
      <c r="BK5513" s="2" t="s">
        <v>17235</v>
      </c>
    </row>
    <row r="5514" spans="60:63" x14ac:dyDescent="0.35">
      <c r="BH5514" s="2" t="s">
        <v>8746</v>
      </c>
      <c r="BI5514" s="2" t="s">
        <v>16785</v>
      </c>
      <c r="BJ5514" s="2" t="s">
        <v>16955</v>
      </c>
      <c r="BK5514" s="2" t="s">
        <v>17235</v>
      </c>
    </row>
    <row r="5515" spans="60:63" x14ac:dyDescent="0.35">
      <c r="BH5515" s="2" t="s">
        <v>8832</v>
      </c>
      <c r="BI5515" s="2" t="s">
        <v>16785</v>
      </c>
      <c r="BJ5515" s="2" t="s">
        <v>16955</v>
      </c>
      <c r="BK5515" s="2" t="s">
        <v>17235</v>
      </c>
    </row>
    <row r="5516" spans="60:63" x14ac:dyDescent="0.35">
      <c r="BH5516" s="2" t="s">
        <v>8790</v>
      </c>
      <c r="BI5516" s="2" t="s">
        <v>16785</v>
      </c>
      <c r="BJ5516" s="2" t="s">
        <v>16955</v>
      </c>
      <c r="BK5516" s="2" t="s">
        <v>17235</v>
      </c>
    </row>
    <row r="5517" spans="60:63" x14ac:dyDescent="0.35">
      <c r="BH5517" s="2" t="s">
        <v>8706</v>
      </c>
      <c r="BI5517" s="2" t="s">
        <v>16785</v>
      </c>
      <c r="BJ5517" s="2" t="s">
        <v>16955</v>
      </c>
      <c r="BK5517" s="2" t="s">
        <v>17235</v>
      </c>
    </row>
    <row r="5518" spans="60:63" x14ac:dyDescent="0.35">
      <c r="BH5518" s="2" t="s">
        <v>8710</v>
      </c>
      <c r="BI5518" s="2" t="s">
        <v>16785</v>
      </c>
      <c r="BJ5518" s="2" t="s">
        <v>16955</v>
      </c>
      <c r="BK5518" s="2" t="s">
        <v>17235</v>
      </c>
    </row>
    <row r="5519" spans="60:63" x14ac:dyDescent="0.35">
      <c r="BH5519" s="2" t="s">
        <v>9087</v>
      </c>
      <c r="BI5519" s="2" t="s">
        <v>16420</v>
      </c>
      <c r="BJ5519" s="2" t="s">
        <v>16478</v>
      </c>
      <c r="BK5519" s="2" t="s">
        <v>17236</v>
      </c>
    </row>
    <row r="5520" spans="60:63" x14ac:dyDescent="0.35">
      <c r="BH5520" s="2" t="s">
        <v>9131</v>
      </c>
      <c r="BI5520" s="2" t="s">
        <v>16420</v>
      </c>
      <c r="BJ5520" s="2" t="s">
        <v>16478</v>
      </c>
      <c r="BK5520" s="2" t="s">
        <v>17236</v>
      </c>
    </row>
    <row r="5521" spans="60:63" x14ac:dyDescent="0.35">
      <c r="BH5521" s="2" t="s">
        <v>9137</v>
      </c>
      <c r="BI5521" s="2" t="s">
        <v>16420</v>
      </c>
      <c r="BJ5521" s="2" t="s">
        <v>16478</v>
      </c>
      <c r="BK5521" s="2" t="s">
        <v>17236</v>
      </c>
    </row>
    <row r="5522" spans="60:63" x14ac:dyDescent="0.35">
      <c r="BH5522" s="2" t="s">
        <v>8977</v>
      </c>
      <c r="BI5522" s="2" t="s">
        <v>16420</v>
      </c>
      <c r="BJ5522" s="2" t="s">
        <v>16478</v>
      </c>
      <c r="BK5522" s="2" t="s">
        <v>17236</v>
      </c>
    </row>
    <row r="5523" spans="60:63" x14ac:dyDescent="0.35">
      <c r="BH5523" s="2" t="s">
        <v>8738</v>
      </c>
      <c r="BI5523" s="2" t="s">
        <v>16785</v>
      </c>
      <c r="BJ5523" s="2" t="s">
        <v>17162</v>
      </c>
      <c r="BK5523" s="2" t="s">
        <v>17237</v>
      </c>
    </row>
    <row r="5524" spans="60:63" x14ac:dyDescent="0.35">
      <c r="BH5524" s="2" t="s">
        <v>8829</v>
      </c>
      <c r="BI5524" s="2" t="s">
        <v>16785</v>
      </c>
      <c r="BJ5524" s="2" t="s">
        <v>17162</v>
      </c>
      <c r="BK5524" s="2" t="s">
        <v>17237</v>
      </c>
    </row>
    <row r="5525" spans="60:63" x14ac:dyDescent="0.35">
      <c r="BH5525" s="2" t="s">
        <v>8687</v>
      </c>
      <c r="BI5525" s="2" t="s">
        <v>16785</v>
      </c>
      <c r="BJ5525" s="2" t="s">
        <v>17162</v>
      </c>
      <c r="BK5525" s="2" t="s">
        <v>17237</v>
      </c>
    </row>
    <row r="5526" spans="60:63" x14ac:dyDescent="0.35">
      <c r="BH5526" s="2" t="s">
        <v>8757</v>
      </c>
      <c r="BI5526" s="2" t="s">
        <v>16785</v>
      </c>
      <c r="BJ5526" s="2" t="s">
        <v>17162</v>
      </c>
      <c r="BK5526" s="2" t="s">
        <v>17237</v>
      </c>
    </row>
    <row r="5527" spans="60:63" x14ac:dyDescent="0.35">
      <c r="BH5527" s="2" t="s">
        <v>8773</v>
      </c>
      <c r="BI5527" s="2" t="s">
        <v>16785</v>
      </c>
      <c r="BJ5527" s="2" t="s">
        <v>17162</v>
      </c>
      <c r="BK5527" s="2" t="s">
        <v>17237</v>
      </c>
    </row>
    <row r="5528" spans="60:63" x14ac:dyDescent="0.35">
      <c r="BH5528" s="2" t="s">
        <v>8818</v>
      </c>
      <c r="BI5528" s="2" t="s">
        <v>16785</v>
      </c>
      <c r="BJ5528" s="2" t="s">
        <v>17162</v>
      </c>
      <c r="BK5528" s="2" t="s">
        <v>17237</v>
      </c>
    </row>
    <row r="5529" spans="60:63" x14ac:dyDescent="0.35">
      <c r="BH5529" s="2" t="s">
        <v>8947</v>
      </c>
      <c r="BI5529" s="2" t="s">
        <v>16785</v>
      </c>
      <c r="BJ5529" s="2" t="s">
        <v>17162</v>
      </c>
      <c r="BK5529" s="2" t="s">
        <v>17237</v>
      </c>
    </row>
    <row r="5530" spans="60:63" x14ac:dyDescent="0.35">
      <c r="BH5530" s="2" t="s">
        <v>8654</v>
      </c>
      <c r="BI5530" s="2" t="s">
        <v>16785</v>
      </c>
      <c r="BJ5530" s="2" t="s">
        <v>17162</v>
      </c>
      <c r="BK5530" s="2" t="s">
        <v>17237</v>
      </c>
    </row>
    <row r="5531" spans="60:63" x14ac:dyDescent="0.35">
      <c r="BH5531" s="2" t="s">
        <v>8655</v>
      </c>
      <c r="BI5531" s="2" t="s">
        <v>16785</v>
      </c>
      <c r="BJ5531" s="2" t="s">
        <v>17162</v>
      </c>
      <c r="BK5531" s="2" t="s">
        <v>17237</v>
      </c>
    </row>
    <row r="5532" spans="60:63" x14ac:dyDescent="0.35">
      <c r="BH5532" s="2" t="s">
        <v>8828</v>
      </c>
      <c r="BI5532" s="2" t="s">
        <v>16785</v>
      </c>
      <c r="BJ5532" s="2" t="s">
        <v>17162</v>
      </c>
      <c r="BK5532" s="2" t="s">
        <v>17237</v>
      </c>
    </row>
    <row r="5533" spans="60:63" x14ac:dyDescent="0.35">
      <c r="BH5533" s="2" t="s">
        <v>8789</v>
      </c>
      <c r="BI5533" s="2" t="s">
        <v>16785</v>
      </c>
      <c r="BJ5533" s="2" t="s">
        <v>17162</v>
      </c>
      <c r="BK5533" s="2" t="s">
        <v>17237</v>
      </c>
    </row>
    <row r="5534" spans="60:63" x14ac:dyDescent="0.35">
      <c r="BH5534" s="2" t="s">
        <v>8885</v>
      </c>
      <c r="BI5534" s="2" t="s">
        <v>16785</v>
      </c>
      <c r="BJ5534" s="2" t="s">
        <v>17162</v>
      </c>
      <c r="BK5534" s="2" t="s">
        <v>17237</v>
      </c>
    </row>
    <row r="5535" spans="60:63" x14ac:dyDescent="0.35">
      <c r="BH5535" s="2" t="s">
        <v>8602</v>
      </c>
      <c r="BI5535" s="2" t="s">
        <v>16785</v>
      </c>
      <c r="BJ5535" s="2" t="s">
        <v>17162</v>
      </c>
      <c r="BK5535" s="2" t="s">
        <v>17237</v>
      </c>
    </row>
    <row r="5536" spans="60:63" x14ac:dyDescent="0.35">
      <c r="BH5536" s="2" t="s">
        <v>2799</v>
      </c>
      <c r="BI5536" s="2" t="s">
        <v>16540</v>
      </c>
      <c r="BJ5536" s="2" t="s">
        <v>16573</v>
      </c>
      <c r="BK5536" s="2" t="s">
        <v>17238</v>
      </c>
    </row>
    <row r="5537" spans="60:63" x14ac:dyDescent="0.35">
      <c r="BH5537" s="2" t="s">
        <v>2657</v>
      </c>
      <c r="BI5537" s="2" t="s">
        <v>16540</v>
      </c>
      <c r="BJ5537" s="2" t="s">
        <v>16573</v>
      </c>
      <c r="BK5537" s="2" t="s">
        <v>17238</v>
      </c>
    </row>
    <row r="5538" spans="60:63" x14ac:dyDescent="0.35">
      <c r="BH5538" s="2" t="s">
        <v>2579</v>
      </c>
      <c r="BI5538" s="2" t="s">
        <v>16540</v>
      </c>
      <c r="BJ5538" s="2" t="s">
        <v>16573</v>
      </c>
      <c r="BK5538" s="2" t="s">
        <v>17238</v>
      </c>
    </row>
    <row r="5539" spans="60:63" x14ac:dyDescent="0.35">
      <c r="BH5539" s="2" t="s">
        <v>2602</v>
      </c>
      <c r="BI5539" s="2" t="s">
        <v>16540</v>
      </c>
      <c r="BJ5539" s="2" t="s">
        <v>16573</v>
      </c>
      <c r="BK5539" s="2" t="s">
        <v>17238</v>
      </c>
    </row>
    <row r="5540" spans="60:63" x14ac:dyDescent="0.35">
      <c r="BH5540" s="2" t="s">
        <v>2588</v>
      </c>
      <c r="BI5540" s="2" t="s">
        <v>16540</v>
      </c>
      <c r="BJ5540" s="2" t="s">
        <v>16573</v>
      </c>
      <c r="BK5540" s="2" t="s">
        <v>17238</v>
      </c>
    </row>
    <row r="5541" spans="60:63" x14ac:dyDescent="0.35">
      <c r="BH5541" s="2" t="s">
        <v>4336</v>
      </c>
      <c r="BI5541" s="2" t="s">
        <v>16723</v>
      </c>
      <c r="BJ5541" s="2" t="s">
        <v>16802</v>
      </c>
      <c r="BK5541" s="2" t="s">
        <v>17239</v>
      </c>
    </row>
    <row r="5542" spans="60:63" x14ac:dyDescent="0.35">
      <c r="BH5542" s="2" t="s">
        <v>4114</v>
      </c>
      <c r="BI5542" s="2" t="s">
        <v>16723</v>
      </c>
      <c r="BJ5542" s="2" t="s">
        <v>16802</v>
      </c>
      <c r="BK5542" s="2" t="s">
        <v>17239</v>
      </c>
    </row>
    <row r="5543" spans="60:63" x14ac:dyDescent="0.35">
      <c r="BH5543" s="2" t="s">
        <v>4215</v>
      </c>
      <c r="BI5543" s="2" t="s">
        <v>16723</v>
      </c>
      <c r="BJ5543" s="2" t="s">
        <v>16802</v>
      </c>
      <c r="BK5543" s="2" t="s">
        <v>17239</v>
      </c>
    </row>
    <row r="5544" spans="60:63" x14ac:dyDescent="0.35">
      <c r="BH5544" s="2" t="s">
        <v>4128</v>
      </c>
      <c r="BI5544" s="2" t="s">
        <v>16723</v>
      </c>
      <c r="BJ5544" s="2" t="s">
        <v>16802</v>
      </c>
      <c r="BK5544" s="2" t="s">
        <v>17239</v>
      </c>
    </row>
    <row r="5545" spans="60:63" x14ac:dyDescent="0.35">
      <c r="BH5545" s="2" t="s">
        <v>4364</v>
      </c>
      <c r="BI5545" s="2" t="s">
        <v>16723</v>
      </c>
      <c r="BJ5545" s="2" t="s">
        <v>16802</v>
      </c>
      <c r="BK5545" s="2" t="s">
        <v>17239</v>
      </c>
    </row>
    <row r="5546" spans="60:63" x14ac:dyDescent="0.35">
      <c r="BH5546" s="2" t="s">
        <v>4200</v>
      </c>
      <c r="BI5546" s="2" t="s">
        <v>16723</v>
      </c>
      <c r="BJ5546" s="2" t="s">
        <v>16802</v>
      </c>
      <c r="BK5546" s="2" t="s">
        <v>17239</v>
      </c>
    </row>
    <row r="5547" spans="60:63" x14ac:dyDescent="0.35">
      <c r="BH5547" s="2" t="s">
        <v>4218</v>
      </c>
      <c r="BI5547" s="2" t="s">
        <v>16723</v>
      </c>
      <c r="BJ5547" s="2" t="s">
        <v>16802</v>
      </c>
      <c r="BK5547" s="2" t="s">
        <v>17239</v>
      </c>
    </row>
    <row r="5548" spans="60:63" x14ac:dyDescent="0.35">
      <c r="BH5548" s="2" t="s">
        <v>4257</v>
      </c>
      <c r="BI5548" s="2" t="s">
        <v>16723</v>
      </c>
      <c r="BJ5548" s="2" t="s">
        <v>16802</v>
      </c>
      <c r="BK5548" s="2" t="s">
        <v>17239</v>
      </c>
    </row>
    <row r="5549" spans="60:63" x14ac:dyDescent="0.35">
      <c r="BH5549" s="2" t="s">
        <v>4444</v>
      </c>
      <c r="BI5549" s="2" t="s">
        <v>16723</v>
      </c>
      <c r="BJ5549" s="2" t="s">
        <v>16802</v>
      </c>
      <c r="BK5549" s="2" t="s">
        <v>17239</v>
      </c>
    </row>
    <row r="5550" spans="60:63" x14ac:dyDescent="0.35">
      <c r="BH5550" s="2" t="s">
        <v>4129</v>
      </c>
      <c r="BI5550" s="2" t="s">
        <v>16723</v>
      </c>
      <c r="BJ5550" s="2" t="s">
        <v>16802</v>
      </c>
      <c r="BK5550" s="2" t="s">
        <v>17239</v>
      </c>
    </row>
    <row r="5551" spans="60:63" x14ac:dyDescent="0.35">
      <c r="BH5551" s="2" t="s">
        <v>4195</v>
      </c>
      <c r="BI5551" s="2" t="s">
        <v>16723</v>
      </c>
      <c r="BJ5551" s="2" t="s">
        <v>16802</v>
      </c>
      <c r="BK5551" s="2" t="s">
        <v>17239</v>
      </c>
    </row>
    <row r="5552" spans="60:63" x14ac:dyDescent="0.35">
      <c r="BH5552" s="2" t="s">
        <v>4325</v>
      </c>
      <c r="BI5552" s="2" t="s">
        <v>16723</v>
      </c>
      <c r="BJ5552" s="2" t="s">
        <v>16802</v>
      </c>
      <c r="BK5552" s="2" t="s">
        <v>17239</v>
      </c>
    </row>
    <row r="5553" spans="60:63" x14ac:dyDescent="0.35">
      <c r="BH5553" s="2" t="s">
        <v>4138</v>
      </c>
      <c r="BI5553" s="2" t="s">
        <v>16723</v>
      </c>
      <c r="BJ5553" s="2" t="s">
        <v>16802</v>
      </c>
      <c r="BK5553" s="2" t="s">
        <v>17239</v>
      </c>
    </row>
    <row r="5554" spans="60:63" x14ac:dyDescent="0.35">
      <c r="BH5554" s="2" t="s">
        <v>4133</v>
      </c>
      <c r="BI5554" s="2" t="s">
        <v>16723</v>
      </c>
      <c r="BJ5554" s="2" t="s">
        <v>16802</v>
      </c>
      <c r="BK5554" s="2" t="s">
        <v>17239</v>
      </c>
    </row>
    <row r="5555" spans="60:63" x14ac:dyDescent="0.35">
      <c r="BH5555" s="2" t="s">
        <v>2622</v>
      </c>
      <c r="BI5555" s="2" t="s">
        <v>16540</v>
      </c>
      <c r="BJ5555" s="2" t="s">
        <v>17069</v>
      </c>
      <c r="BK5555" s="2" t="s">
        <v>17069</v>
      </c>
    </row>
    <row r="5556" spans="60:63" x14ac:dyDescent="0.35">
      <c r="BH5556" s="2" t="s">
        <v>2737</v>
      </c>
      <c r="BI5556" s="2" t="s">
        <v>16540</v>
      </c>
      <c r="BJ5556" s="2" t="s">
        <v>17069</v>
      </c>
      <c r="BK5556" s="2" t="s">
        <v>17069</v>
      </c>
    </row>
    <row r="5557" spans="60:63" x14ac:dyDescent="0.35">
      <c r="BH5557" s="2" t="s">
        <v>2736</v>
      </c>
      <c r="BI5557" s="2" t="s">
        <v>16540</v>
      </c>
      <c r="BJ5557" s="2" t="s">
        <v>17069</v>
      </c>
      <c r="BK5557" s="2" t="s">
        <v>17069</v>
      </c>
    </row>
    <row r="5558" spans="60:63" x14ac:dyDescent="0.35">
      <c r="BH5558" s="2" t="s">
        <v>2616</v>
      </c>
      <c r="BI5558" s="2" t="s">
        <v>16540</v>
      </c>
      <c r="BJ5558" s="2" t="s">
        <v>17069</v>
      </c>
      <c r="BK5558" s="2" t="s">
        <v>17069</v>
      </c>
    </row>
    <row r="5559" spans="60:63" x14ac:dyDescent="0.35">
      <c r="BH5559" s="2" t="s">
        <v>2651</v>
      </c>
      <c r="BI5559" s="2" t="s">
        <v>16540</v>
      </c>
      <c r="BJ5559" s="2" t="s">
        <v>17069</v>
      </c>
      <c r="BK5559" s="2" t="s">
        <v>17069</v>
      </c>
    </row>
    <row r="5560" spans="60:63" x14ac:dyDescent="0.35">
      <c r="BH5560" s="2" t="s">
        <v>2692</v>
      </c>
      <c r="BI5560" s="2" t="s">
        <v>16540</v>
      </c>
      <c r="BJ5560" s="2" t="s">
        <v>17069</v>
      </c>
      <c r="BK5560" s="2" t="s">
        <v>17069</v>
      </c>
    </row>
    <row r="5561" spans="60:63" x14ac:dyDescent="0.35">
      <c r="BH5561" s="2" t="s">
        <v>2682</v>
      </c>
      <c r="BI5561" s="2" t="s">
        <v>16540</v>
      </c>
      <c r="BJ5561" s="2" t="s">
        <v>17069</v>
      </c>
      <c r="BK5561" s="2" t="s">
        <v>17069</v>
      </c>
    </row>
    <row r="5562" spans="60:63" x14ac:dyDescent="0.35">
      <c r="BH5562" s="2" t="s">
        <v>2621</v>
      </c>
      <c r="BI5562" s="2" t="s">
        <v>16540</v>
      </c>
      <c r="BJ5562" s="2" t="s">
        <v>17069</v>
      </c>
      <c r="BK5562" s="2" t="s">
        <v>17069</v>
      </c>
    </row>
    <row r="5563" spans="60:63" x14ac:dyDescent="0.35">
      <c r="BH5563" s="2" t="s">
        <v>15140</v>
      </c>
      <c r="BI5563" s="2" t="s">
        <v>16514</v>
      </c>
      <c r="BJ5563" s="2" t="s">
        <v>16921</v>
      </c>
      <c r="BK5563" s="2" t="s">
        <v>16921</v>
      </c>
    </row>
    <row r="5564" spans="60:63" x14ac:dyDescent="0.35">
      <c r="BH5564" s="2" t="s">
        <v>15263</v>
      </c>
      <c r="BI5564" s="2" t="s">
        <v>16514</v>
      </c>
      <c r="BJ5564" s="2" t="s">
        <v>16921</v>
      </c>
      <c r="BK5564" s="2" t="s">
        <v>16921</v>
      </c>
    </row>
    <row r="5565" spans="60:63" x14ac:dyDescent="0.35">
      <c r="BH5565" s="2" t="s">
        <v>15265</v>
      </c>
      <c r="BI5565" s="2" t="s">
        <v>16514</v>
      </c>
      <c r="BJ5565" s="2" t="s">
        <v>16921</v>
      </c>
      <c r="BK5565" s="2" t="s">
        <v>16921</v>
      </c>
    </row>
    <row r="5566" spans="60:63" x14ac:dyDescent="0.35">
      <c r="BH5566" s="2" t="s">
        <v>13342</v>
      </c>
      <c r="BI5566" s="2" t="s">
        <v>16432</v>
      </c>
      <c r="BJ5566" s="2" t="s">
        <v>16433</v>
      </c>
      <c r="BK5566" s="2" t="s">
        <v>17240</v>
      </c>
    </row>
    <row r="5567" spans="60:63" x14ac:dyDescent="0.35">
      <c r="BH5567" s="2" t="s">
        <v>13267</v>
      </c>
      <c r="BI5567" s="2" t="s">
        <v>16432</v>
      </c>
      <c r="BJ5567" s="2" t="s">
        <v>16433</v>
      </c>
      <c r="BK5567" s="2" t="s">
        <v>17240</v>
      </c>
    </row>
    <row r="5568" spans="60:63" x14ac:dyDescent="0.35">
      <c r="BH5568" s="2" t="s">
        <v>13382</v>
      </c>
      <c r="BI5568" s="2" t="s">
        <v>16432</v>
      </c>
      <c r="BJ5568" s="2" t="s">
        <v>16433</v>
      </c>
      <c r="BK5568" s="2" t="s">
        <v>17240</v>
      </c>
    </row>
    <row r="5569" spans="60:63" x14ac:dyDescent="0.35">
      <c r="BH5569" s="2" t="s">
        <v>13383</v>
      </c>
      <c r="BI5569" s="2" t="s">
        <v>16432</v>
      </c>
      <c r="BJ5569" s="2" t="s">
        <v>16433</v>
      </c>
      <c r="BK5569" s="2" t="s">
        <v>17240</v>
      </c>
    </row>
    <row r="5570" spans="60:63" x14ac:dyDescent="0.35">
      <c r="BH5570" s="2" t="s">
        <v>13401</v>
      </c>
      <c r="BI5570" s="2" t="s">
        <v>16432</v>
      </c>
      <c r="BJ5570" s="2" t="s">
        <v>16433</v>
      </c>
      <c r="BK5570" s="2" t="s">
        <v>17240</v>
      </c>
    </row>
    <row r="5571" spans="60:63" x14ac:dyDescent="0.35">
      <c r="BH5571" s="2" t="s">
        <v>13315</v>
      </c>
      <c r="BI5571" s="2" t="s">
        <v>16432</v>
      </c>
      <c r="BJ5571" s="2" t="s">
        <v>16433</v>
      </c>
      <c r="BK5571" s="2" t="s">
        <v>17240</v>
      </c>
    </row>
    <row r="5572" spans="60:63" x14ac:dyDescent="0.35">
      <c r="BH5572" s="2" t="s">
        <v>13309</v>
      </c>
      <c r="BI5572" s="2" t="s">
        <v>16432</v>
      </c>
      <c r="BJ5572" s="2" t="s">
        <v>16433</v>
      </c>
      <c r="BK5572" s="2" t="s">
        <v>17240</v>
      </c>
    </row>
    <row r="5573" spans="60:63" x14ac:dyDescent="0.35">
      <c r="BH5573" s="2" t="s">
        <v>13404</v>
      </c>
      <c r="BI5573" s="2" t="s">
        <v>16432</v>
      </c>
      <c r="BJ5573" s="2" t="s">
        <v>16433</v>
      </c>
      <c r="BK5573" s="2" t="s">
        <v>17240</v>
      </c>
    </row>
    <row r="5574" spans="60:63" x14ac:dyDescent="0.35">
      <c r="BH5574" s="2" t="s">
        <v>10957</v>
      </c>
      <c r="BI5574" s="2" t="s">
        <v>16821</v>
      </c>
      <c r="BJ5574" s="2" t="s">
        <v>16928</v>
      </c>
      <c r="BK5574" s="2" t="s">
        <v>17241</v>
      </c>
    </row>
    <row r="5575" spans="60:63" x14ac:dyDescent="0.35">
      <c r="BH5575" s="2" t="s">
        <v>10634</v>
      </c>
      <c r="BI5575" s="2" t="s">
        <v>16821</v>
      </c>
      <c r="BJ5575" s="2" t="s">
        <v>16928</v>
      </c>
      <c r="BK5575" s="2" t="s">
        <v>17241</v>
      </c>
    </row>
    <row r="5576" spans="60:63" x14ac:dyDescent="0.35">
      <c r="BH5576" s="2" t="s">
        <v>10647</v>
      </c>
      <c r="BI5576" s="2" t="s">
        <v>16821</v>
      </c>
      <c r="BJ5576" s="2" t="s">
        <v>16928</v>
      </c>
      <c r="BK5576" s="2" t="s">
        <v>17241</v>
      </c>
    </row>
    <row r="5577" spans="60:63" x14ac:dyDescent="0.35">
      <c r="BH5577" s="2" t="s">
        <v>10618</v>
      </c>
      <c r="BI5577" s="2" t="s">
        <v>16821</v>
      </c>
      <c r="BJ5577" s="2" t="s">
        <v>16928</v>
      </c>
      <c r="BK5577" s="2" t="s">
        <v>17241</v>
      </c>
    </row>
    <row r="5578" spans="60:63" x14ac:dyDescent="0.35">
      <c r="BH5578" s="2" t="s">
        <v>10633</v>
      </c>
      <c r="BI5578" s="2" t="s">
        <v>16821</v>
      </c>
      <c r="BJ5578" s="2" t="s">
        <v>16928</v>
      </c>
      <c r="BK5578" s="2" t="s">
        <v>17241</v>
      </c>
    </row>
    <row r="5579" spans="60:63" x14ac:dyDescent="0.35">
      <c r="BH5579" s="2" t="s">
        <v>10975</v>
      </c>
      <c r="BI5579" s="2" t="s">
        <v>16821</v>
      </c>
      <c r="BJ5579" s="2" t="s">
        <v>16928</v>
      </c>
      <c r="BK5579" s="2" t="s">
        <v>17241</v>
      </c>
    </row>
    <row r="5580" spans="60:63" x14ac:dyDescent="0.35">
      <c r="BH5580" s="2" t="s">
        <v>10977</v>
      </c>
      <c r="BI5580" s="2" t="s">
        <v>16821</v>
      </c>
      <c r="BJ5580" s="2" t="s">
        <v>16928</v>
      </c>
      <c r="BK5580" s="2" t="s">
        <v>17241</v>
      </c>
    </row>
    <row r="5581" spans="60:63" x14ac:dyDescent="0.35">
      <c r="BH5581" s="2" t="s">
        <v>10725</v>
      </c>
      <c r="BI5581" s="2" t="s">
        <v>16821</v>
      </c>
      <c r="BJ5581" s="2" t="s">
        <v>16928</v>
      </c>
      <c r="BK5581" s="2" t="s">
        <v>17241</v>
      </c>
    </row>
    <row r="5582" spans="60:63" x14ac:dyDescent="0.35">
      <c r="BH5582" s="2" t="s">
        <v>10792</v>
      </c>
      <c r="BI5582" s="2" t="s">
        <v>16821</v>
      </c>
      <c r="BJ5582" s="2" t="s">
        <v>16928</v>
      </c>
      <c r="BK5582" s="2" t="s">
        <v>17241</v>
      </c>
    </row>
    <row r="5583" spans="60:63" x14ac:dyDescent="0.35">
      <c r="BH5583" s="2" t="s">
        <v>10742</v>
      </c>
      <c r="BI5583" s="2" t="s">
        <v>16821</v>
      </c>
      <c r="BJ5583" s="2" t="s">
        <v>16928</v>
      </c>
      <c r="BK5583" s="2" t="s">
        <v>17241</v>
      </c>
    </row>
    <row r="5584" spans="60:63" x14ac:dyDescent="0.35">
      <c r="BH5584" s="2" t="s">
        <v>10847</v>
      </c>
      <c r="BI5584" s="2" t="s">
        <v>16821</v>
      </c>
      <c r="BJ5584" s="2" t="s">
        <v>16928</v>
      </c>
      <c r="BK5584" s="2" t="s">
        <v>17241</v>
      </c>
    </row>
    <row r="5585" spans="60:63" x14ac:dyDescent="0.35">
      <c r="BH5585" s="2" t="s">
        <v>10669</v>
      </c>
      <c r="BI5585" s="2" t="s">
        <v>16821</v>
      </c>
      <c r="BJ5585" s="2" t="s">
        <v>16928</v>
      </c>
      <c r="BK5585" s="2" t="s">
        <v>17241</v>
      </c>
    </row>
    <row r="5586" spans="60:63" x14ac:dyDescent="0.35">
      <c r="BH5586" s="2" t="s">
        <v>10715</v>
      </c>
      <c r="BI5586" s="2" t="s">
        <v>16821</v>
      </c>
      <c r="BJ5586" s="2" t="s">
        <v>16928</v>
      </c>
      <c r="BK5586" s="2" t="s">
        <v>17241</v>
      </c>
    </row>
    <row r="5587" spans="60:63" x14ac:dyDescent="0.35">
      <c r="BH5587" s="2" t="s">
        <v>10683</v>
      </c>
      <c r="BI5587" s="2" t="s">
        <v>16821</v>
      </c>
      <c r="BJ5587" s="2" t="s">
        <v>16928</v>
      </c>
      <c r="BK5587" s="2" t="s">
        <v>17241</v>
      </c>
    </row>
    <row r="5588" spans="60:63" x14ac:dyDescent="0.35">
      <c r="BH5588" s="2" t="s">
        <v>10682</v>
      </c>
      <c r="BI5588" s="2" t="s">
        <v>16821</v>
      </c>
      <c r="BJ5588" s="2" t="s">
        <v>16928</v>
      </c>
      <c r="BK5588" s="2" t="s">
        <v>17241</v>
      </c>
    </row>
    <row r="5589" spans="60:63" x14ac:dyDescent="0.35">
      <c r="BH5589" s="2" t="s">
        <v>10801</v>
      </c>
      <c r="BI5589" s="2" t="s">
        <v>16821</v>
      </c>
      <c r="BJ5589" s="2" t="s">
        <v>16928</v>
      </c>
      <c r="BK5589" s="2" t="s">
        <v>17241</v>
      </c>
    </row>
    <row r="5590" spans="60:63" x14ac:dyDescent="0.35">
      <c r="BH5590" s="2" t="s">
        <v>10660</v>
      </c>
      <c r="BI5590" s="2" t="s">
        <v>16821</v>
      </c>
      <c r="BJ5590" s="2" t="s">
        <v>16928</v>
      </c>
      <c r="BK5590" s="2" t="s">
        <v>17241</v>
      </c>
    </row>
    <row r="5591" spans="60:63" x14ac:dyDescent="0.35">
      <c r="BH5591" s="2" t="s">
        <v>10759</v>
      </c>
      <c r="BI5591" s="2" t="s">
        <v>16821</v>
      </c>
      <c r="BJ5591" s="2" t="s">
        <v>16928</v>
      </c>
      <c r="BK5591" s="2" t="s">
        <v>17241</v>
      </c>
    </row>
    <row r="5592" spans="60:63" x14ac:dyDescent="0.35">
      <c r="BH5592" s="2" t="s">
        <v>10793</v>
      </c>
      <c r="BI5592" s="2" t="s">
        <v>16821</v>
      </c>
      <c r="BJ5592" s="2" t="s">
        <v>16928</v>
      </c>
      <c r="BK5592" s="2" t="s">
        <v>17241</v>
      </c>
    </row>
    <row r="5593" spans="60:63" x14ac:dyDescent="0.35">
      <c r="BH5593" s="2" t="s">
        <v>2514</v>
      </c>
      <c r="BI5593" s="2" t="s">
        <v>16533</v>
      </c>
      <c r="BJ5593" s="2" t="s">
        <v>16534</v>
      </c>
      <c r="BK5593" s="2" t="s">
        <v>17242</v>
      </c>
    </row>
    <row r="5594" spans="60:63" x14ac:dyDescent="0.35">
      <c r="BH5594" s="2" t="s">
        <v>2537</v>
      </c>
      <c r="BI5594" s="2" t="s">
        <v>16533</v>
      </c>
      <c r="BJ5594" s="2" t="s">
        <v>16534</v>
      </c>
      <c r="BK5594" s="2" t="s">
        <v>17242</v>
      </c>
    </row>
    <row r="5595" spans="60:63" x14ac:dyDescent="0.35">
      <c r="BH5595" s="2" t="s">
        <v>2472</v>
      </c>
      <c r="BI5595" s="2" t="s">
        <v>16533</v>
      </c>
      <c r="BJ5595" s="2" t="s">
        <v>16534</v>
      </c>
      <c r="BK5595" s="2" t="s">
        <v>17242</v>
      </c>
    </row>
    <row r="5596" spans="60:63" x14ac:dyDescent="0.35">
      <c r="BH5596" s="2" t="s">
        <v>2539</v>
      </c>
      <c r="BI5596" s="2" t="s">
        <v>16533</v>
      </c>
      <c r="BJ5596" s="2" t="s">
        <v>16534</v>
      </c>
      <c r="BK5596" s="2" t="s">
        <v>17242</v>
      </c>
    </row>
    <row r="5597" spans="60:63" x14ac:dyDescent="0.35">
      <c r="BH5597" s="2" t="s">
        <v>2460</v>
      </c>
      <c r="BI5597" s="2" t="s">
        <v>16533</v>
      </c>
      <c r="BJ5597" s="2" t="s">
        <v>16534</v>
      </c>
      <c r="BK5597" s="2" t="s">
        <v>17242</v>
      </c>
    </row>
    <row r="5598" spans="60:63" x14ac:dyDescent="0.35">
      <c r="BH5598" s="2" t="s">
        <v>15662</v>
      </c>
      <c r="BI5598" s="2" t="s">
        <v>16400</v>
      </c>
      <c r="BJ5598" s="2" t="s">
        <v>17154</v>
      </c>
      <c r="BK5598" s="2" t="s">
        <v>17243</v>
      </c>
    </row>
    <row r="5599" spans="60:63" x14ac:dyDescent="0.35">
      <c r="BH5599" s="2" t="s">
        <v>15673</v>
      </c>
      <c r="BI5599" s="2" t="s">
        <v>16400</v>
      </c>
      <c r="BJ5599" s="2" t="s">
        <v>17154</v>
      </c>
      <c r="BK5599" s="2" t="s">
        <v>17243</v>
      </c>
    </row>
    <row r="5600" spans="60:63" x14ac:dyDescent="0.35">
      <c r="BH5600" s="2" t="s">
        <v>15623</v>
      </c>
      <c r="BI5600" s="2" t="s">
        <v>16400</v>
      </c>
      <c r="BJ5600" s="2" t="s">
        <v>17154</v>
      </c>
      <c r="BK5600" s="2" t="s">
        <v>17243</v>
      </c>
    </row>
    <row r="5601" spans="60:63" x14ac:dyDescent="0.35">
      <c r="BH5601" s="2" t="s">
        <v>15661</v>
      </c>
      <c r="BI5601" s="2" t="s">
        <v>16400</v>
      </c>
      <c r="BJ5601" s="2" t="s">
        <v>17154</v>
      </c>
      <c r="BK5601" s="2" t="s">
        <v>17243</v>
      </c>
    </row>
    <row r="5602" spans="60:63" x14ac:dyDescent="0.35">
      <c r="BH5602" s="2" t="s">
        <v>15719</v>
      </c>
      <c r="BI5602" s="2" t="s">
        <v>16400</v>
      </c>
      <c r="BJ5602" s="2" t="s">
        <v>17154</v>
      </c>
      <c r="BK5602" s="2" t="s">
        <v>17243</v>
      </c>
    </row>
    <row r="5603" spans="60:63" x14ac:dyDescent="0.35">
      <c r="BH5603" s="2" t="s">
        <v>15753</v>
      </c>
      <c r="BI5603" s="2" t="s">
        <v>16400</v>
      </c>
      <c r="BJ5603" s="2" t="s">
        <v>17154</v>
      </c>
      <c r="BK5603" s="2" t="s">
        <v>17243</v>
      </c>
    </row>
    <row r="5604" spans="60:63" x14ac:dyDescent="0.35">
      <c r="BH5604" s="2" t="s">
        <v>15818</v>
      </c>
      <c r="BI5604" s="2" t="s">
        <v>16400</v>
      </c>
      <c r="BJ5604" s="2" t="s">
        <v>17154</v>
      </c>
      <c r="BK5604" s="2" t="s">
        <v>17243</v>
      </c>
    </row>
    <row r="5605" spans="60:63" x14ac:dyDescent="0.35">
      <c r="BH5605" s="2" t="s">
        <v>15711</v>
      </c>
      <c r="BI5605" s="2" t="s">
        <v>16400</v>
      </c>
      <c r="BJ5605" s="2" t="s">
        <v>17154</v>
      </c>
      <c r="BK5605" s="2" t="s">
        <v>17243</v>
      </c>
    </row>
    <row r="5606" spans="60:63" x14ac:dyDescent="0.35">
      <c r="BH5606" s="2" t="s">
        <v>15697</v>
      </c>
      <c r="BI5606" s="2" t="s">
        <v>16400</v>
      </c>
      <c r="BJ5606" s="2" t="s">
        <v>17154</v>
      </c>
      <c r="BK5606" s="2" t="s">
        <v>17243</v>
      </c>
    </row>
    <row r="5607" spans="60:63" x14ac:dyDescent="0.35">
      <c r="BH5607" s="2" t="s">
        <v>15699</v>
      </c>
      <c r="BI5607" s="2" t="s">
        <v>16400</v>
      </c>
      <c r="BJ5607" s="2" t="s">
        <v>17154</v>
      </c>
      <c r="BK5607" s="2" t="s">
        <v>17243</v>
      </c>
    </row>
    <row r="5608" spans="60:63" x14ac:dyDescent="0.35">
      <c r="BH5608" s="2" t="s">
        <v>15700</v>
      </c>
      <c r="BI5608" s="2" t="s">
        <v>16400</v>
      </c>
      <c r="BJ5608" s="2" t="s">
        <v>17154</v>
      </c>
      <c r="BK5608" s="2" t="s">
        <v>17243</v>
      </c>
    </row>
    <row r="5609" spans="60:63" x14ac:dyDescent="0.35">
      <c r="BH5609" s="2" t="s">
        <v>15633</v>
      </c>
      <c r="BI5609" s="2" t="s">
        <v>16400</v>
      </c>
      <c r="BJ5609" s="2" t="s">
        <v>17154</v>
      </c>
      <c r="BK5609" s="2" t="s">
        <v>17243</v>
      </c>
    </row>
    <row r="5610" spans="60:63" x14ac:dyDescent="0.35">
      <c r="BH5610" s="2" t="s">
        <v>15643</v>
      </c>
      <c r="BI5610" s="2" t="s">
        <v>16400</v>
      </c>
      <c r="BJ5610" s="2" t="s">
        <v>17154</v>
      </c>
      <c r="BK5610" s="2" t="s">
        <v>17243</v>
      </c>
    </row>
    <row r="5611" spans="60:63" x14ac:dyDescent="0.35">
      <c r="BH5611" s="2" t="s">
        <v>15773</v>
      </c>
      <c r="BI5611" s="2" t="s">
        <v>16400</v>
      </c>
      <c r="BJ5611" s="2" t="s">
        <v>17154</v>
      </c>
      <c r="BK5611" s="2" t="s">
        <v>17243</v>
      </c>
    </row>
    <row r="5612" spans="60:63" x14ac:dyDescent="0.35">
      <c r="BH5612" s="2" t="s">
        <v>15698</v>
      </c>
      <c r="BI5612" s="2" t="s">
        <v>16400</v>
      </c>
      <c r="BJ5612" s="2" t="s">
        <v>17154</v>
      </c>
      <c r="BK5612" s="2" t="s">
        <v>17243</v>
      </c>
    </row>
    <row r="5613" spans="60:63" x14ac:dyDescent="0.35">
      <c r="BH5613" s="2" t="s">
        <v>15603</v>
      </c>
      <c r="BI5613" s="2" t="s">
        <v>16400</v>
      </c>
      <c r="BJ5613" s="2" t="s">
        <v>17154</v>
      </c>
      <c r="BK5613" s="2" t="s">
        <v>17243</v>
      </c>
    </row>
    <row r="5614" spans="60:63" x14ac:dyDescent="0.35">
      <c r="BH5614" s="2" t="s">
        <v>14911</v>
      </c>
      <c r="BI5614" s="2" t="s">
        <v>16475</v>
      </c>
      <c r="BJ5614" s="2" t="s">
        <v>16700</v>
      </c>
      <c r="BK5614" s="2" t="s">
        <v>17244</v>
      </c>
    </row>
    <row r="5615" spans="60:63" x14ac:dyDescent="0.35">
      <c r="BH5615" s="2" t="s">
        <v>14910</v>
      </c>
      <c r="BI5615" s="2" t="s">
        <v>16475</v>
      </c>
      <c r="BJ5615" s="2" t="s">
        <v>16700</v>
      </c>
      <c r="BK5615" s="2" t="s">
        <v>17244</v>
      </c>
    </row>
    <row r="5616" spans="60:63" x14ac:dyDescent="0.35">
      <c r="BH5616" s="2" t="s">
        <v>5767</v>
      </c>
      <c r="BI5616" s="2" t="s">
        <v>16510</v>
      </c>
      <c r="BJ5616" s="2" t="s">
        <v>17064</v>
      </c>
      <c r="BK5616" s="2" t="s">
        <v>17245</v>
      </c>
    </row>
    <row r="5617" spans="60:63" x14ac:dyDescent="0.35">
      <c r="BH5617" s="2" t="s">
        <v>5633</v>
      </c>
      <c r="BI5617" s="2" t="s">
        <v>16510</v>
      </c>
      <c r="BJ5617" s="2" t="s">
        <v>17064</v>
      </c>
      <c r="BK5617" s="2" t="s">
        <v>17245</v>
      </c>
    </row>
    <row r="5618" spans="60:63" x14ac:dyDescent="0.35">
      <c r="BH5618" s="2" t="s">
        <v>5782</v>
      </c>
      <c r="BI5618" s="2" t="s">
        <v>16510</v>
      </c>
      <c r="BJ5618" s="2" t="s">
        <v>17064</v>
      </c>
      <c r="BK5618" s="2" t="s">
        <v>17245</v>
      </c>
    </row>
    <row r="5619" spans="60:63" x14ac:dyDescent="0.35">
      <c r="BH5619" s="2" t="s">
        <v>5802</v>
      </c>
      <c r="BI5619" s="2" t="s">
        <v>16510</v>
      </c>
      <c r="BJ5619" s="2" t="s">
        <v>17064</v>
      </c>
      <c r="BK5619" s="2" t="s">
        <v>17245</v>
      </c>
    </row>
    <row r="5620" spans="60:63" x14ac:dyDescent="0.35">
      <c r="BH5620" s="2" t="s">
        <v>5655</v>
      </c>
      <c r="BI5620" s="2" t="s">
        <v>16510</v>
      </c>
      <c r="BJ5620" s="2" t="s">
        <v>17064</v>
      </c>
      <c r="BK5620" s="2" t="s">
        <v>17245</v>
      </c>
    </row>
    <row r="5621" spans="60:63" x14ac:dyDescent="0.35">
      <c r="BH5621" s="2" t="s">
        <v>7703</v>
      </c>
      <c r="BI5621" s="2" t="s">
        <v>16669</v>
      </c>
      <c r="BJ5621" s="2" t="s">
        <v>16670</v>
      </c>
      <c r="BK5621" s="2" t="s">
        <v>16670</v>
      </c>
    </row>
    <row r="5622" spans="60:63" x14ac:dyDescent="0.35">
      <c r="BH5622" s="2" t="s">
        <v>7676</v>
      </c>
      <c r="BI5622" s="2" t="s">
        <v>16669</v>
      </c>
      <c r="BJ5622" s="2" t="s">
        <v>16670</v>
      </c>
      <c r="BK5622" s="2" t="s">
        <v>16670</v>
      </c>
    </row>
    <row r="5623" spans="60:63" x14ac:dyDescent="0.35">
      <c r="BH5623" s="2" t="s">
        <v>7768</v>
      </c>
      <c r="BI5623" s="2" t="s">
        <v>16669</v>
      </c>
      <c r="BJ5623" s="2" t="s">
        <v>16670</v>
      </c>
      <c r="BK5623" s="2" t="s">
        <v>16670</v>
      </c>
    </row>
    <row r="5624" spans="60:63" x14ac:dyDescent="0.35">
      <c r="BH5624" s="2" t="s">
        <v>7778</v>
      </c>
      <c r="BI5624" s="2" t="s">
        <v>16669</v>
      </c>
      <c r="BJ5624" s="2" t="s">
        <v>16670</v>
      </c>
      <c r="BK5624" s="2" t="s">
        <v>16670</v>
      </c>
    </row>
    <row r="5625" spans="60:63" x14ac:dyDescent="0.35">
      <c r="BH5625" s="2" t="s">
        <v>7805</v>
      </c>
      <c r="BI5625" s="2" t="s">
        <v>16669</v>
      </c>
      <c r="BJ5625" s="2" t="s">
        <v>16670</v>
      </c>
      <c r="BK5625" s="2" t="s">
        <v>16670</v>
      </c>
    </row>
    <row r="5626" spans="60:63" x14ac:dyDescent="0.35">
      <c r="BH5626" s="2" t="s">
        <v>7775</v>
      </c>
      <c r="BI5626" s="2" t="s">
        <v>16669</v>
      </c>
      <c r="BJ5626" s="2" t="s">
        <v>16670</v>
      </c>
      <c r="BK5626" s="2" t="s">
        <v>16670</v>
      </c>
    </row>
    <row r="5627" spans="60:63" x14ac:dyDescent="0.35">
      <c r="BH5627" s="2" t="s">
        <v>7658</v>
      </c>
      <c r="BI5627" s="2" t="s">
        <v>16669</v>
      </c>
      <c r="BJ5627" s="2" t="s">
        <v>16670</v>
      </c>
      <c r="BK5627" s="2" t="s">
        <v>16670</v>
      </c>
    </row>
    <row r="5628" spans="60:63" x14ac:dyDescent="0.35">
      <c r="BH5628" s="2" t="s">
        <v>7638</v>
      </c>
      <c r="BI5628" s="2" t="s">
        <v>16669</v>
      </c>
      <c r="BJ5628" s="2" t="s">
        <v>16670</v>
      </c>
      <c r="BK5628" s="2" t="s">
        <v>16670</v>
      </c>
    </row>
    <row r="5629" spans="60:63" x14ac:dyDescent="0.35">
      <c r="BH5629" s="2" t="s">
        <v>7802</v>
      </c>
      <c r="BI5629" s="2" t="s">
        <v>16669</v>
      </c>
      <c r="BJ5629" s="2" t="s">
        <v>16670</v>
      </c>
      <c r="BK5629" s="2" t="s">
        <v>16670</v>
      </c>
    </row>
    <row r="5630" spans="60:63" x14ac:dyDescent="0.35">
      <c r="BH5630" s="2" t="s">
        <v>7779</v>
      </c>
      <c r="BI5630" s="2" t="s">
        <v>16669</v>
      </c>
      <c r="BJ5630" s="2" t="s">
        <v>16670</v>
      </c>
      <c r="BK5630" s="2" t="s">
        <v>16670</v>
      </c>
    </row>
    <row r="5631" spans="60:63" x14ac:dyDescent="0.35">
      <c r="BH5631" s="2" t="s">
        <v>7617</v>
      </c>
      <c r="BI5631" s="2" t="s">
        <v>16669</v>
      </c>
      <c r="BJ5631" s="2" t="s">
        <v>16670</v>
      </c>
      <c r="BK5631" s="2" t="s">
        <v>16670</v>
      </c>
    </row>
    <row r="5632" spans="60:63" x14ac:dyDescent="0.35">
      <c r="BH5632" s="2" t="s">
        <v>7627</v>
      </c>
      <c r="BI5632" s="2" t="s">
        <v>16669</v>
      </c>
      <c r="BJ5632" s="2" t="s">
        <v>16670</v>
      </c>
      <c r="BK5632" s="2" t="s">
        <v>16670</v>
      </c>
    </row>
    <row r="5633" spans="60:63" x14ac:dyDescent="0.35">
      <c r="BH5633" s="2" t="s">
        <v>7721</v>
      </c>
      <c r="BI5633" s="2" t="s">
        <v>16669</v>
      </c>
      <c r="BJ5633" s="2" t="s">
        <v>16670</v>
      </c>
      <c r="BK5633" s="2" t="s">
        <v>16670</v>
      </c>
    </row>
    <row r="5634" spans="60:63" x14ac:dyDescent="0.35">
      <c r="BH5634" s="2" t="s">
        <v>7605</v>
      </c>
      <c r="BI5634" s="2" t="s">
        <v>16669</v>
      </c>
      <c r="BJ5634" s="2" t="s">
        <v>16670</v>
      </c>
      <c r="BK5634" s="2" t="s">
        <v>16670</v>
      </c>
    </row>
    <row r="5635" spans="60:63" x14ac:dyDescent="0.35">
      <c r="BH5635" s="2" t="s">
        <v>7609</v>
      </c>
      <c r="BI5635" s="2" t="s">
        <v>16669</v>
      </c>
      <c r="BJ5635" s="2" t="s">
        <v>16670</v>
      </c>
      <c r="BK5635" s="2" t="s">
        <v>16670</v>
      </c>
    </row>
    <row r="5636" spans="60:63" x14ac:dyDescent="0.35">
      <c r="BH5636" s="2" t="s">
        <v>8200</v>
      </c>
      <c r="BI5636" s="2" t="s">
        <v>16456</v>
      </c>
      <c r="BJ5636" s="2" t="s">
        <v>16457</v>
      </c>
      <c r="BK5636" s="2" t="s">
        <v>17246</v>
      </c>
    </row>
    <row r="5637" spans="60:63" x14ac:dyDescent="0.35">
      <c r="BH5637" s="2" t="s">
        <v>8337</v>
      </c>
      <c r="BI5637" s="2" t="s">
        <v>16456</v>
      </c>
      <c r="BJ5637" s="2" t="s">
        <v>16457</v>
      </c>
      <c r="BK5637" s="2" t="s">
        <v>17246</v>
      </c>
    </row>
    <row r="5638" spans="60:63" x14ac:dyDescent="0.35">
      <c r="BH5638" s="2" t="s">
        <v>8487</v>
      </c>
      <c r="BI5638" s="2" t="s">
        <v>16456</v>
      </c>
      <c r="BJ5638" s="2" t="s">
        <v>16457</v>
      </c>
      <c r="BK5638" s="2" t="s">
        <v>17246</v>
      </c>
    </row>
    <row r="5639" spans="60:63" x14ac:dyDescent="0.35">
      <c r="BH5639" s="2" t="s">
        <v>8332</v>
      </c>
      <c r="BI5639" s="2" t="s">
        <v>16456</v>
      </c>
      <c r="BJ5639" s="2" t="s">
        <v>16457</v>
      </c>
      <c r="BK5639" s="2" t="s">
        <v>17246</v>
      </c>
    </row>
    <row r="5640" spans="60:63" x14ac:dyDescent="0.35">
      <c r="BH5640" s="2" t="s">
        <v>8175</v>
      </c>
      <c r="BI5640" s="2" t="s">
        <v>16456</v>
      </c>
      <c r="BJ5640" s="2" t="s">
        <v>16457</v>
      </c>
      <c r="BK5640" s="2" t="s">
        <v>17246</v>
      </c>
    </row>
    <row r="5641" spans="60:63" x14ac:dyDescent="0.35">
      <c r="BH5641" s="2" t="s">
        <v>8215</v>
      </c>
      <c r="BI5641" s="2" t="s">
        <v>16456</v>
      </c>
      <c r="BJ5641" s="2" t="s">
        <v>16457</v>
      </c>
      <c r="BK5641" s="2" t="s">
        <v>17246</v>
      </c>
    </row>
    <row r="5642" spans="60:63" x14ac:dyDescent="0.35">
      <c r="BH5642" s="2" t="s">
        <v>8312</v>
      </c>
      <c r="BI5642" s="2" t="s">
        <v>16456</v>
      </c>
      <c r="BJ5642" s="2" t="s">
        <v>16457</v>
      </c>
      <c r="BK5642" s="2" t="s">
        <v>17246</v>
      </c>
    </row>
    <row r="5643" spans="60:63" x14ac:dyDescent="0.35">
      <c r="BH5643" s="2" t="s">
        <v>8313</v>
      </c>
      <c r="BI5643" s="2" t="s">
        <v>16456</v>
      </c>
      <c r="BJ5643" s="2" t="s">
        <v>16457</v>
      </c>
      <c r="BK5643" s="2" t="s">
        <v>17246</v>
      </c>
    </row>
    <row r="5644" spans="60:63" x14ac:dyDescent="0.35">
      <c r="BH5644" s="2" t="s">
        <v>8281</v>
      </c>
      <c r="BI5644" s="2" t="s">
        <v>16456</v>
      </c>
      <c r="BJ5644" s="2" t="s">
        <v>16457</v>
      </c>
      <c r="BK5644" s="2" t="s">
        <v>17246</v>
      </c>
    </row>
    <row r="5645" spans="60:63" x14ac:dyDescent="0.35">
      <c r="BH5645" s="2" t="s">
        <v>8538</v>
      </c>
      <c r="BI5645" s="2" t="s">
        <v>16456</v>
      </c>
      <c r="BJ5645" s="2" t="s">
        <v>16457</v>
      </c>
      <c r="BK5645" s="2" t="s">
        <v>17246</v>
      </c>
    </row>
    <row r="5646" spans="60:63" x14ac:dyDescent="0.35">
      <c r="BH5646" s="2" t="s">
        <v>8223</v>
      </c>
      <c r="BI5646" s="2" t="s">
        <v>16456</v>
      </c>
      <c r="BJ5646" s="2" t="s">
        <v>16457</v>
      </c>
      <c r="BK5646" s="2" t="s">
        <v>17246</v>
      </c>
    </row>
    <row r="5647" spans="60:63" x14ac:dyDescent="0.35">
      <c r="BH5647" s="2" t="s">
        <v>2964</v>
      </c>
      <c r="BI5647" s="2" t="s">
        <v>16391</v>
      </c>
      <c r="BJ5647" s="2" t="s">
        <v>16778</v>
      </c>
      <c r="BK5647" s="2" t="s">
        <v>17247</v>
      </c>
    </row>
    <row r="5648" spans="60:63" x14ac:dyDescent="0.35">
      <c r="BH5648" s="2" t="s">
        <v>2975</v>
      </c>
      <c r="BI5648" s="2" t="s">
        <v>16391</v>
      </c>
      <c r="BJ5648" s="2" t="s">
        <v>16778</v>
      </c>
      <c r="BK5648" s="2" t="s">
        <v>17247</v>
      </c>
    </row>
    <row r="5649" spans="60:63" x14ac:dyDescent="0.35">
      <c r="BH5649" s="2" t="s">
        <v>9575</v>
      </c>
      <c r="BI5649" s="2" t="s">
        <v>16378</v>
      </c>
      <c r="BJ5649" s="2" t="s">
        <v>17248</v>
      </c>
      <c r="BK5649" s="2" t="s">
        <v>17249</v>
      </c>
    </row>
    <row r="5650" spans="60:63" x14ac:dyDescent="0.35">
      <c r="BH5650" s="2" t="s">
        <v>9772</v>
      </c>
      <c r="BI5650" s="2" t="s">
        <v>16378</v>
      </c>
      <c r="BJ5650" s="2" t="s">
        <v>17248</v>
      </c>
      <c r="BK5650" s="2" t="s">
        <v>17249</v>
      </c>
    </row>
    <row r="5651" spans="60:63" x14ac:dyDescent="0.35">
      <c r="BH5651" s="2" t="s">
        <v>9455</v>
      </c>
      <c r="BI5651" s="2" t="s">
        <v>16378</v>
      </c>
      <c r="BJ5651" s="2" t="s">
        <v>17248</v>
      </c>
      <c r="BK5651" s="2" t="s">
        <v>17249</v>
      </c>
    </row>
    <row r="5652" spans="60:63" x14ac:dyDescent="0.35">
      <c r="BH5652" s="2" t="s">
        <v>9787</v>
      </c>
      <c r="BI5652" s="2" t="s">
        <v>16378</v>
      </c>
      <c r="BJ5652" s="2" t="s">
        <v>17248</v>
      </c>
      <c r="BK5652" s="2" t="s">
        <v>17249</v>
      </c>
    </row>
    <row r="5653" spans="60:63" x14ac:dyDescent="0.35">
      <c r="BH5653" s="2" t="s">
        <v>4069</v>
      </c>
      <c r="BI5653" s="2" t="s">
        <v>16571</v>
      </c>
      <c r="BJ5653" s="2" t="s">
        <v>1568</v>
      </c>
      <c r="BK5653" s="2" t="s">
        <v>1569</v>
      </c>
    </row>
    <row r="5654" spans="60:63" x14ac:dyDescent="0.35">
      <c r="BH5654" s="2" t="s">
        <v>4032</v>
      </c>
      <c r="BI5654" s="2" t="s">
        <v>16571</v>
      </c>
      <c r="BJ5654" s="2" t="s">
        <v>1568</v>
      </c>
      <c r="BK5654" s="2" t="s">
        <v>1569</v>
      </c>
    </row>
    <row r="5655" spans="60:63" x14ac:dyDescent="0.35">
      <c r="BH5655" s="2" t="s">
        <v>4054</v>
      </c>
      <c r="BI5655" s="2" t="s">
        <v>16571</v>
      </c>
      <c r="BJ5655" s="2" t="s">
        <v>1568</v>
      </c>
      <c r="BK5655" s="2" t="s">
        <v>1569</v>
      </c>
    </row>
    <row r="5656" spans="60:63" x14ac:dyDescent="0.35">
      <c r="BH5656" s="2" t="s">
        <v>4078</v>
      </c>
      <c r="BI5656" s="2" t="s">
        <v>16571</v>
      </c>
      <c r="BJ5656" s="2" t="s">
        <v>1568</v>
      </c>
      <c r="BK5656" s="2" t="s">
        <v>1569</v>
      </c>
    </row>
    <row r="5657" spans="60:63" x14ac:dyDescent="0.35">
      <c r="BH5657" s="2" t="s">
        <v>4059</v>
      </c>
      <c r="BI5657" s="2" t="s">
        <v>16571</v>
      </c>
      <c r="BJ5657" s="2" t="s">
        <v>1568</v>
      </c>
      <c r="BK5657" s="2" t="s">
        <v>1569</v>
      </c>
    </row>
    <row r="5658" spans="60:63" x14ac:dyDescent="0.35">
      <c r="BH5658" s="2" t="s">
        <v>4006</v>
      </c>
      <c r="BI5658" s="2" t="s">
        <v>16571</v>
      </c>
      <c r="BJ5658" s="2" t="s">
        <v>1568</v>
      </c>
      <c r="BK5658" s="2" t="s">
        <v>1569</v>
      </c>
    </row>
    <row r="5659" spans="60:63" x14ac:dyDescent="0.35">
      <c r="BH5659" s="2" t="s">
        <v>7695</v>
      </c>
      <c r="BI5659" s="2" t="s">
        <v>16669</v>
      </c>
      <c r="BJ5659" s="2" t="s">
        <v>16827</v>
      </c>
      <c r="BK5659" s="2" t="s">
        <v>17250</v>
      </c>
    </row>
    <row r="5660" spans="60:63" x14ac:dyDescent="0.35">
      <c r="BH5660" s="2" t="s">
        <v>7613</v>
      </c>
      <c r="BI5660" s="2" t="s">
        <v>16669</v>
      </c>
      <c r="BJ5660" s="2" t="s">
        <v>16827</v>
      </c>
      <c r="BK5660" s="2" t="s">
        <v>17250</v>
      </c>
    </row>
    <row r="5661" spans="60:63" x14ac:dyDescent="0.35">
      <c r="BH5661" s="2" t="s">
        <v>7604</v>
      </c>
      <c r="BI5661" s="2" t="s">
        <v>16669</v>
      </c>
      <c r="BJ5661" s="2" t="s">
        <v>16827</v>
      </c>
      <c r="BK5661" s="2" t="s">
        <v>17250</v>
      </c>
    </row>
    <row r="5662" spans="60:63" x14ac:dyDescent="0.35">
      <c r="BH5662" s="2" t="s">
        <v>7674</v>
      </c>
      <c r="BI5662" s="2" t="s">
        <v>16669</v>
      </c>
      <c r="BJ5662" s="2" t="s">
        <v>16827</v>
      </c>
      <c r="BK5662" s="2" t="s">
        <v>17250</v>
      </c>
    </row>
    <row r="5663" spans="60:63" x14ac:dyDescent="0.35">
      <c r="BH5663" s="2" t="s">
        <v>7694</v>
      </c>
      <c r="BI5663" s="2" t="s">
        <v>16669</v>
      </c>
      <c r="BJ5663" s="2" t="s">
        <v>16827</v>
      </c>
      <c r="BK5663" s="2" t="s">
        <v>17250</v>
      </c>
    </row>
    <row r="5664" spans="60:63" x14ac:dyDescent="0.35">
      <c r="BH5664" s="2" t="s">
        <v>7614</v>
      </c>
      <c r="BI5664" s="2" t="s">
        <v>16669</v>
      </c>
      <c r="BJ5664" s="2" t="s">
        <v>16827</v>
      </c>
      <c r="BK5664" s="2" t="s">
        <v>17250</v>
      </c>
    </row>
    <row r="5665" spans="60:63" x14ac:dyDescent="0.35">
      <c r="BH5665" s="2" t="s">
        <v>7782</v>
      </c>
      <c r="BI5665" s="2" t="s">
        <v>16669</v>
      </c>
      <c r="BJ5665" s="2" t="s">
        <v>16827</v>
      </c>
      <c r="BK5665" s="2" t="s">
        <v>17250</v>
      </c>
    </row>
    <row r="5666" spans="60:63" x14ac:dyDescent="0.35">
      <c r="BH5666" s="2" t="s">
        <v>7723</v>
      </c>
      <c r="BI5666" s="2" t="s">
        <v>16669</v>
      </c>
      <c r="BJ5666" s="2" t="s">
        <v>16827</v>
      </c>
      <c r="BK5666" s="2" t="s">
        <v>17250</v>
      </c>
    </row>
    <row r="5667" spans="60:63" x14ac:dyDescent="0.35">
      <c r="BH5667" s="2" t="s">
        <v>7800</v>
      </c>
      <c r="BI5667" s="2" t="s">
        <v>16669</v>
      </c>
      <c r="BJ5667" s="2" t="s">
        <v>16827</v>
      </c>
      <c r="BK5667" s="2" t="s">
        <v>17250</v>
      </c>
    </row>
    <row r="5668" spans="60:63" x14ac:dyDescent="0.35">
      <c r="BH5668" s="2" t="s">
        <v>7673</v>
      </c>
      <c r="BI5668" s="2" t="s">
        <v>16669</v>
      </c>
      <c r="BJ5668" s="2" t="s">
        <v>16827</v>
      </c>
      <c r="BK5668" s="2" t="s">
        <v>17250</v>
      </c>
    </row>
    <row r="5669" spans="60:63" x14ac:dyDescent="0.35">
      <c r="BH5669" s="2" t="s">
        <v>7720</v>
      </c>
      <c r="BI5669" s="2" t="s">
        <v>16669</v>
      </c>
      <c r="BJ5669" s="2" t="s">
        <v>16827</v>
      </c>
      <c r="BK5669" s="2" t="s">
        <v>17250</v>
      </c>
    </row>
    <row r="5670" spans="60:63" x14ac:dyDescent="0.35">
      <c r="BH5670" s="2" t="s">
        <v>7733</v>
      </c>
      <c r="BI5670" s="2" t="s">
        <v>16669</v>
      </c>
      <c r="BJ5670" s="2" t="s">
        <v>16827</v>
      </c>
      <c r="BK5670" s="2" t="s">
        <v>17250</v>
      </c>
    </row>
    <row r="5671" spans="60:63" x14ac:dyDescent="0.35">
      <c r="BH5671" s="2" t="s">
        <v>5333</v>
      </c>
      <c r="BI5671" s="2" t="s">
        <v>16510</v>
      </c>
      <c r="BJ5671" s="2" t="s">
        <v>17132</v>
      </c>
      <c r="BK5671" s="2" t="s">
        <v>17251</v>
      </c>
    </row>
    <row r="5672" spans="60:63" x14ac:dyDescent="0.35">
      <c r="BH5672" s="2" t="s">
        <v>5124</v>
      </c>
      <c r="BI5672" s="2" t="s">
        <v>16510</v>
      </c>
      <c r="BJ5672" s="2" t="s">
        <v>17132</v>
      </c>
      <c r="BK5672" s="2" t="s">
        <v>17251</v>
      </c>
    </row>
    <row r="5673" spans="60:63" x14ac:dyDescent="0.35">
      <c r="BH5673" s="2" t="s">
        <v>5495</v>
      </c>
      <c r="BI5673" s="2" t="s">
        <v>16510</v>
      </c>
      <c r="BJ5673" s="2" t="s">
        <v>17132</v>
      </c>
      <c r="BK5673" s="2" t="s">
        <v>17251</v>
      </c>
    </row>
    <row r="5674" spans="60:63" x14ac:dyDescent="0.35">
      <c r="BH5674" s="2" t="s">
        <v>5544</v>
      </c>
      <c r="BI5674" s="2" t="s">
        <v>16510</v>
      </c>
      <c r="BJ5674" s="2" t="s">
        <v>17132</v>
      </c>
      <c r="BK5674" s="2" t="s">
        <v>17251</v>
      </c>
    </row>
    <row r="5675" spans="60:63" x14ac:dyDescent="0.35">
      <c r="BH5675" s="2" t="s">
        <v>5498</v>
      </c>
      <c r="BI5675" s="2" t="s">
        <v>16510</v>
      </c>
      <c r="BJ5675" s="2" t="s">
        <v>17132</v>
      </c>
      <c r="BK5675" s="2" t="s">
        <v>17251</v>
      </c>
    </row>
    <row r="5676" spans="60:63" x14ac:dyDescent="0.35">
      <c r="BH5676" s="2" t="s">
        <v>5319</v>
      </c>
      <c r="BI5676" s="2" t="s">
        <v>16510</v>
      </c>
      <c r="BJ5676" s="2" t="s">
        <v>17132</v>
      </c>
      <c r="BK5676" s="2" t="s">
        <v>17251</v>
      </c>
    </row>
    <row r="5677" spans="60:63" x14ac:dyDescent="0.35">
      <c r="BH5677" s="2" t="s">
        <v>5503</v>
      </c>
      <c r="BI5677" s="2" t="s">
        <v>16510</v>
      </c>
      <c r="BJ5677" s="2" t="s">
        <v>17132</v>
      </c>
      <c r="BK5677" s="2" t="s">
        <v>17251</v>
      </c>
    </row>
    <row r="5678" spans="60:63" x14ac:dyDescent="0.35">
      <c r="BH5678" s="2" t="s">
        <v>5414</v>
      </c>
      <c r="BI5678" s="2" t="s">
        <v>16510</v>
      </c>
      <c r="BJ5678" s="2" t="s">
        <v>17132</v>
      </c>
      <c r="BK5678" s="2" t="s">
        <v>17251</v>
      </c>
    </row>
    <row r="5679" spans="60:63" x14ac:dyDescent="0.35">
      <c r="BH5679" s="2" t="s">
        <v>5262</v>
      </c>
      <c r="BI5679" s="2" t="s">
        <v>16510</v>
      </c>
      <c r="BJ5679" s="2" t="s">
        <v>17132</v>
      </c>
      <c r="BK5679" s="2" t="s">
        <v>17251</v>
      </c>
    </row>
    <row r="5680" spans="60:63" x14ac:dyDescent="0.35">
      <c r="BH5680" s="2" t="s">
        <v>5499</v>
      </c>
      <c r="BI5680" s="2" t="s">
        <v>16510</v>
      </c>
      <c r="BJ5680" s="2" t="s">
        <v>17132</v>
      </c>
      <c r="BK5680" s="2" t="s">
        <v>17251</v>
      </c>
    </row>
    <row r="5681" spans="60:63" x14ac:dyDescent="0.35">
      <c r="BH5681" s="2" t="s">
        <v>10747</v>
      </c>
      <c r="BI5681" s="2" t="s">
        <v>16821</v>
      </c>
      <c r="BJ5681" s="2" t="s">
        <v>17029</v>
      </c>
      <c r="BK5681" s="2" t="s">
        <v>17252</v>
      </c>
    </row>
    <row r="5682" spans="60:63" x14ac:dyDescent="0.35">
      <c r="BH5682" s="2" t="s">
        <v>10692</v>
      </c>
      <c r="BI5682" s="2" t="s">
        <v>16821</v>
      </c>
      <c r="BJ5682" s="2" t="s">
        <v>17029</v>
      </c>
      <c r="BK5682" s="2" t="s">
        <v>17252</v>
      </c>
    </row>
    <row r="5683" spans="60:63" x14ac:dyDescent="0.35">
      <c r="BH5683" s="2" t="s">
        <v>10631</v>
      </c>
      <c r="BI5683" s="2" t="s">
        <v>16821</v>
      </c>
      <c r="BJ5683" s="2" t="s">
        <v>17029</v>
      </c>
      <c r="BK5683" s="2" t="s">
        <v>17252</v>
      </c>
    </row>
    <row r="5684" spans="60:63" x14ac:dyDescent="0.35">
      <c r="BH5684" s="2" t="s">
        <v>10910</v>
      </c>
      <c r="BI5684" s="2" t="s">
        <v>16821</v>
      </c>
      <c r="BJ5684" s="2" t="s">
        <v>17029</v>
      </c>
      <c r="BK5684" s="2" t="s">
        <v>17252</v>
      </c>
    </row>
    <row r="5685" spans="60:63" x14ac:dyDescent="0.35">
      <c r="BH5685" s="2" t="s">
        <v>10961</v>
      </c>
      <c r="BI5685" s="2" t="s">
        <v>16821</v>
      </c>
      <c r="BJ5685" s="2" t="s">
        <v>17029</v>
      </c>
      <c r="BK5685" s="2" t="s">
        <v>17252</v>
      </c>
    </row>
    <row r="5686" spans="60:63" x14ac:dyDescent="0.35">
      <c r="BH5686" s="2" t="s">
        <v>10773</v>
      </c>
      <c r="BI5686" s="2" t="s">
        <v>16821</v>
      </c>
      <c r="BJ5686" s="2" t="s">
        <v>17029</v>
      </c>
      <c r="BK5686" s="2" t="s">
        <v>17252</v>
      </c>
    </row>
    <row r="5687" spans="60:63" x14ac:dyDescent="0.35">
      <c r="BH5687" s="2" t="s">
        <v>10932</v>
      </c>
      <c r="BI5687" s="2" t="s">
        <v>16821</v>
      </c>
      <c r="BJ5687" s="2" t="s">
        <v>17029</v>
      </c>
      <c r="BK5687" s="2" t="s">
        <v>17252</v>
      </c>
    </row>
    <row r="5688" spans="60:63" x14ac:dyDescent="0.35">
      <c r="BH5688" s="2" t="s">
        <v>15297</v>
      </c>
      <c r="BI5688" s="2" t="s">
        <v>16514</v>
      </c>
      <c r="BJ5688" s="2" t="s">
        <v>17253</v>
      </c>
      <c r="BK5688" s="2" t="s">
        <v>17254</v>
      </c>
    </row>
    <row r="5689" spans="60:63" x14ac:dyDescent="0.35">
      <c r="BH5689" s="2" t="s">
        <v>15149</v>
      </c>
      <c r="BI5689" s="2" t="s">
        <v>16514</v>
      </c>
      <c r="BJ5689" s="2" t="s">
        <v>17253</v>
      </c>
      <c r="BK5689" s="2" t="s">
        <v>17254</v>
      </c>
    </row>
    <row r="5690" spans="60:63" x14ac:dyDescent="0.35">
      <c r="BH5690" s="2" t="s">
        <v>15258</v>
      </c>
      <c r="BI5690" s="2" t="s">
        <v>16514</v>
      </c>
      <c r="BJ5690" s="2" t="s">
        <v>17253</v>
      </c>
      <c r="BK5690" s="2" t="s">
        <v>17254</v>
      </c>
    </row>
    <row r="5691" spans="60:63" x14ac:dyDescent="0.35">
      <c r="BH5691" s="2" t="s">
        <v>15226</v>
      </c>
      <c r="BI5691" s="2" t="s">
        <v>16514</v>
      </c>
      <c r="BJ5691" s="2" t="s">
        <v>17253</v>
      </c>
      <c r="BK5691" s="2" t="s">
        <v>17254</v>
      </c>
    </row>
    <row r="5692" spans="60:63" x14ac:dyDescent="0.35">
      <c r="BH5692" s="2" t="s">
        <v>15167</v>
      </c>
      <c r="BI5692" s="2" t="s">
        <v>16514</v>
      </c>
      <c r="BJ5692" s="2" t="s">
        <v>17253</v>
      </c>
      <c r="BK5692" s="2" t="s">
        <v>17254</v>
      </c>
    </row>
    <row r="5693" spans="60:63" x14ac:dyDescent="0.35">
      <c r="BH5693" s="2" t="s">
        <v>15155</v>
      </c>
      <c r="BI5693" s="2" t="s">
        <v>16514</v>
      </c>
      <c r="BJ5693" s="2" t="s">
        <v>17253</v>
      </c>
      <c r="BK5693" s="2" t="s">
        <v>17254</v>
      </c>
    </row>
    <row r="5694" spans="60:63" x14ac:dyDescent="0.35">
      <c r="BH5694" s="2" t="s">
        <v>15225</v>
      </c>
      <c r="BI5694" s="2" t="s">
        <v>16514</v>
      </c>
      <c r="BJ5694" s="2" t="s">
        <v>17253</v>
      </c>
      <c r="BK5694" s="2" t="s">
        <v>17254</v>
      </c>
    </row>
    <row r="5695" spans="60:63" x14ac:dyDescent="0.35">
      <c r="BH5695" s="2" t="s">
        <v>6770</v>
      </c>
      <c r="BI5695" s="2" t="s">
        <v>16495</v>
      </c>
      <c r="BJ5695" s="2" t="s">
        <v>16517</v>
      </c>
      <c r="BK5695" s="2" t="s">
        <v>6770</v>
      </c>
    </row>
    <row r="5696" spans="60:63" x14ac:dyDescent="0.35">
      <c r="BH5696" s="2" t="s">
        <v>6713</v>
      </c>
      <c r="BI5696" s="2" t="s">
        <v>16495</v>
      </c>
      <c r="BJ5696" s="2" t="s">
        <v>16517</v>
      </c>
      <c r="BK5696" s="2" t="s">
        <v>6770</v>
      </c>
    </row>
    <row r="5697" spans="60:63" x14ac:dyDescent="0.35">
      <c r="BH5697" s="2" t="s">
        <v>6715</v>
      </c>
      <c r="BI5697" s="2" t="s">
        <v>16495</v>
      </c>
      <c r="BJ5697" s="2" t="s">
        <v>16517</v>
      </c>
      <c r="BK5697" s="2" t="s">
        <v>6770</v>
      </c>
    </row>
    <row r="5698" spans="60:63" x14ac:dyDescent="0.35">
      <c r="BH5698" s="2" t="s">
        <v>7283</v>
      </c>
      <c r="BI5698" s="2" t="s">
        <v>16453</v>
      </c>
      <c r="BJ5698" s="2" t="s">
        <v>17255</v>
      </c>
      <c r="BK5698" s="2" t="s">
        <v>17256</v>
      </c>
    </row>
    <row r="5699" spans="60:63" x14ac:dyDescent="0.35">
      <c r="BH5699" s="2" t="s">
        <v>7512</v>
      </c>
      <c r="BI5699" s="2" t="s">
        <v>16453</v>
      </c>
      <c r="BJ5699" s="2" t="s">
        <v>17255</v>
      </c>
      <c r="BK5699" s="2" t="s">
        <v>17256</v>
      </c>
    </row>
    <row r="5700" spans="60:63" x14ac:dyDescent="0.35">
      <c r="BH5700" s="2" t="s">
        <v>7460</v>
      </c>
      <c r="BI5700" s="2" t="s">
        <v>16453</v>
      </c>
      <c r="BJ5700" s="2" t="s">
        <v>17255</v>
      </c>
      <c r="BK5700" s="2" t="s">
        <v>17256</v>
      </c>
    </row>
    <row r="5701" spans="60:63" x14ac:dyDescent="0.35">
      <c r="BH5701" s="2" t="s">
        <v>7293</v>
      </c>
      <c r="BI5701" s="2" t="s">
        <v>16453</v>
      </c>
      <c r="BJ5701" s="2" t="s">
        <v>17255</v>
      </c>
      <c r="BK5701" s="2" t="s">
        <v>17256</v>
      </c>
    </row>
    <row r="5702" spans="60:63" x14ac:dyDescent="0.35">
      <c r="BH5702" s="2" t="s">
        <v>7372</v>
      </c>
      <c r="BI5702" s="2" t="s">
        <v>16453</v>
      </c>
      <c r="BJ5702" s="2" t="s">
        <v>17255</v>
      </c>
      <c r="BK5702" s="2" t="s">
        <v>17256</v>
      </c>
    </row>
    <row r="5703" spans="60:63" x14ac:dyDescent="0.35">
      <c r="BH5703" s="2" t="s">
        <v>7450</v>
      </c>
      <c r="BI5703" s="2" t="s">
        <v>16453</v>
      </c>
      <c r="BJ5703" s="2" t="s">
        <v>17255</v>
      </c>
      <c r="BK5703" s="2" t="s">
        <v>17256</v>
      </c>
    </row>
    <row r="5704" spans="60:63" x14ac:dyDescent="0.35">
      <c r="BH5704" s="2" t="s">
        <v>7193</v>
      </c>
      <c r="BI5704" s="2" t="s">
        <v>16453</v>
      </c>
      <c r="BJ5704" s="2" t="s">
        <v>17255</v>
      </c>
      <c r="BK5704" s="2" t="s">
        <v>17256</v>
      </c>
    </row>
    <row r="5705" spans="60:63" x14ac:dyDescent="0.35">
      <c r="BH5705" s="2" t="s">
        <v>7482</v>
      </c>
      <c r="BI5705" s="2" t="s">
        <v>16453</v>
      </c>
      <c r="BJ5705" s="2" t="s">
        <v>17255</v>
      </c>
      <c r="BK5705" s="2" t="s">
        <v>17256</v>
      </c>
    </row>
    <row r="5706" spans="60:63" x14ac:dyDescent="0.35">
      <c r="BH5706" s="2" t="s">
        <v>7552</v>
      </c>
      <c r="BI5706" s="2" t="s">
        <v>16453</v>
      </c>
      <c r="BJ5706" s="2" t="s">
        <v>17255</v>
      </c>
      <c r="BK5706" s="2" t="s">
        <v>17256</v>
      </c>
    </row>
    <row r="5707" spans="60:63" x14ac:dyDescent="0.35">
      <c r="BH5707" s="2" t="s">
        <v>7571</v>
      </c>
      <c r="BI5707" s="2" t="s">
        <v>16453</v>
      </c>
      <c r="BJ5707" s="2" t="s">
        <v>17255</v>
      </c>
      <c r="BK5707" s="2" t="s">
        <v>17256</v>
      </c>
    </row>
    <row r="5708" spans="60:63" x14ac:dyDescent="0.35">
      <c r="BH5708" s="2" t="s">
        <v>7219</v>
      </c>
      <c r="BI5708" s="2" t="s">
        <v>16453</v>
      </c>
      <c r="BJ5708" s="2" t="s">
        <v>17255</v>
      </c>
      <c r="BK5708" s="2" t="s">
        <v>17256</v>
      </c>
    </row>
    <row r="5709" spans="60:63" x14ac:dyDescent="0.35">
      <c r="BH5709" s="2" t="s">
        <v>7386</v>
      </c>
      <c r="BI5709" s="2" t="s">
        <v>16453</v>
      </c>
      <c r="BJ5709" s="2" t="s">
        <v>17255</v>
      </c>
      <c r="BK5709" s="2" t="s">
        <v>17256</v>
      </c>
    </row>
    <row r="5710" spans="60:63" x14ac:dyDescent="0.35">
      <c r="BH5710" s="2" t="s">
        <v>7385</v>
      </c>
      <c r="BI5710" s="2" t="s">
        <v>16453</v>
      </c>
      <c r="BJ5710" s="2" t="s">
        <v>17255</v>
      </c>
      <c r="BK5710" s="2" t="s">
        <v>17256</v>
      </c>
    </row>
    <row r="5711" spans="60:63" x14ac:dyDescent="0.35">
      <c r="BH5711" s="2" t="s">
        <v>4881</v>
      </c>
      <c r="BI5711" s="2" t="s">
        <v>16403</v>
      </c>
      <c r="BJ5711" s="2" t="s">
        <v>16404</v>
      </c>
      <c r="BK5711" s="2" t="s">
        <v>17257</v>
      </c>
    </row>
    <row r="5712" spans="60:63" x14ac:dyDescent="0.35">
      <c r="BH5712" s="2" t="s">
        <v>4880</v>
      </c>
      <c r="BI5712" s="2" t="s">
        <v>16403</v>
      </c>
      <c r="BJ5712" s="2" t="s">
        <v>16404</v>
      </c>
      <c r="BK5712" s="2" t="s">
        <v>17257</v>
      </c>
    </row>
    <row r="5713" spans="60:63" x14ac:dyDescent="0.35">
      <c r="BH5713" s="2" t="s">
        <v>4939</v>
      </c>
      <c r="BI5713" s="2" t="s">
        <v>16403</v>
      </c>
      <c r="BJ5713" s="2" t="s">
        <v>16404</v>
      </c>
      <c r="BK5713" s="2" t="s">
        <v>17257</v>
      </c>
    </row>
    <row r="5714" spans="60:63" x14ac:dyDescent="0.35">
      <c r="BH5714" s="2" t="s">
        <v>4879</v>
      </c>
      <c r="BI5714" s="2" t="s">
        <v>16403</v>
      </c>
      <c r="BJ5714" s="2" t="s">
        <v>16404</v>
      </c>
      <c r="BK5714" s="2" t="s">
        <v>17257</v>
      </c>
    </row>
    <row r="5715" spans="60:63" x14ac:dyDescent="0.35">
      <c r="BH5715" s="2" t="s">
        <v>4909</v>
      </c>
      <c r="BI5715" s="2" t="s">
        <v>16403</v>
      </c>
      <c r="BJ5715" s="2" t="s">
        <v>16404</v>
      </c>
      <c r="BK5715" s="2" t="s">
        <v>17257</v>
      </c>
    </row>
    <row r="5716" spans="60:63" x14ac:dyDescent="0.35">
      <c r="BH5716" s="2" t="s">
        <v>4924</v>
      </c>
      <c r="BI5716" s="2" t="s">
        <v>16403</v>
      </c>
      <c r="BJ5716" s="2" t="s">
        <v>16404</v>
      </c>
      <c r="BK5716" s="2" t="s">
        <v>17257</v>
      </c>
    </row>
    <row r="5717" spans="60:63" x14ac:dyDescent="0.35">
      <c r="BH5717" s="2" t="s">
        <v>4874</v>
      </c>
      <c r="BI5717" s="2" t="s">
        <v>16403</v>
      </c>
      <c r="BJ5717" s="2" t="s">
        <v>16404</v>
      </c>
      <c r="BK5717" s="2" t="s">
        <v>17257</v>
      </c>
    </row>
    <row r="5718" spans="60:63" x14ac:dyDescent="0.35">
      <c r="BH5718" s="2" t="s">
        <v>4838</v>
      </c>
      <c r="BI5718" s="2" t="s">
        <v>16403</v>
      </c>
      <c r="BJ5718" s="2" t="s">
        <v>16404</v>
      </c>
      <c r="BK5718" s="2" t="s">
        <v>17257</v>
      </c>
    </row>
    <row r="5719" spans="60:63" x14ac:dyDescent="0.35">
      <c r="BH5719" s="2" t="s">
        <v>4844</v>
      </c>
      <c r="BI5719" s="2" t="s">
        <v>16403</v>
      </c>
      <c r="BJ5719" s="2" t="s">
        <v>16404</v>
      </c>
      <c r="BK5719" s="2" t="s">
        <v>17257</v>
      </c>
    </row>
    <row r="5720" spans="60:63" x14ac:dyDescent="0.35">
      <c r="BH5720" s="2" t="s">
        <v>4974</v>
      </c>
      <c r="BI5720" s="2" t="s">
        <v>16403</v>
      </c>
      <c r="BJ5720" s="2" t="s">
        <v>16404</v>
      </c>
      <c r="BK5720" s="2" t="s">
        <v>17257</v>
      </c>
    </row>
    <row r="5721" spans="60:63" x14ac:dyDescent="0.35">
      <c r="BH5721" s="2" t="s">
        <v>4918</v>
      </c>
      <c r="BI5721" s="2" t="s">
        <v>16403</v>
      </c>
      <c r="BJ5721" s="2" t="s">
        <v>16404</v>
      </c>
      <c r="BK5721" s="2" t="s">
        <v>17257</v>
      </c>
    </row>
    <row r="5722" spans="60:63" x14ac:dyDescent="0.35">
      <c r="BH5722" s="2" t="s">
        <v>5059</v>
      </c>
      <c r="BI5722" s="2" t="s">
        <v>16403</v>
      </c>
      <c r="BJ5722" s="2" t="s">
        <v>16404</v>
      </c>
      <c r="BK5722" s="2" t="s">
        <v>17257</v>
      </c>
    </row>
    <row r="5723" spans="60:63" x14ac:dyDescent="0.35">
      <c r="BH5723" s="2" t="s">
        <v>4882</v>
      </c>
      <c r="BI5723" s="2" t="s">
        <v>16403</v>
      </c>
      <c r="BJ5723" s="2" t="s">
        <v>16404</v>
      </c>
      <c r="BK5723" s="2" t="s">
        <v>17257</v>
      </c>
    </row>
    <row r="5724" spans="60:63" x14ac:dyDescent="0.35">
      <c r="BH5724" s="2" t="s">
        <v>4925</v>
      </c>
      <c r="BI5724" s="2" t="s">
        <v>16403</v>
      </c>
      <c r="BJ5724" s="2" t="s">
        <v>16404</v>
      </c>
      <c r="BK5724" s="2" t="s">
        <v>17257</v>
      </c>
    </row>
    <row r="5725" spans="60:63" x14ac:dyDescent="0.35">
      <c r="BH5725" s="2" t="s">
        <v>5040</v>
      </c>
      <c r="BI5725" s="2" t="s">
        <v>16403</v>
      </c>
      <c r="BJ5725" s="2" t="s">
        <v>16404</v>
      </c>
      <c r="BK5725" s="2" t="s">
        <v>17257</v>
      </c>
    </row>
    <row r="5726" spans="60:63" x14ac:dyDescent="0.35">
      <c r="BH5726" s="2" t="s">
        <v>4911</v>
      </c>
      <c r="BI5726" s="2" t="s">
        <v>16403</v>
      </c>
      <c r="BJ5726" s="2" t="s">
        <v>16404</v>
      </c>
      <c r="BK5726" s="2" t="s">
        <v>17257</v>
      </c>
    </row>
    <row r="5727" spans="60:63" x14ac:dyDescent="0.35">
      <c r="BH5727" s="2" t="s">
        <v>4917</v>
      </c>
      <c r="BI5727" s="2" t="s">
        <v>16403</v>
      </c>
      <c r="BJ5727" s="2" t="s">
        <v>16404</v>
      </c>
      <c r="BK5727" s="2" t="s">
        <v>17257</v>
      </c>
    </row>
    <row r="5728" spans="60:63" x14ac:dyDescent="0.35">
      <c r="BH5728" s="2" t="s">
        <v>4855</v>
      </c>
      <c r="BI5728" s="2" t="s">
        <v>16403</v>
      </c>
      <c r="BJ5728" s="2" t="s">
        <v>16404</v>
      </c>
      <c r="BK5728" s="2" t="s">
        <v>17257</v>
      </c>
    </row>
    <row r="5729" spans="60:63" x14ac:dyDescent="0.35">
      <c r="BH5729" s="2" t="s">
        <v>4915</v>
      </c>
      <c r="BI5729" s="2" t="s">
        <v>16403</v>
      </c>
      <c r="BJ5729" s="2" t="s">
        <v>16404</v>
      </c>
      <c r="BK5729" s="2" t="s">
        <v>17257</v>
      </c>
    </row>
    <row r="5730" spans="60:63" x14ac:dyDescent="0.35">
      <c r="BH5730" s="2" t="s">
        <v>4953</v>
      </c>
      <c r="BI5730" s="2" t="s">
        <v>16403</v>
      </c>
      <c r="BJ5730" s="2" t="s">
        <v>16404</v>
      </c>
      <c r="BK5730" s="2" t="s">
        <v>17257</v>
      </c>
    </row>
    <row r="5731" spans="60:63" x14ac:dyDescent="0.35">
      <c r="BH5731" s="2" t="s">
        <v>4854</v>
      </c>
      <c r="BI5731" s="2" t="s">
        <v>16403</v>
      </c>
      <c r="BJ5731" s="2" t="s">
        <v>16404</v>
      </c>
      <c r="BK5731" s="2" t="s">
        <v>17257</v>
      </c>
    </row>
    <row r="5732" spans="60:63" x14ac:dyDescent="0.35">
      <c r="BH5732" s="2" t="s">
        <v>4954</v>
      </c>
      <c r="BI5732" s="2" t="s">
        <v>16403</v>
      </c>
      <c r="BJ5732" s="2" t="s">
        <v>16404</v>
      </c>
      <c r="BK5732" s="2" t="s">
        <v>17257</v>
      </c>
    </row>
    <row r="5733" spans="60:63" x14ac:dyDescent="0.35">
      <c r="BH5733" s="2" t="s">
        <v>4907</v>
      </c>
      <c r="BI5733" s="2" t="s">
        <v>16403</v>
      </c>
      <c r="BJ5733" s="2" t="s">
        <v>16404</v>
      </c>
      <c r="BK5733" s="2" t="s">
        <v>17257</v>
      </c>
    </row>
    <row r="5734" spans="60:63" x14ac:dyDescent="0.35">
      <c r="BH5734" s="2" t="s">
        <v>4896</v>
      </c>
      <c r="BI5734" s="2" t="s">
        <v>16403</v>
      </c>
      <c r="BJ5734" s="2" t="s">
        <v>16404</v>
      </c>
      <c r="BK5734" s="2" t="s">
        <v>17257</v>
      </c>
    </row>
    <row r="5735" spans="60:63" x14ac:dyDescent="0.35">
      <c r="BH5735" s="2" t="s">
        <v>5109</v>
      </c>
      <c r="BI5735" s="2" t="s">
        <v>16403</v>
      </c>
      <c r="BJ5735" s="2" t="s">
        <v>16404</v>
      </c>
      <c r="BK5735" s="2" t="s">
        <v>17257</v>
      </c>
    </row>
    <row r="5736" spans="60:63" x14ac:dyDescent="0.35">
      <c r="BH5736" s="2" t="s">
        <v>4888</v>
      </c>
      <c r="BI5736" s="2" t="s">
        <v>16403</v>
      </c>
      <c r="BJ5736" s="2" t="s">
        <v>16404</v>
      </c>
      <c r="BK5736" s="2" t="s">
        <v>17257</v>
      </c>
    </row>
    <row r="5737" spans="60:63" x14ac:dyDescent="0.35">
      <c r="BH5737" s="2" t="s">
        <v>4897</v>
      </c>
      <c r="BI5737" s="2" t="s">
        <v>16403</v>
      </c>
      <c r="BJ5737" s="2" t="s">
        <v>16404</v>
      </c>
      <c r="BK5737" s="2" t="s">
        <v>17257</v>
      </c>
    </row>
    <row r="5738" spans="60:63" x14ac:dyDescent="0.35">
      <c r="BH5738" s="2" t="s">
        <v>4887</v>
      </c>
      <c r="BI5738" s="2" t="s">
        <v>16403</v>
      </c>
      <c r="BJ5738" s="2" t="s">
        <v>16404</v>
      </c>
      <c r="BK5738" s="2" t="s">
        <v>17257</v>
      </c>
    </row>
    <row r="5739" spans="60:63" x14ac:dyDescent="0.35">
      <c r="BH5739" s="2" t="s">
        <v>4910</v>
      </c>
      <c r="BI5739" s="2" t="s">
        <v>16403</v>
      </c>
      <c r="BJ5739" s="2" t="s">
        <v>16404</v>
      </c>
      <c r="BK5739" s="2" t="s">
        <v>17257</v>
      </c>
    </row>
    <row r="5740" spans="60:63" x14ac:dyDescent="0.35">
      <c r="BH5740" s="2" t="s">
        <v>4912</v>
      </c>
      <c r="BI5740" s="2" t="s">
        <v>16403</v>
      </c>
      <c r="BJ5740" s="2" t="s">
        <v>16404</v>
      </c>
      <c r="BK5740" s="2" t="s">
        <v>17257</v>
      </c>
    </row>
    <row r="5741" spans="60:63" x14ac:dyDescent="0.35">
      <c r="BH5741" s="2" t="s">
        <v>5101</v>
      </c>
      <c r="BI5741" s="2" t="s">
        <v>16403</v>
      </c>
      <c r="BJ5741" s="2" t="s">
        <v>16404</v>
      </c>
      <c r="BK5741" s="2" t="s">
        <v>17257</v>
      </c>
    </row>
    <row r="5742" spans="60:63" x14ac:dyDescent="0.35">
      <c r="BH5742" s="2" t="s">
        <v>5104</v>
      </c>
      <c r="BI5742" s="2" t="s">
        <v>16403</v>
      </c>
      <c r="BJ5742" s="2" t="s">
        <v>16404</v>
      </c>
      <c r="BK5742" s="2" t="s">
        <v>17257</v>
      </c>
    </row>
    <row r="5743" spans="60:63" x14ac:dyDescent="0.35">
      <c r="BH5743" s="2" t="s">
        <v>4908</v>
      </c>
      <c r="BI5743" s="2" t="s">
        <v>16403</v>
      </c>
      <c r="BJ5743" s="2" t="s">
        <v>16404</v>
      </c>
      <c r="BK5743" s="2" t="s">
        <v>17257</v>
      </c>
    </row>
    <row r="5744" spans="60:63" x14ac:dyDescent="0.35">
      <c r="BH5744" s="2" t="s">
        <v>4840</v>
      </c>
      <c r="BI5744" s="2" t="s">
        <v>16403</v>
      </c>
      <c r="BJ5744" s="2" t="s">
        <v>16404</v>
      </c>
      <c r="BK5744" s="2" t="s">
        <v>17257</v>
      </c>
    </row>
    <row r="5745" spans="60:63" x14ac:dyDescent="0.35">
      <c r="BH5745" s="2" t="s">
        <v>4883</v>
      </c>
      <c r="BI5745" s="2" t="s">
        <v>16403</v>
      </c>
      <c r="BJ5745" s="2" t="s">
        <v>16404</v>
      </c>
      <c r="BK5745" s="2" t="s">
        <v>17258</v>
      </c>
    </row>
    <row r="5746" spans="60:63" x14ac:dyDescent="0.35">
      <c r="BH5746" s="2" t="s">
        <v>4922</v>
      </c>
      <c r="BI5746" s="2" t="s">
        <v>16403</v>
      </c>
      <c r="BJ5746" s="2" t="s">
        <v>16404</v>
      </c>
      <c r="BK5746" s="2" t="s">
        <v>17258</v>
      </c>
    </row>
    <row r="5747" spans="60:63" x14ac:dyDescent="0.35">
      <c r="BH5747" s="2" t="s">
        <v>4835</v>
      </c>
      <c r="BI5747" s="2" t="s">
        <v>16403</v>
      </c>
      <c r="BJ5747" s="2" t="s">
        <v>16404</v>
      </c>
      <c r="BK5747" s="2" t="s">
        <v>17258</v>
      </c>
    </row>
    <row r="5748" spans="60:63" x14ac:dyDescent="0.35">
      <c r="BH5748" s="2" t="s">
        <v>5043</v>
      </c>
      <c r="BI5748" s="2" t="s">
        <v>16403</v>
      </c>
      <c r="BJ5748" s="2" t="s">
        <v>16404</v>
      </c>
      <c r="BK5748" s="2" t="s">
        <v>17258</v>
      </c>
    </row>
    <row r="5749" spans="60:63" x14ac:dyDescent="0.35">
      <c r="BH5749" s="2" t="s">
        <v>10274</v>
      </c>
      <c r="BI5749" s="2" t="s">
        <v>16408</v>
      </c>
      <c r="BJ5749" s="2" t="s">
        <v>16409</v>
      </c>
      <c r="BK5749" s="2" t="s">
        <v>17259</v>
      </c>
    </row>
    <row r="5750" spans="60:63" x14ac:dyDescent="0.35">
      <c r="BH5750" s="2" t="s">
        <v>10349</v>
      </c>
      <c r="BI5750" s="2" t="s">
        <v>16408</v>
      </c>
      <c r="BJ5750" s="2" t="s">
        <v>16409</v>
      </c>
      <c r="BK5750" s="2" t="s">
        <v>17259</v>
      </c>
    </row>
    <row r="5751" spans="60:63" x14ac:dyDescent="0.35">
      <c r="BH5751" s="2" t="s">
        <v>10443</v>
      </c>
      <c r="BI5751" s="2" t="s">
        <v>16408</v>
      </c>
      <c r="BJ5751" s="2" t="s">
        <v>16409</v>
      </c>
      <c r="BK5751" s="2" t="s">
        <v>17259</v>
      </c>
    </row>
    <row r="5752" spans="60:63" x14ac:dyDescent="0.35">
      <c r="BH5752" s="2" t="s">
        <v>10431</v>
      </c>
      <c r="BI5752" s="2" t="s">
        <v>16408</v>
      </c>
      <c r="BJ5752" s="2" t="s">
        <v>16409</v>
      </c>
      <c r="BK5752" s="2" t="s">
        <v>17259</v>
      </c>
    </row>
    <row r="5753" spans="60:63" x14ac:dyDescent="0.35">
      <c r="BH5753" s="2" t="s">
        <v>14858</v>
      </c>
      <c r="BI5753" s="2" t="s">
        <v>16475</v>
      </c>
      <c r="BJ5753" s="2" t="s">
        <v>16836</v>
      </c>
      <c r="BK5753" s="2" t="s">
        <v>17260</v>
      </c>
    </row>
    <row r="5754" spans="60:63" x14ac:dyDescent="0.35">
      <c r="BH5754" s="2" t="s">
        <v>14887</v>
      </c>
      <c r="BI5754" s="2" t="s">
        <v>16475</v>
      </c>
      <c r="BJ5754" s="2" t="s">
        <v>16836</v>
      </c>
      <c r="BK5754" s="2" t="s">
        <v>17260</v>
      </c>
    </row>
    <row r="5755" spans="60:63" x14ac:dyDescent="0.35">
      <c r="BH5755" s="2" t="s">
        <v>14898</v>
      </c>
      <c r="BI5755" s="2" t="s">
        <v>16475</v>
      </c>
      <c r="BJ5755" s="2" t="s">
        <v>16836</v>
      </c>
      <c r="BK5755" s="2" t="s">
        <v>17260</v>
      </c>
    </row>
    <row r="5756" spans="60:63" x14ac:dyDescent="0.35">
      <c r="BH5756" s="2" t="s">
        <v>14886</v>
      </c>
      <c r="BI5756" s="2" t="s">
        <v>16475</v>
      </c>
      <c r="BJ5756" s="2" t="s">
        <v>16836</v>
      </c>
      <c r="BK5756" s="2" t="s">
        <v>17260</v>
      </c>
    </row>
    <row r="5757" spans="60:63" x14ac:dyDescent="0.35">
      <c r="BH5757" s="2" t="s">
        <v>14905</v>
      </c>
      <c r="BI5757" s="2" t="s">
        <v>16475</v>
      </c>
      <c r="BJ5757" s="2" t="s">
        <v>16836</v>
      </c>
      <c r="BK5757" s="2" t="s">
        <v>17260</v>
      </c>
    </row>
    <row r="5758" spans="60:63" x14ac:dyDescent="0.35">
      <c r="BH5758" s="2" t="s">
        <v>14843</v>
      </c>
      <c r="BI5758" s="2" t="s">
        <v>16475</v>
      </c>
      <c r="BJ5758" s="2" t="s">
        <v>16836</v>
      </c>
      <c r="BK5758" s="2" t="s">
        <v>17261</v>
      </c>
    </row>
    <row r="5759" spans="60:63" x14ac:dyDescent="0.35">
      <c r="BH5759" s="2" t="s">
        <v>14841</v>
      </c>
      <c r="BI5759" s="2" t="s">
        <v>16475</v>
      </c>
      <c r="BJ5759" s="2" t="s">
        <v>16836</v>
      </c>
      <c r="BK5759" s="2" t="s">
        <v>17261</v>
      </c>
    </row>
    <row r="5760" spans="60:63" x14ac:dyDescent="0.35">
      <c r="BH5760" s="2" t="s">
        <v>14872</v>
      </c>
      <c r="BI5760" s="2" t="s">
        <v>16475</v>
      </c>
      <c r="BJ5760" s="2" t="s">
        <v>16836</v>
      </c>
      <c r="BK5760" s="2" t="s">
        <v>17261</v>
      </c>
    </row>
    <row r="5761" spans="60:63" x14ac:dyDescent="0.35">
      <c r="BH5761" s="2" t="s">
        <v>14899</v>
      </c>
      <c r="BI5761" s="2" t="s">
        <v>16475</v>
      </c>
      <c r="BJ5761" s="2" t="s">
        <v>16836</v>
      </c>
      <c r="BK5761" s="2" t="s">
        <v>17261</v>
      </c>
    </row>
    <row r="5762" spans="60:63" x14ac:dyDescent="0.35">
      <c r="BH5762" s="2" t="s">
        <v>13638</v>
      </c>
      <c r="BI5762" s="2" t="s">
        <v>16609</v>
      </c>
      <c r="BJ5762" s="2" t="s">
        <v>16868</v>
      </c>
      <c r="BK5762" s="2" t="s">
        <v>16868</v>
      </c>
    </row>
    <row r="5763" spans="60:63" x14ac:dyDescent="0.35">
      <c r="BH5763" s="2" t="s">
        <v>13732</v>
      </c>
      <c r="BI5763" s="2" t="s">
        <v>16609</v>
      </c>
      <c r="BJ5763" s="2" t="s">
        <v>16868</v>
      </c>
      <c r="BK5763" s="2" t="s">
        <v>16868</v>
      </c>
    </row>
    <row r="5764" spans="60:63" x14ac:dyDescent="0.35">
      <c r="BH5764" s="2" t="s">
        <v>13753</v>
      </c>
      <c r="BI5764" s="2" t="s">
        <v>16609</v>
      </c>
      <c r="BJ5764" s="2" t="s">
        <v>16868</v>
      </c>
      <c r="BK5764" s="2" t="s">
        <v>16868</v>
      </c>
    </row>
    <row r="5765" spans="60:63" x14ac:dyDescent="0.35">
      <c r="BH5765" s="2" t="s">
        <v>13701</v>
      </c>
      <c r="BI5765" s="2" t="s">
        <v>16609</v>
      </c>
      <c r="BJ5765" s="2" t="s">
        <v>16868</v>
      </c>
      <c r="BK5765" s="2" t="s">
        <v>16868</v>
      </c>
    </row>
    <row r="5766" spans="60:63" x14ac:dyDescent="0.35">
      <c r="BH5766" s="2" t="s">
        <v>13093</v>
      </c>
      <c r="BI5766" s="2" t="s">
        <v>16662</v>
      </c>
      <c r="BJ5766" s="2" t="s">
        <v>16688</v>
      </c>
      <c r="BK5766" s="2" t="s">
        <v>17262</v>
      </c>
    </row>
    <row r="5767" spans="60:63" x14ac:dyDescent="0.35">
      <c r="BH5767" s="2" t="s">
        <v>12952</v>
      </c>
      <c r="BI5767" s="2" t="s">
        <v>16662</v>
      </c>
      <c r="BJ5767" s="2" t="s">
        <v>16688</v>
      </c>
      <c r="BK5767" s="2" t="s">
        <v>17262</v>
      </c>
    </row>
    <row r="5768" spans="60:63" x14ac:dyDescent="0.35">
      <c r="BH5768" s="2" t="s">
        <v>13163</v>
      </c>
      <c r="BI5768" s="2" t="s">
        <v>16662</v>
      </c>
      <c r="BJ5768" s="2" t="s">
        <v>16688</v>
      </c>
      <c r="BK5768" s="2" t="s">
        <v>17262</v>
      </c>
    </row>
    <row r="5769" spans="60:63" x14ac:dyDescent="0.35">
      <c r="BH5769" s="2" t="s">
        <v>4971</v>
      </c>
      <c r="BI5769" s="2" t="s">
        <v>16403</v>
      </c>
      <c r="BJ5769" s="2" t="s">
        <v>16706</v>
      </c>
      <c r="BK5769" s="2" t="s">
        <v>17263</v>
      </c>
    </row>
    <row r="5770" spans="60:63" x14ac:dyDescent="0.35">
      <c r="BH5770" s="2" t="s">
        <v>4849</v>
      </c>
      <c r="BI5770" s="2" t="s">
        <v>16403</v>
      </c>
      <c r="BJ5770" s="2" t="s">
        <v>16706</v>
      </c>
      <c r="BK5770" s="2" t="s">
        <v>17263</v>
      </c>
    </row>
    <row r="5771" spans="60:63" x14ac:dyDescent="0.35">
      <c r="BH5771" s="2" t="s">
        <v>4949</v>
      </c>
      <c r="BI5771" s="2" t="s">
        <v>16403</v>
      </c>
      <c r="BJ5771" s="2" t="s">
        <v>16706</v>
      </c>
      <c r="BK5771" s="2" t="s">
        <v>17263</v>
      </c>
    </row>
    <row r="5772" spans="60:63" x14ac:dyDescent="0.35">
      <c r="BH5772" s="2" t="s">
        <v>4979</v>
      </c>
      <c r="BI5772" s="2" t="s">
        <v>16403</v>
      </c>
      <c r="BJ5772" s="2" t="s">
        <v>16706</v>
      </c>
      <c r="BK5772" s="2" t="s">
        <v>17263</v>
      </c>
    </row>
    <row r="5773" spans="60:63" x14ac:dyDescent="0.35">
      <c r="BH5773" s="2" t="s">
        <v>4983</v>
      </c>
      <c r="BI5773" s="2" t="s">
        <v>16403</v>
      </c>
      <c r="BJ5773" s="2" t="s">
        <v>16706</v>
      </c>
      <c r="BK5773" s="2" t="s">
        <v>17263</v>
      </c>
    </row>
    <row r="5774" spans="60:63" x14ac:dyDescent="0.35">
      <c r="BH5774" s="2" t="s">
        <v>5094</v>
      </c>
      <c r="BI5774" s="2" t="s">
        <v>16403</v>
      </c>
      <c r="BJ5774" s="2" t="s">
        <v>16706</v>
      </c>
      <c r="BK5774" s="2" t="s">
        <v>17263</v>
      </c>
    </row>
    <row r="5775" spans="60:63" x14ac:dyDescent="0.35">
      <c r="BH5775" s="2" t="s">
        <v>4975</v>
      </c>
      <c r="BI5775" s="2" t="s">
        <v>16403</v>
      </c>
      <c r="BJ5775" s="2" t="s">
        <v>16706</v>
      </c>
      <c r="BK5775" s="2" t="s">
        <v>17263</v>
      </c>
    </row>
    <row r="5776" spans="60:63" x14ac:dyDescent="0.35">
      <c r="BH5776" s="2" t="s">
        <v>15708</v>
      </c>
      <c r="BI5776" s="2" t="s">
        <v>16400</v>
      </c>
      <c r="BJ5776" s="2" t="s">
        <v>17264</v>
      </c>
      <c r="BK5776" s="2" t="s">
        <v>17265</v>
      </c>
    </row>
    <row r="5777" spans="60:63" x14ac:dyDescent="0.35">
      <c r="BH5777" s="2" t="s">
        <v>15724</v>
      </c>
      <c r="BI5777" s="2" t="s">
        <v>16400</v>
      </c>
      <c r="BJ5777" s="2" t="s">
        <v>17264</v>
      </c>
      <c r="BK5777" s="2" t="s">
        <v>17265</v>
      </c>
    </row>
    <row r="5778" spans="60:63" x14ac:dyDescent="0.35">
      <c r="BH5778" s="2" t="s">
        <v>15705</v>
      </c>
      <c r="BI5778" s="2" t="s">
        <v>16400</v>
      </c>
      <c r="BJ5778" s="2" t="s">
        <v>17264</v>
      </c>
      <c r="BK5778" s="2" t="s">
        <v>17265</v>
      </c>
    </row>
    <row r="5779" spans="60:63" x14ac:dyDescent="0.35">
      <c r="BH5779" s="2" t="s">
        <v>15799</v>
      </c>
      <c r="BI5779" s="2" t="s">
        <v>16400</v>
      </c>
      <c r="BJ5779" s="2" t="s">
        <v>17264</v>
      </c>
      <c r="BK5779" s="2" t="s">
        <v>17265</v>
      </c>
    </row>
    <row r="5780" spans="60:63" x14ac:dyDescent="0.35">
      <c r="BH5780" s="2" t="s">
        <v>15738</v>
      </c>
      <c r="BI5780" s="2" t="s">
        <v>16400</v>
      </c>
      <c r="BJ5780" s="2" t="s">
        <v>17264</v>
      </c>
      <c r="BK5780" s="2" t="s">
        <v>17265</v>
      </c>
    </row>
    <row r="5781" spans="60:63" x14ac:dyDescent="0.35">
      <c r="BH5781" s="2" t="s">
        <v>15838</v>
      </c>
      <c r="BI5781" s="2" t="s">
        <v>16400</v>
      </c>
      <c r="BJ5781" s="2" t="s">
        <v>17264</v>
      </c>
      <c r="BK5781" s="2" t="s">
        <v>17265</v>
      </c>
    </row>
    <row r="5782" spans="60:63" x14ac:dyDescent="0.35">
      <c r="BH5782" s="2" t="s">
        <v>15780</v>
      </c>
      <c r="BI5782" s="2" t="s">
        <v>16400</v>
      </c>
      <c r="BJ5782" s="2" t="s">
        <v>17264</v>
      </c>
      <c r="BK5782" s="2" t="s">
        <v>17265</v>
      </c>
    </row>
    <row r="5783" spans="60:63" x14ac:dyDescent="0.35">
      <c r="BH5783" s="2" t="s">
        <v>15797</v>
      </c>
      <c r="BI5783" s="2" t="s">
        <v>16400</v>
      </c>
      <c r="BJ5783" s="2" t="s">
        <v>17264</v>
      </c>
      <c r="BK5783" s="2" t="s">
        <v>17265</v>
      </c>
    </row>
    <row r="5784" spans="60:63" x14ac:dyDescent="0.35">
      <c r="BH5784" s="2" t="s">
        <v>15866</v>
      </c>
      <c r="BI5784" s="2" t="s">
        <v>16400</v>
      </c>
      <c r="BJ5784" s="2" t="s">
        <v>17264</v>
      </c>
      <c r="BK5784" s="2" t="s">
        <v>17265</v>
      </c>
    </row>
    <row r="5785" spans="60:63" x14ac:dyDescent="0.35">
      <c r="BH5785" s="2" t="s">
        <v>15687</v>
      </c>
      <c r="BI5785" s="2" t="s">
        <v>16400</v>
      </c>
      <c r="BJ5785" s="2" t="s">
        <v>17264</v>
      </c>
      <c r="BK5785" s="2" t="s">
        <v>17265</v>
      </c>
    </row>
    <row r="5786" spans="60:63" x14ac:dyDescent="0.35">
      <c r="BH5786" s="2" t="s">
        <v>15735</v>
      </c>
      <c r="BI5786" s="2" t="s">
        <v>16400</v>
      </c>
      <c r="BJ5786" s="2" t="s">
        <v>17264</v>
      </c>
      <c r="BK5786" s="2" t="s">
        <v>17265</v>
      </c>
    </row>
    <row r="5787" spans="60:63" x14ac:dyDescent="0.35">
      <c r="BH5787" s="2" t="s">
        <v>15660</v>
      </c>
      <c r="BI5787" s="2" t="s">
        <v>16400</v>
      </c>
      <c r="BJ5787" s="2" t="s">
        <v>16925</v>
      </c>
      <c r="BK5787" s="2" t="s">
        <v>17266</v>
      </c>
    </row>
    <row r="5788" spans="60:63" x14ac:dyDescent="0.35">
      <c r="BH5788" s="2" t="s">
        <v>15690</v>
      </c>
      <c r="BI5788" s="2" t="s">
        <v>16400</v>
      </c>
      <c r="BJ5788" s="2" t="s">
        <v>16925</v>
      </c>
      <c r="BK5788" s="2" t="s">
        <v>17266</v>
      </c>
    </row>
    <row r="5789" spans="60:63" x14ac:dyDescent="0.35">
      <c r="BH5789" s="2" t="s">
        <v>15689</v>
      </c>
      <c r="BI5789" s="2" t="s">
        <v>16400</v>
      </c>
      <c r="BJ5789" s="2" t="s">
        <v>16925</v>
      </c>
      <c r="BK5789" s="2" t="s">
        <v>17266</v>
      </c>
    </row>
    <row r="5790" spans="60:63" x14ac:dyDescent="0.35">
      <c r="BH5790" s="2" t="s">
        <v>15607</v>
      </c>
      <c r="BI5790" s="2" t="s">
        <v>16400</v>
      </c>
      <c r="BJ5790" s="2" t="s">
        <v>16925</v>
      </c>
      <c r="BK5790" s="2" t="s">
        <v>17266</v>
      </c>
    </row>
    <row r="5791" spans="60:63" x14ac:dyDescent="0.35">
      <c r="BH5791" s="2" t="s">
        <v>15839</v>
      </c>
      <c r="BI5791" s="2" t="s">
        <v>16400</v>
      </c>
      <c r="BJ5791" s="2" t="s">
        <v>16925</v>
      </c>
      <c r="BK5791" s="2" t="s">
        <v>17266</v>
      </c>
    </row>
    <row r="5792" spans="60:63" x14ac:dyDescent="0.35">
      <c r="BH5792" s="2" t="s">
        <v>15823</v>
      </c>
      <c r="BI5792" s="2" t="s">
        <v>16400</v>
      </c>
      <c r="BJ5792" s="2" t="s">
        <v>16925</v>
      </c>
      <c r="BK5792" s="2" t="s">
        <v>17266</v>
      </c>
    </row>
    <row r="5793" spans="60:63" x14ac:dyDescent="0.35">
      <c r="BH5793" s="2" t="s">
        <v>2419</v>
      </c>
      <c r="BI5793" s="2" t="s">
        <v>16533</v>
      </c>
      <c r="BJ5793" s="2" t="s">
        <v>16658</v>
      </c>
      <c r="BK5793" s="2" t="s">
        <v>17267</v>
      </c>
    </row>
    <row r="5794" spans="60:63" x14ac:dyDescent="0.35">
      <c r="BH5794" s="2" t="s">
        <v>2447</v>
      </c>
      <c r="BI5794" s="2" t="s">
        <v>16533</v>
      </c>
      <c r="BJ5794" s="2" t="s">
        <v>16658</v>
      </c>
      <c r="BK5794" s="2" t="s">
        <v>17267</v>
      </c>
    </row>
    <row r="5795" spans="60:63" x14ac:dyDescent="0.35">
      <c r="BH5795" s="2" t="s">
        <v>2453</v>
      </c>
      <c r="BI5795" s="2" t="s">
        <v>16533</v>
      </c>
      <c r="BJ5795" s="2" t="s">
        <v>16658</v>
      </c>
      <c r="BK5795" s="2" t="s">
        <v>17267</v>
      </c>
    </row>
    <row r="5796" spans="60:63" x14ac:dyDescent="0.35">
      <c r="BH5796" s="2" t="s">
        <v>2507</v>
      </c>
      <c r="BI5796" s="2" t="s">
        <v>16533</v>
      </c>
      <c r="BJ5796" s="2" t="s">
        <v>16658</v>
      </c>
      <c r="BK5796" s="2" t="s">
        <v>17267</v>
      </c>
    </row>
    <row r="5797" spans="60:63" x14ac:dyDescent="0.35">
      <c r="BH5797" s="2" t="s">
        <v>2383</v>
      </c>
      <c r="BI5797" s="2" t="s">
        <v>16533</v>
      </c>
      <c r="BJ5797" s="2" t="s">
        <v>16658</v>
      </c>
      <c r="BK5797" s="2" t="s">
        <v>17267</v>
      </c>
    </row>
    <row r="5798" spans="60:63" x14ac:dyDescent="0.35">
      <c r="BH5798" s="2" t="s">
        <v>15851</v>
      </c>
      <c r="BI5798" s="2" t="s">
        <v>16400</v>
      </c>
      <c r="BJ5798" s="2" t="s">
        <v>17110</v>
      </c>
      <c r="BK5798" s="2" t="s">
        <v>17268</v>
      </c>
    </row>
    <row r="5799" spans="60:63" x14ac:dyDescent="0.35">
      <c r="BH5799" s="2" t="s">
        <v>15608</v>
      </c>
      <c r="BI5799" s="2" t="s">
        <v>16400</v>
      </c>
      <c r="BJ5799" s="2" t="s">
        <v>17110</v>
      </c>
      <c r="BK5799" s="2" t="s">
        <v>17268</v>
      </c>
    </row>
    <row r="5800" spans="60:63" x14ac:dyDescent="0.35">
      <c r="BH5800" s="2" t="s">
        <v>15748</v>
      </c>
      <c r="BI5800" s="2" t="s">
        <v>16400</v>
      </c>
      <c r="BJ5800" s="2" t="s">
        <v>17110</v>
      </c>
      <c r="BK5800" s="2" t="s">
        <v>17268</v>
      </c>
    </row>
    <row r="5801" spans="60:63" x14ac:dyDescent="0.35">
      <c r="BH5801" s="2" t="s">
        <v>15849</v>
      </c>
      <c r="BI5801" s="2" t="s">
        <v>16400</v>
      </c>
      <c r="BJ5801" s="2" t="s">
        <v>17110</v>
      </c>
      <c r="BK5801" s="2" t="s">
        <v>17268</v>
      </c>
    </row>
    <row r="5802" spans="60:63" x14ac:dyDescent="0.35">
      <c r="BH5802" s="2" t="s">
        <v>15744</v>
      </c>
      <c r="BI5802" s="2" t="s">
        <v>16400</v>
      </c>
      <c r="BJ5802" s="2" t="s">
        <v>17110</v>
      </c>
      <c r="BK5802" s="2" t="s">
        <v>17268</v>
      </c>
    </row>
    <row r="5803" spans="60:63" x14ac:dyDescent="0.35">
      <c r="BH5803" s="2" t="s">
        <v>2516</v>
      </c>
      <c r="BI5803" s="2" t="s">
        <v>16533</v>
      </c>
      <c r="BJ5803" s="2" t="s">
        <v>16656</v>
      </c>
      <c r="BK5803" s="2" t="s">
        <v>17269</v>
      </c>
    </row>
    <row r="5804" spans="60:63" x14ac:dyDescent="0.35">
      <c r="BH5804" s="2" t="s">
        <v>2440</v>
      </c>
      <c r="BI5804" s="2" t="s">
        <v>16533</v>
      </c>
      <c r="BJ5804" s="2" t="s">
        <v>16656</v>
      </c>
      <c r="BK5804" s="2" t="s">
        <v>17269</v>
      </c>
    </row>
    <row r="5805" spans="60:63" x14ac:dyDescent="0.35">
      <c r="BH5805" s="2" t="s">
        <v>2376</v>
      </c>
      <c r="BI5805" s="2" t="s">
        <v>16533</v>
      </c>
      <c r="BJ5805" s="2" t="s">
        <v>16656</v>
      </c>
      <c r="BK5805" s="2" t="s">
        <v>17269</v>
      </c>
    </row>
    <row r="5806" spans="60:63" x14ac:dyDescent="0.35">
      <c r="BH5806" s="2" t="s">
        <v>2455</v>
      </c>
      <c r="BI5806" s="2" t="s">
        <v>16533</v>
      </c>
      <c r="BJ5806" s="2" t="s">
        <v>16656</v>
      </c>
      <c r="BK5806" s="2" t="s">
        <v>17269</v>
      </c>
    </row>
    <row r="5807" spans="60:63" x14ac:dyDescent="0.35">
      <c r="BH5807" s="2" t="s">
        <v>2467</v>
      </c>
      <c r="BI5807" s="2" t="s">
        <v>16533</v>
      </c>
      <c r="BJ5807" s="2" t="s">
        <v>16656</v>
      </c>
      <c r="BK5807" s="2" t="s">
        <v>17269</v>
      </c>
    </row>
    <row r="5808" spans="60:63" x14ac:dyDescent="0.35">
      <c r="BH5808" s="2" t="s">
        <v>2495</v>
      </c>
      <c r="BI5808" s="2" t="s">
        <v>16533</v>
      </c>
      <c r="BJ5808" s="2" t="s">
        <v>16656</v>
      </c>
      <c r="BK5808" s="2" t="s">
        <v>17269</v>
      </c>
    </row>
    <row r="5809" spans="60:63" x14ac:dyDescent="0.35">
      <c r="BH5809" s="2" t="s">
        <v>2479</v>
      </c>
      <c r="BI5809" s="2" t="s">
        <v>16533</v>
      </c>
      <c r="BJ5809" s="2" t="s">
        <v>16656</v>
      </c>
      <c r="BK5809" s="2" t="s">
        <v>17269</v>
      </c>
    </row>
    <row r="5810" spans="60:63" x14ac:dyDescent="0.35">
      <c r="BH5810" s="2" t="s">
        <v>2498</v>
      </c>
      <c r="BI5810" s="2" t="s">
        <v>16533</v>
      </c>
      <c r="BJ5810" s="2" t="s">
        <v>16656</v>
      </c>
      <c r="BK5810" s="2" t="s">
        <v>17269</v>
      </c>
    </row>
    <row r="5811" spans="60:63" x14ac:dyDescent="0.35">
      <c r="BH5811" s="2" t="s">
        <v>2508</v>
      </c>
      <c r="BI5811" s="2" t="s">
        <v>16533</v>
      </c>
      <c r="BJ5811" s="2" t="s">
        <v>16656</v>
      </c>
      <c r="BK5811" s="2" t="s">
        <v>17269</v>
      </c>
    </row>
    <row r="5812" spans="60:63" x14ac:dyDescent="0.35">
      <c r="BH5812" s="2" t="s">
        <v>2363</v>
      </c>
      <c r="BI5812" s="2" t="s">
        <v>16533</v>
      </c>
      <c r="BJ5812" s="2" t="s">
        <v>16656</v>
      </c>
      <c r="BK5812" s="2" t="s">
        <v>17269</v>
      </c>
    </row>
    <row r="5813" spans="60:63" x14ac:dyDescent="0.35">
      <c r="BH5813" s="2" t="s">
        <v>2410</v>
      </c>
      <c r="BI5813" s="2" t="s">
        <v>16533</v>
      </c>
      <c r="BJ5813" s="2" t="s">
        <v>16656</v>
      </c>
      <c r="BK5813" s="2" t="s">
        <v>17269</v>
      </c>
    </row>
    <row r="5814" spans="60:63" x14ac:dyDescent="0.35">
      <c r="BH5814" s="2" t="s">
        <v>12641</v>
      </c>
      <c r="BI5814" s="2" t="s">
        <v>16423</v>
      </c>
      <c r="BJ5814" s="2" t="s">
        <v>16424</v>
      </c>
      <c r="BK5814" s="2" t="s">
        <v>17270</v>
      </c>
    </row>
    <row r="5815" spans="60:63" x14ac:dyDescent="0.35">
      <c r="BH5815" s="2" t="s">
        <v>12887</v>
      </c>
      <c r="BI5815" s="2" t="s">
        <v>16423</v>
      </c>
      <c r="BJ5815" s="2" t="s">
        <v>16424</v>
      </c>
      <c r="BK5815" s="2" t="s">
        <v>17270</v>
      </c>
    </row>
    <row r="5816" spans="60:63" x14ac:dyDescent="0.35">
      <c r="BH5816" s="2" t="s">
        <v>12424</v>
      </c>
      <c r="BI5816" s="2" t="s">
        <v>16423</v>
      </c>
      <c r="BJ5816" s="2" t="s">
        <v>16424</v>
      </c>
      <c r="BK5816" s="2" t="s">
        <v>17270</v>
      </c>
    </row>
    <row r="5817" spans="60:63" x14ac:dyDescent="0.35">
      <c r="BH5817" s="2" t="s">
        <v>12863</v>
      </c>
      <c r="BI5817" s="2" t="s">
        <v>16423</v>
      </c>
      <c r="BJ5817" s="2" t="s">
        <v>16424</v>
      </c>
      <c r="BK5817" s="2" t="s">
        <v>17270</v>
      </c>
    </row>
    <row r="5818" spans="60:63" x14ac:dyDescent="0.35">
      <c r="BH5818" s="2" t="s">
        <v>12425</v>
      </c>
      <c r="BI5818" s="2" t="s">
        <v>16423</v>
      </c>
      <c r="BJ5818" s="2" t="s">
        <v>16424</v>
      </c>
      <c r="BK5818" s="2" t="s">
        <v>17270</v>
      </c>
    </row>
    <row r="5819" spans="60:63" x14ac:dyDescent="0.35">
      <c r="BH5819" s="2" t="s">
        <v>12746</v>
      </c>
      <c r="BI5819" s="2" t="s">
        <v>16423</v>
      </c>
      <c r="BJ5819" s="2" t="s">
        <v>16424</v>
      </c>
      <c r="BK5819" s="2" t="s">
        <v>17270</v>
      </c>
    </row>
    <row r="5820" spans="60:63" x14ac:dyDescent="0.35">
      <c r="BH5820" s="2" t="s">
        <v>12718</v>
      </c>
      <c r="BI5820" s="2" t="s">
        <v>16423</v>
      </c>
      <c r="BJ5820" s="2" t="s">
        <v>16424</v>
      </c>
      <c r="BK5820" s="2" t="s">
        <v>17270</v>
      </c>
    </row>
    <row r="5821" spans="60:63" x14ac:dyDescent="0.35">
      <c r="BH5821" s="2" t="s">
        <v>12759</v>
      </c>
      <c r="BI5821" s="2" t="s">
        <v>16423</v>
      </c>
      <c r="BJ5821" s="2" t="s">
        <v>16424</v>
      </c>
      <c r="BK5821" s="2" t="s">
        <v>17270</v>
      </c>
    </row>
    <row r="5822" spans="60:63" x14ac:dyDescent="0.35">
      <c r="BH5822" s="2" t="s">
        <v>12758</v>
      </c>
      <c r="BI5822" s="2" t="s">
        <v>16423</v>
      </c>
      <c r="BJ5822" s="2" t="s">
        <v>16424</v>
      </c>
      <c r="BK5822" s="2" t="s">
        <v>17270</v>
      </c>
    </row>
    <row r="5823" spans="60:63" x14ac:dyDescent="0.35">
      <c r="BH5823" s="2" t="s">
        <v>12600</v>
      </c>
      <c r="BI5823" s="2" t="s">
        <v>16423</v>
      </c>
      <c r="BJ5823" s="2" t="s">
        <v>17057</v>
      </c>
      <c r="BK5823" s="2" t="s">
        <v>17271</v>
      </c>
    </row>
    <row r="5824" spans="60:63" x14ac:dyDescent="0.35">
      <c r="BH5824" s="2" t="s">
        <v>12618</v>
      </c>
      <c r="BI5824" s="2" t="s">
        <v>16423</v>
      </c>
      <c r="BJ5824" s="2" t="s">
        <v>17057</v>
      </c>
      <c r="BK5824" s="2" t="s">
        <v>17271</v>
      </c>
    </row>
    <row r="5825" spans="60:63" x14ac:dyDescent="0.35">
      <c r="BH5825" s="2" t="s">
        <v>12742</v>
      </c>
      <c r="BI5825" s="2" t="s">
        <v>16423</v>
      </c>
      <c r="BJ5825" s="2" t="s">
        <v>17057</v>
      </c>
      <c r="BK5825" s="2" t="s">
        <v>17271</v>
      </c>
    </row>
    <row r="5826" spans="60:63" x14ac:dyDescent="0.35">
      <c r="BH5826" s="2" t="s">
        <v>12358</v>
      </c>
      <c r="BI5826" s="2" t="s">
        <v>16423</v>
      </c>
      <c r="BJ5826" s="2" t="s">
        <v>17057</v>
      </c>
      <c r="BK5826" s="2" t="s">
        <v>17271</v>
      </c>
    </row>
    <row r="5827" spans="60:63" x14ac:dyDescent="0.35">
      <c r="BH5827" s="2" t="s">
        <v>12734</v>
      </c>
      <c r="BI5827" s="2" t="s">
        <v>16423</v>
      </c>
      <c r="BJ5827" s="2" t="s">
        <v>17057</v>
      </c>
      <c r="BK5827" s="2" t="s">
        <v>17271</v>
      </c>
    </row>
    <row r="5828" spans="60:63" x14ac:dyDescent="0.35">
      <c r="BH5828" s="2" t="s">
        <v>12708</v>
      </c>
      <c r="BI5828" s="2" t="s">
        <v>16423</v>
      </c>
      <c r="BJ5828" s="2" t="s">
        <v>17057</v>
      </c>
      <c r="BK5828" s="2" t="s">
        <v>17271</v>
      </c>
    </row>
    <row r="5829" spans="60:63" x14ac:dyDescent="0.35">
      <c r="BH5829" s="2" t="s">
        <v>12757</v>
      </c>
      <c r="BI5829" s="2" t="s">
        <v>16423</v>
      </c>
      <c r="BJ5829" s="2" t="s">
        <v>17057</v>
      </c>
      <c r="BK5829" s="2" t="s">
        <v>17271</v>
      </c>
    </row>
    <row r="5830" spans="60:63" x14ac:dyDescent="0.35">
      <c r="BH5830" s="2" t="s">
        <v>12778</v>
      </c>
      <c r="BI5830" s="2" t="s">
        <v>16423</v>
      </c>
      <c r="BJ5830" s="2" t="s">
        <v>17057</v>
      </c>
      <c r="BK5830" s="2" t="s">
        <v>17271</v>
      </c>
    </row>
    <row r="5831" spans="60:63" x14ac:dyDescent="0.35">
      <c r="BH5831" s="2" t="s">
        <v>13050</v>
      </c>
      <c r="BI5831" s="2" t="s">
        <v>16662</v>
      </c>
      <c r="BJ5831" s="2" t="s">
        <v>16667</v>
      </c>
      <c r="BK5831" s="2" t="s">
        <v>17272</v>
      </c>
    </row>
    <row r="5832" spans="60:63" x14ac:dyDescent="0.35">
      <c r="BH5832" s="2" t="s">
        <v>13174</v>
      </c>
      <c r="BI5832" s="2" t="s">
        <v>16662</v>
      </c>
      <c r="BJ5832" s="2" t="s">
        <v>16667</v>
      </c>
      <c r="BK5832" s="2" t="s">
        <v>17272</v>
      </c>
    </row>
    <row r="5833" spans="60:63" x14ac:dyDescent="0.35">
      <c r="BH5833" s="2" t="s">
        <v>12957</v>
      </c>
      <c r="BI5833" s="2" t="s">
        <v>16662</v>
      </c>
      <c r="BJ5833" s="2" t="s">
        <v>16667</v>
      </c>
      <c r="BK5833" s="2" t="s">
        <v>17272</v>
      </c>
    </row>
    <row r="5834" spans="60:63" x14ac:dyDescent="0.35">
      <c r="BH5834" s="2" t="s">
        <v>12960</v>
      </c>
      <c r="BI5834" s="2" t="s">
        <v>16662</v>
      </c>
      <c r="BJ5834" s="2" t="s">
        <v>16667</v>
      </c>
      <c r="BK5834" s="2" t="s">
        <v>17272</v>
      </c>
    </row>
    <row r="5835" spans="60:63" x14ac:dyDescent="0.35">
      <c r="BH5835" s="2" t="s">
        <v>3274</v>
      </c>
      <c r="BI5835" s="2" t="s">
        <v>16634</v>
      </c>
      <c r="BJ5835" s="2" t="s">
        <v>16860</v>
      </c>
      <c r="BK5835" s="2" t="s">
        <v>17273</v>
      </c>
    </row>
    <row r="5836" spans="60:63" x14ac:dyDescent="0.35">
      <c r="BH5836" s="2" t="s">
        <v>3278</v>
      </c>
      <c r="BI5836" s="2" t="s">
        <v>16634</v>
      </c>
      <c r="BJ5836" s="2" t="s">
        <v>16860</v>
      </c>
      <c r="BK5836" s="2" t="s">
        <v>17273</v>
      </c>
    </row>
    <row r="5837" spans="60:63" x14ac:dyDescent="0.35">
      <c r="BH5837" s="2" t="s">
        <v>3225</v>
      </c>
      <c r="BI5837" s="2" t="s">
        <v>16634</v>
      </c>
      <c r="BJ5837" s="2" t="s">
        <v>16860</v>
      </c>
      <c r="BK5837" s="2" t="s">
        <v>17273</v>
      </c>
    </row>
    <row r="5838" spans="60:63" x14ac:dyDescent="0.35">
      <c r="BH5838" s="2" t="s">
        <v>3275</v>
      </c>
      <c r="BI5838" s="2" t="s">
        <v>16634</v>
      </c>
      <c r="BJ5838" s="2" t="s">
        <v>16860</v>
      </c>
      <c r="BK5838" s="2" t="s">
        <v>17273</v>
      </c>
    </row>
    <row r="5839" spans="60:63" x14ac:dyDescent="0.35">
      <c r="BH5839" s="2" t="s">
        <v>3183</v>
      </c>
      <c r="BI5839" s="2" t="s">
        <v>16634</v>
      </c>
      <c r="BJ5839" s="2" t="s">
        <v>16860</v>
      </c>
      <c r="BK5839" s="2" t="s">
        <v>17273</v>
      </c>
    </row>
    <row r="5840" spans="60:63" x14ac:dyDescent="0.35">
      <c r="BH5840" s="2" t="s">
        <v>3371</v>
      </c>
      <c r="BI5840" s="2" t="s">
        <v>16634</v>
      </c>
      <c r="BJ5840" s="2" t="s">
        <v>16860</v>
      </c>
      <c r="BK5840" s="2" t="s">
        <v>17273</v>
      </c>
    </row>
    <row r="5841" spans="60:63" x14ac:dyDescent="0.35">
      <c r="BH5841" s="2" t="s">
        <v>3248</v>
      </c>
      <c r="BI5841" s="2" t="s">
        <v>16634</v>
      </c>
      <c r="BJ5841" s="2" t="s">
        <v>16860</v>
      </c>
      <c r="BK5841" s="2" t="s">
        <v>17273</v>
      </c>
    </row>
    <row r="5842" spans="60:63" x14ac:dyDescent="0.35">
      <c r="BH5842" s="2" t="s">
        <v>3301</v>
      </c>
      <c r="BI5842" s="2" t="s">
        <v>16634</v>
      </c>
      <c r="BJ5842" s="2" t="s">
        <v>16860</v>
      </c>
      <c r="BK5842" s="2" t="s">
        <v>17273</v>
      </c>
    </row>
    <row r="5843" spans="60:63" x14ac:dyDescent="0.35">
      <c r="BH5843" s="2" t="s">
        <v>3196</v>
      </c>
      <c r="BI5843" s="2" t="s">
        <v>16634</v>
      </c>
      <c r="BJ5843" s="2" t="s">
        <v>16860</v>
      </c>
      <c r="BK5843" s="2" t="s">
        <v>17273</v>
      </c>
    </row>
    <row r="5844" spans="60:63" x14ac:dyDescent="0.35">
      <c r="BH5844" s="2" t="s">
        <v>3245</v>
      </c>
      <c r="BI5844" s="2" t="s">
        <v>16634</v>
      </c>
      <c r="BJ5844" s="2" t="s">
        <v>16860</v>
      </c>
      <c r="BK5844" s="2" t="s">
        <v>17273</v>
      </c>
    </row>
    <row r="5845" spans="60:63" x14ac:dyDescent="0.35">
      <c r="BH5845" s="2" t="s">
        <v>3312</v>
      </c>
      <c r="BI5845" s="2" t="s">
        <v>16634</v>
      </c>
      <c r="BJ5845" s="2" t="s">
        <v>16860</v>
      </c>
      <c r="BK5845" s="2" t="s">
        <v>17273</v>
      </c>
    </row>
    <row r="5846" spans="60:63" x14ac:dyDescent="0.35">
      <c r="BH5846" s="2" t="s">
        <v>3219</v>
      </c>
      <c r="BI5846" s="2" t="s">
        <v>16634</v>
      </c>
      <c r="BJ5846" s="2" t="s">
        <v>16860</v>
      </c>
      <c r="BK5846" s="2" t="s">
        <v>17273</v>
      </c>
    </row>
    <row r="5847" spans="60:63" x14ac:dyDescent="0.35">
      <c r="BH5847" s="2" t="s">
        <v>3211</v>
      </c>
      <c r="BI5847" s="2" t="s">
        <v>16634</v>
      </c>
      <c r="BJ5847" s="2" t="s">
        <v>16860</v>
      </c>
      <c r="BK5847" s="2" t="s">
        <v>17273</v>
      </c>
    </row>
    <row r="5848" spans="60:63" x14ac:dyDescent="0.35">
      <c r="BH5848" s="2" t="s">
        <v>3262</v>
      </c>
      <c r="BI5848" s="2" t="s">
        <v>16634</v>
      </c>
      <c r="BJ5848" s="2" t="s">
        <v>16860</v>
      </c>
      <c r="BK5848" s="2" t="s">
        <v>17273</v>
      </c>
    </row>
    <row r="5849" spans="60:63" x14ac:dyDescent="0.35">
      <c r="BH5849" s="2" t="s">
        <v>3282</v>
      </c>
      <c r="BI5849" s="2" t="s">
        <v>16634</v>
      </c>
      <c r="BJ5849" s="2" t="s">
        <v>16860</v>
      </c>
      <c r="BK5849" s="2" t="s">
        <v>17273</v>
      </c>
    </row>
    <row r="5850" spans="60:63" x14ac:dyDescent="0.35">
      <c r="BH5850" s="2" t="s">
        <v>3221</v>
      </c>
      <c r="BI5850" s="2" t="s">
        <v>16634</v>
      </c>
      <c r="BJ5850" s="2" t="s">
        <v>16860</v>
      </c>
      <c r="BK5850" s="2" t="s">
        <v>17273</v>
      </c>
    </row>
    <row r="5851" spans="60:63" x14ac:dyDescent="0.35">
      <c r="BH5851" s="2" t="s">
        <v>3299</v>
      </c>
      <c r="BI5851" s="2" t="s">
        <v>16634</v>
      </c>
      <c r="BJ5851" s="2" t="s">
        <v>16860</v>
      </c>
      <c r="BK5851" s="2" t="s">
        <v>17273</v>
      </c>
    </row>
    <row r="5852" spans="60:63" x14ac:dyDescent="0.35">
      <c r="BH5852" s="2" t="s">
        <v>3227</v>
      </c>
      <c r="BI5852" s="2" t="s">
        <v>16634</v>
      </c>
      <c r="BJ5852" s="2" t="s">
        <v>16860</v>
      </c>
      <c r="BK5852" s="2" t="s">
        <v>17273</v>
      </c>
    </row>
    <row r="5853" spans="60:63" x14ac:dyDescent="0.35">
      <c r="BH5853" s="2" t="s">
        <v>3247</v>
      </c>
      <c r="BI5853" s="2" t="s">
        <v>16634</v>
      </c>
      <c r="BJ5853" s="2" t="s">
        <v>16860</v>
      </c>
      <c r="BK5853" s="2" t="s">
        <v>17273</v>
      </c>
    </row>
    <row r="5854" spans="60:63" x14ac:dyDescent="0.35">
      <c r="BH5854" s="2" t="s">
        <v>3346</v>
      </c>
      <c r="BI5854" s="2" t="s">
        <v>16634</v>
      </c>
      <c r="BJ5854" s="2" t="s">
        <v>16860</v>
      </c>
      <c r="BK5854" s="2" t="s">
        <v>17273</v>
      </c>
    </row>
    <row r="5855" spans="60:63" x14ac:dyDescent="0.35">
      <c r="BH5855" s="2" t="s">
        <v>3380</v>
      </c>
      <c r="BI5855" s="2" t="s">
        <v>16634</v>
      </c>
      <c r="BJ5855" s="2" t="s">
        <v>16860</v>
      </c>
      <c r="BK5855" s="2" t="s">
        <v>17273</v>
      </c>
    </row>
    <row r="5856" spans="60:63" x14ac:dyDescent="0.35">
      <c r="BH5856" s="2" t="s">
        <v>3270</v>
      </c>
      <c r="BI5856" s="2" t="s">
        <v>16634</v>
      </c>
      <c r="BJ5856" s="2" t="s">
        <v>16860</v>
      </c>
      <c r="BK5856" s="2" t="s">
        <v>17273</v>
      </c>
    </row>
    <row r="5857" spans="60:63" x14ac:dyDescent="0.35">
      <c r="BH5857" s="2" t="s">
        <v>3331</v>
      </c>
      <c r="BI5857" s="2" t="s">
        <v>16634</v>
      </c>
      <c r="BJ5857" s="2" t="s">
        <v>16860</v>
      </c>
      <c r="BK5857" s="2" t="s">
        <v>17273</v>
      </c>
    </row>
    <row r="5858" spans="60:63" x14ac:dyDescent="0.35">
      <c r="BH5858" s="2" t="s">
        <v>3306</v>
      </c>
      <c r="BI5858" s="2" t="s">
        <v>16634</v>
      </c>
      <c r="BJ5858" s="2" t="s">
        <v>16860</v>
      </c>
      <c r="BK5858" s="2" t="s">
        <v>17273</v>
      </c>
    </row>
    <row r="5859" spans="60:63" x14ac:dyDescent="0.35">
      <c r="BH5859" s="2" t="s">
        <v>3319</v>
      </c>
      <c r="BI5859" s="2" t="s">
        <v>16634</v>
      </c>
      <c r="BJ5859" s="2" t="s">
        <v>16860</v>
      </c>
      <c r="BK5859" s="2" t="s">
        <v>17273</v>
      </c>
    </row>
    <row r="5860" spans="60:63" x14ac:dyDescent="0.35">
      <c r="BH5860" s="2" t="s">
        <v>3336</v>
      </c>
      <c r="BI5860" s="2" t="s">
        <v>16634</v>
      </c>
      <c r="BJ5860" s="2" t="s">
        <v>16860</v>
      </c>
      <c r="BK5860" s="2" t="s">
        <v>17273</v>
      </c>
    </row>
    <row r="5861" spans="60:63" x14ac:dyDescent="0.35">
      <c r="BH5861" s="2" t="s">
        <v>3243</v>
      </c>
      <c r="BI5861" s="2" t="s">
        <v>16634</v>
      </c>
      <c r="BJ5861" s="2" t="s">
        <v>16860</v>
      </c>
      <c r="BK5861" s="2" t="s">
        <v>17273</v>
      </c>
    </row>
    <row r="5862" spans="60:63" x14ac:dyDescent="0.35">
      <c r="BH5862" s="2" t="s">
        <v>3228</v>
      </c>
      <c r="BI5862" s="2" t="s">
        <v>16634</v>
      </c>
      <c r="BJ5862" s="2" t="s">
        <v>16860</v>
      </c>
      <c r="BK5862" s="2" t="s">
        <v>17273</v>
      </c>
    </row>
    <row r="5863" spans="60:63" x14ac:dyDescent="0.35">
      <c r="BH5863" s="2" t="s">
        <v>3293</v>
      </c>
      <c r="BI5863" s="2" t="s">
        <v>16634</v>
      </c>
      <c r="BJ5863" s="2" t="s">
        <v>16860</v>
      </c>
      <c r="BK5863" s="2" t="s">
        <v>17273</v>
      </c>
    </row>
    <row r="5864" spans="60:63" x14ac:dyDescent="0.35">
      <c r="BH5864" s="2" t="s">
        <v>3242</v>
      </c>
      <c r="BI5864" s="2" t="s">
        <v>16634</v>
      </c>
      <c r="BJ5864" s="2" t="s">
        <v>16860</v>
      </c>
      <c r="BK5864" s="2" t="s">
        <v>17273</v>
      </c>
    </row>
    <row r="5865" spans="60:63" x14ac:dyDescent="0.35">
      <c r="BH5865" s="2" t="s">
        <v>3189</v>
      </c>
      <c r="BI5865" s="2" t="s">
        <v>16634</v>
      </c>
      <c r="BJ5865" s="2" t="s">
        <v>16860</v>
      </c>
      <c r="BK5865" s="2" t="s">
        <v>17273</v>
      </c>
    </row>
    <row r="5866" spans="60:63" x14ac:dyDescent="0.35">
      <c r="BH5866" s="2" t="s">
        <v>3230</v>
      </c>
      <c r="BI5866" s="2" t="s">
        <v>16634</v>
      </c>
      <c r="BJ5866" s="2" t="s">
        <v>16860</v>
      </c>
      <c r="BK5866" s="2" t="s">
        <v>17273</v>
      </c>
    </row>
    <row r="5867" spans="60:63" x14ac:dyDescent="0.35">
      <c r="BH5867" s="2" t="s">
        <v>13998</v>
      </c>
      <c r="BI5867" s="2" t="s">
        <v>16394</v>
      </c>
      <c r="BJ5867" s="2" t="s">
        <v>17274</v>
      </c>
      <c r="BK5867" s="2" t="s">
        <v>17275</v>
      </c>
    </row>
    <row r="5868" spans="60:63" x14ac:dyDescent="0.35">
      <c r="BH5868" s="2" t="s">
        <v>13821</v>
      </c>
      <c r="BI5868" s="2" t="s">
        <v>16394</v>
      </c>
      <c r="BJ5868" s="2" t="s">
        <v>17274</v>
      </c>
      <c r="BK5868" s="2" t="s">
        <v>17275</v>
      </c>
    </row>
    <row r="5869" spans="60:63" x14ac:dyDescent="0.35">
      <c r="BH5869" s="2" t="s">
        <v>13910</v>
      </c>
      <c r="BI5869" s="2" t="s">
        <v>16394</v>
      </c>
      <c r="BJ5869" s="2" t="s">
        <v>17274</v>
      </c>
      <c r="BK5869" s="2" t="s">
        <v>17275</v>
      </c>
    </row>
    <row r="5870" spans="60:63" x14ac:dyDescent="0.35">
      <c r="BH5870" s="2" t="s">
        <v>14239</v>
      </c>
      <c r="BI5870" s="2" t="s">
        <v>16394</v>
      </c>
      <c r="BJ5870" s="2" t="s">
        <v>17274</v>
      </c>
      <c r="BK5870" s="2" t="s">
        <v>17275</v>
      </c>
    </row>
    <row r="5871" spans="60:63" x14ac:dyDescent="0.35">
      <c r="BH5871" s="2" t="s">
        <v>13841</v>
      </c>
      <c r="BI5871" s="2" t="s">
        <v>16394</v>
      </c>
      <c r="BJ5871" s="2" t="s">
        <v>17274</v>
      </c>
      <c r="BK5871" s="2" t="s">
        <v>17275</v>
      </c>
    </row>
    <row r="5872" spans="60:63" x14ac:dyDescent="0.35">
      <c r="BH5872" s="2" t="s">
        <v>13922</v>
      </c>
      <c r="BI5872" s="2" t="s">
        <v>16394</v>
      </c>
      <c r="BJ5872" s="2" t="s">
        <v>17274</v>
      </c>
      <c r="BK5872" s="2" t="s">
        <v>17275</v>
      </c>
    </row>
    <row r="5873" spans="60:63" x14ac:dyDescent="0.35">
      <c r="BH5873" s="2" t="s">
        <v>13911</v>
      </c>
      <c r="BI5873" s="2" t="s">
        <v>16394</v>
      </c>
      <c r="BJ5873" s="2" t="s">
        <v>17274</v>
      </c>
      <c r="BK5873" s="2" t="s">
        <v>17275</v>
      </c>
    </row>
    <row r="5874" spans="60:63" x14ac:dyDescent="0.35">
      <c r="BH5874" s="2" t="s">
        <v>14115</v>
      </c>
      <c r="BI5874" s="2" t="s">
        <v>16394</v>
      </c>
      <c r="BJ5874" s="2" t="s">
        <v>17274</v>
      </c>
      <c r="BK5874" s="2" t="s">
        <v>17275</v>
      </c>
    </row>
    <row r="5875" spans="60:63" x14ac:dyDescent="0.35">
      <c r="BH5875" s="2" t="s">
        <v>13912</v>
      </c>
      <c r="BI5875" s="2" t="s">
        <v>16394</v>
      </c>
      <c r="BJ5875" s="2" t="s">
        <v>17274</v>
      </c>
      <c r="BK5875" s="2" t="s">
        <v>17275</v>
      </c>
    </row>
    <row r="5876" spans="60:63" x14ac:dyDescent="0.35">
      <c r="BH5876" s="2" t="s">
        <v>14030</v>
      </c>
      <c r="BI5876" s="2" t="s">
        <v>16394</v>
      </c>
      <c r="BJ5876" s="2" t="s">
        <v>17274</v>
      </c>
      <c r="BK5876" s="2" t="s">
        <v>17275</v>
      </c>
    </row>
    <row r="5877" spans="60:63" x14ac:dyDescent="0.35">
      <c r="BH5877" s="2" t="s">
        <v>14233</v>
      </c>
      <c r="BI5877" s="2" t="s">
        <v>16394</v>
      </c>
      <c r="BJ5877" s="2" t="s">
        <v>17274</v>
      </c>
      <c r="BK5877" s="2" t="s">
        <v>17275</v>
      </c>
    </row>
    <row r="5878" spans="60:63" x14ac:dyDescent="0.35">
      <c r="BH5878" s="2" t="s">
        <v>14246</v>
      </c>
      <c r="BI5878" s="2" t="s">
        <v>16394</v>
      </c>
      <c r="BJ5878" s="2" t="s">
        <v>17274</v>
      </c>
      <c r="BK5878" s="2" t="s">
        <v>17275</v>
      </c>
    </row>
    <row r="5879" spans="60:63" x14ac:dyDescent="0.35">
      <c r="BH5879" s="2" t="s">
        <v>13897</v>
      </c>
      <c r="BI5879" s="2" t="s">
        <v>16394</v>
      </c>
      <c r="BJ5879" s="2" t="s">
        <v>17274</v>
      </c>
      <c r="BK5879" s="2" t="s">
        <v>17275</v>
      </c>
    </row>
    <row r="5880" spans="60:63" x14ac:dyDescent="0.35">
      <c r="BH5880" s="2" t="s">
        <v>13797</v>
      </c>
      <c r="BI5880" s="2" t="s">
        <v>16609</v>
      </c>
      <c r="BJ5880" s="2" t="s">
        <v>16610</v>
      </c>
      <c r="BK5880" s="2" t="s">
        <v>17276</v>
      </c>
    </row>
    <row r="5881" spans="60:63" x14ac:dyDescent="0.35">
      <c r="BH5881" s="2" t="s">
        <v>13687</v>
      </c>
      <c r="BI5881" s="2" t="s">
        <v>16609</v>
      </c>
      <c r="BJ5881" s="2" t="s">
        <v>16610</v>
      </c>
      <c r="BK5881" s="2" t="s">
        <v>17276</v>
      </c>
    </row>
    <row r="5882" spans="60:63" x14ac:dyDescent="0.35">
      <c r="BH5882" s="2" t="s">
        <v>13781</v>
      </c>
      <c r="BI5882" s="2" t="s">
        <v>16609</v>
      </c>
      <c r="BJ5882" s="2" t="s">
        <v>16610</v>
      </c>
      <c r="BK5882" s="2" t="s">
        <v>17276</v>
      </c>
    </row>
    <row r="5883" spans="60:63" x14ac:dyDescent="0.35">
      <c r="BH5883" s="2" t="s">
        <v>13666</v>
      </c>
      <c r="BI5883" s="2" t="s">
        <v>16609</v>
      </c>
      <c r="BJ5883" s="2" t="s">
        <v>16610</v>
      </c>
      <c r="BK5883" s="2" t="s">
        <v>17276</v>
      </c>
    </row>
    <row r="5884" spans="60:63" x14ac:dyDescent="0.35">
      <c r="BH5884" s="2" t="s">
        <v>13754</v>
      </c>
      <c r="BI5884" s="2" t="s">
        <v>16609</v>
      </c>
      <c r="BJ5884" s="2" t="s">
        <v>16610</v>
      </c>
      <c r="BK5884" s="2" t="s">
        <v>17276</v>
      </c>
    </row>
    <row r="5885" spans="60:63" x14ac:dyDescent="0.35">
      <c r="BH5885" s="2" t="s">
        <v>13625</v>
      </c>
      <c r="BI5885" s="2" t="s">
        <v>16609</v>
      </c>
      <c r="BJ5885" s="2" t="s">
        <v>16610</v>
      </c>
      <c r="BK5885" s="2" t="s">
        <v>17276</v>
      </c>
    </row>
    <row r="5886" spans="60:63" x14ac:dyDescent="0.35">
      <c r="BH5886" s="2" t="s">
        <v>13665</v>
      </c>
      <c r="BI5886" s="2" t="s">
        <v>16609</v>
      </c>
      <c r="BJ5886" s="2" t="s">
        <v>16610</v>
      </c>
      <c r="BK5886" s="2" t="s">
        <v>17276</v>
      </c>
    </row>
    <row r="5887" spans="60:63" x14ac:dyDescent="0.35">
      <c r="BH5887" s="2" t="s">
        <v>10883</v>
      </c>
      <c r="BI5887" s="2" t="s">
        <v>16821</v>
      </c>
      <c r="BJ5887" s="2" t="s">
        <v>16889</v>
      </c>
      <c r="BK5887" s="2" t="s">
        <v>17277</v>
      </c>
    </row>
    <row r="5888" spans="60:63" x14ac:dyDescent="0.35">
      <c r="BH5888" s="2" t="s">
        <v>10812</v>
      </c>
      <c r="BI5888" s="2" t="s">
        <v>16821</v>
      </c>
      <c r="BJ5888" s="2" t="s">
        <v>16889</v>
      </c>
      <c r="BK5888" s="2" t="s">
        <v>17277</v>
      </c>
    </row>
    <row r="5889" spans="60:63" x14ac:dyDescent="0.35">
      <c r="BH5889" s="2" t="s">
        <v>10985</v>
      </c>
      <c r="BI5889" s="2" t="s">
        <v>16821</v>
      </c>
      <c r="BJ5889" s="2" t="s">
        <v>16889</v>
      </c>
      <c r="BK5889" s="2" t="s">
        <v>17277</v>
      </c>
    </row>
    <row r="5890" spans="60:63" x14ac:dyDescent="0.35">
      <c r="BH5890" s="2" t="s">
        <v>10866</v>
      </c>
      <c r="BI5890" s="2" t="s">
        <v>16821</v>
      </c>
      <c r="BJ5890" s="2" t="s">
        <v>16889</v>
      </c>
      <c r="BK5890" s="2" t="s">
        <v>17277</v>
      </c>
    </row>
    <row r="5891" spans="60:63" x14ac:dyDescent="0.35">
      <c r="BH5891" s="2" t="s">
        <v>10888</v>
      </c>
      <c r="BI5891" s="2" t="s">
        <v>16821</v>
      </c>
      <c r="BJ5891" s="2" t="s">
        <v>16889</v>
      </c>
      <c r="BK5891" s="2" t="s">
        <v>17277</v>
      </c>
    </row>
    <row r="5892" spans="60:63" x14ac:dyDescent="0.35">
      <c r="BH5892" s="2" t="s">
        <v>10674</v>
      </c>
      <c r="BI5892" s="2" t="s">
        <v>16821</v>
      </c>
      <c r="BJ5892" s="2" t="s">
        <v>16889</v>
      </c>
      <c r="BK5892" s="2" t="s">
        <v>17277</v>
      </c>
    </row>
    <row r="5893" spans="60:63" x14ac:dyDescent="0.35">
      <c r="BH5893" s="2" t="s">
        <v>10848</v>
      </c>
      <c r="BI5893" s="2" t="s">
        <v>16821</v>
      </c>
      <c r="BJ5893" s="2" t="s">
        <v>16889</v>
      </c>
      <c r="BK5893" s="2" t="s">
        <v>17277</v>
      </c>
    </row>
    <row r="5894" spans="60:63" x14ac:dyDescent="0.35">
      <c r="BH5894" s="2" t="s">
        <v>10893</v>
      </c>
      <c r="BI5894" s="2" t="s">
        <v>16821</v>
      </c>
      <c r="BJ5894" s="2" t="s">
        <v>16889</v>
      </c>
      <c r="BK5894" s="2" t="s">
        <v>17277</v>
      </c>
    </row>
    <row r="5895" spans="60:63" x14ac:dyDescent="0.35">
      <c r="BH5895" s="2" t="s">
        <v>10785</v>
      </c>
      <c r="BI5895" s="2" t="s">
        <v>16821</v>
      </c>
      <c r="BJ5895" s="2" t="s">
        <v>16889</v>
      </c>
      <c r="BK5895" s="2" t="s">
        <v>17277</v>
      </c>
    </row>
    <row r="5896" spans="60:63" x14ac:dyDescent="0.35">
      <c r="BH5896" s="2" t="s">
        <v>10710</v>
      </c>
      <c r="BI5896" s="2" t="s">
        <v>16821</v>
      </c>
      <c r="BJ5896" s="2" t="s">
        <v>16889</v>
      </c>
      <c r="BK5896" s="2" t="s">
        <v>17277</v>
      </c>
    </row>
    <row r="5897" spans="60:63" x14ac:dyDescent="0.35">
      <c r="BH5897" s="2" t="s">
        <v>10906</v>
      </c>
      <c r="BI5897" s="2" t="s">
        <v>16821</v>
      </c>
      <c r="BJ5897" s="2" t="s">
        <v>16889</v>
      </c>
      <c r="BK5897" s="2" t="s">
        <v>17277</v>
      </c>
    </row>
    <row r="5898" spans="60:63" x14ac:dyDescent="0.35">
      <c r="BH5898" s="2" t="s">
        <v>10836</v>
      </c>
      <c r="BI5898" s="2" t="s">
        <v>16821</v>
      </c>
      <c r="BJ5898" s="2" t="s">
        <v>16889</v>
      </c>
      <c r="BK5898" s="2" t="s">
        <v>17277</v>
      </c>
    </row>
    <row r="5899" spans="60:63" x14ac:dyDescent="0.35">
      <c r="BH5899" s="2" t="s">
        <v>10852</v>
      </c>
      <c r="BI5899" s="2" t="s">
        <v>16821</v>
      </c>
      <c r="BJ5899" s="2" t="s">
        <v>16889</v>
      </c>
      <c r="BK5899" s="2" t="s">
        <v>17277</v>
      </c>
    </row>
    <row r="5900" spans="60:63" x14ac:dyDescent="0.35">
      <c r="BH5900" s="2" t="s">
        <v>10711</v>
      </c>
      <c r="BI5900" s="2" t="s">
        <v>16821</v>
      </c>
      <c r="BJ5900" s="2" t="s">
        <v>16889</v>
      </c>
      <c r="BK5900" s="2" t="s">
        <v>17277</v>
      </c>
    </row>
    <row r="5901" spans="60:63" x14ac:dyDescent="0.35">
      <c r="BH5901" s="2" t="s">
        <v>10718</v>
      </c>
      <c r="BI5901" s="2" t="s">
        <v>16821</v>
      </c>
      <c r="BJ5901" s="2" t="s">
        <v>16889</v>
      </c>
      <c r="BK5901" s="2" t="s">
        <v>17277</v>
      </c>
    </row>
    <row r="5902" spans="60:63" x14ac:dyDescent="0.35">
      <c r="BH5902" s="2" t="s">
        <v>10709</v>
      </c>
      <c r="BI5902" s="2" t="s">
        <v>16821</v>
      </c>
      <c r="BJ5902" s="2" t="s">
        <v>16889</v>
      </c>
      <c r="BK5902" s="2" t="s">
        <v>17277</v>
      </c>
    </row>
    <row r="5903" spans="60:63" x14ac:dyDescent="0.35">
      <c r="BH5903" s="2" t="s">
        <v>10818</v>
      </c>
      <c r="BI5903" s="2" t="s">
        <v>16821</v>
      </c>
      <c r="BJ5903" s="2" t="s">
        <v>16889</v>
      </c>
      <c r="BK5903" s="2" t="s">
        <v>17277</v>
      </c>
    </row>
    <row r="5904" spans="60:63" x14ac:dyDescent="0.35">
      <c r="BH5904" s="2" t="s">
        <v>10640</v>
      </c>
      <c r="BI5904" s="2" t="s">
        <v>16821</v>
      </c>
      <c r="BJ5904" s="2" t="s">
        <v>16889</v>
      </c>
      <c r="BK5904" s="2" t="s">
        <v>17277</v>
      </c>
    </row>
    <row r="5905" spans="60:63" x14ac:dyDescent="0.35">
      <c r="BH5905" s="2" t="s">
        <v>4561</v>
      </c>
      <c r="BI5905" s="2" t="s">
        <v>16576</v>
      </c>
      <c r="BJ5905" s="2" t="s">
        <v>17278</v>
      </c>
      <c r="BK5905" s="2" t="s">
        <v>17279</v>
      </c>
    </row>
    <row r="5906" spans="60:63" x14ac:dyDescent="0.35">
      <c r="BH5906" s="2" t="s">
        <v>4655</v>
      </c>
      <c r="BI5906" s="2" t="s">
        <v>16576</v>
      </c>
      <c r="BJ5906" s="2" t="s">
        <v>17278</v>
      </c>
      <c r="BK5906" s="2" t="s">
        <v>17279</v>
      </c>
    </row>
    <row r="5907" spans="60:63" x14ac:dyDescent="0.35">
      <c r="BH5907" s="2" t="s">
        <v>4619</v>
      </c>
      <c r="BI5907" s="2" t="s">
        <v>16576</v>
      </c>
      <c r="BJ5907" s="2" t="s">
        <v>17278</v>
      </c>
      <c r="BK5907" s="2" t="s">
        <v>17279</v>
      </c>
    </row>
    <row r="5908" spans="60:63" x14ac:dyDescent="0.35">
      <c r="BH5908" s="2" t="s">
        <v>4656</v>
      </c>
      <c r="BI5908" s="2" t="s">
        <v>16576</v>
      </c>
      <c r="BJ5908" s="2" t="s">
        <v>17278</v>
      </c>
      <c r="BK5908" s="2" t="s">
        <v>17279</v>
      </c>
    </row>
    <row r="5909" spans="60:63" x14ac:dyDescent="0.35">
      <c r="BH5909" s="2" t="s">
        <v>4540</v>
      </c>
      <c r="BI5909" s="2" t="s">
        <v>16576</v>
      </c>
      <c r="BJ5909" s="2" t="s">
        <v>17278</v>
      </c>
      <c r="BK5909" s="2" t="s">
        <v>17279</v>
      </c>
    </row>
    <row r="5910" spans="60:63" x14ac:dyDescent="0.35">
      <c r="BH5910" s="2" t="s">
        <v>4699</v>
      </c>
      <c r="BI5910" s="2" t="s">
        <v>16576</v>
      </c>
      <c r="BJ5910" s="2" t="s">
        <v>17278</v>
      </c>
      <c r="BK5910" s="2" t="s">
        <v>17279</v>
      </c>
    </row>
    <row r="5911" spans="60:63" x14ac:dyDescent="0.35">
      <c r="BH5911" s="2" t="s">
        <v>4485</v>
      </c>
      <c r="BI5911" s="2" t="s">
        <v>16576</v>
      </c>
      <c r="BJ5911" s="2" t="s">
        <v>17278</v>
      </c>
      <c r="BK5911" s="2" t="s">
        <v>17279</v>
      </c>
    </row>
    <row r="5912" spans="60:63" x14ac:dyDescent="0.35">
      <c r="BH5912" s="2" t="s">
        <v>4703</v>
      </c>
      <c r="BI5912" s="2" t="s">
        <v>16576</v>
      </c>
      <c r="BJ5912" s="2" t="s">
        <v>17278</v>
      </c>
      <c r="BK5912" s="2" t="s">
        <v>17279</v>
      </c>
    </row>
    <row r="5913" spans="60:63" x14ac:dyDescent="0.35">
      <c r="BH5913" s="2" t="s">
        <v>4830</v>
      </c>
      <c r="BI5913" s="2" t="s">
        <v>16576</v>
      </c>
      <c r="BJ5913" s="2" t="s">
        <v>17278</v>
      </c>
      <c r="BK5913" s="2" t="s">
        <v>17279</v>
      </c>
    </row>
    <row r="5914" spans="60:63" x14ac:dyDescent="0.35">
      <c r="BH5914" s="2" t="s">
        <v>4707</v>
      </c>
      <c r="BI5914" s="2" t="s">
        <v>16576</v>
      </c>
      <c r="BJ5914" s="2" t="s">
        <v>17278</v>
      </c>
      <c r="BK5914" s="2" t="s">
        <v>17279</v>
      </c>
    </row>
    <row r="5915" spans="60:63" x14ac:dyDescent="0.35">
      <c r="BH5915" s="2" t="s">
        <v>4807</v>
      </c>
      <c r="BI5915" s="2" t="s">
        <v>16576</v>
      </c>
      <c r="BJ5915" s="2" t="s">
        <v>17278</v>
      </c>
      <c r="BK5915" s="2" t="s">
        <v>17279</v>
      </c>
    </row>
    <row r="5916" spans="60:63" x14ac:dyDescent="0.35">
      <c r="BH5916" s="2" t="s">
        <v>4823</v>
      </c>
      <c r="BI5916" s="2" t="s">
        <v>16576</v>
      </c>
      <c r="BJ5916" s="2" t="s">
        <v>17278</v>
      </c>
      <c r="BK5916" s="2" t="s">
        <v>17279</v>
      </c>
    </row>
    <row r="5917" spans="60:63" x14ac:dyDescent="0.35">
      <c r="BH5917" s="2" t="s">
        <v>4709</v>
      </c>
      <c r="BI5917" s="2" t="s">
        <v>16576</v>
      </c>
      <c r="BJ5917" s="2" t="s">
        <v>17278</v>
      </c>
      <c r="BK5917" s="2" t="s">
        <v>17279</v>
      </c>
    </row>
    <row r="5918" spans="60:63" x14ac:dyDescent="0.35">
      <c r="BH5918" s="2" t="s">
        <v>4487</v>
      </c>
      <c r="BI5918" s="2" t="s">
        <v>16576</v>
      </c>
      <c r="BJ5918" s="2" t="s">
        <v>17278</v>
      </c>
      <c r="BK5918" s="2" t="s">
        <v>17279</v>
      </c>
    </row>
    <row r="5919" spans="60:63" x14ac:dyDescent="0.35">
      <c r="BH5919" s="2" t="s">
        <v>4657</v>
      </c>
      <c r="BI5919" s="2" t="s">
        <v>16576</v>
      </c>
      <c r="BJ5919" s="2" t="s">
        <v>17278</v>
      </c>
      <c r="BK5919" s="2" t="s">
        <v>17279</v>
      </c>
    </row>
    <row r="5920" spans="60:63" x14ac:dyDescent="0.35">
      <c r="BH5920" s="2" t="s">
        <v>4790</v>
      </c>
      <c r="BI5920" s="2" t="s">
        <v>16576</v>
      </c>
      <c r="BJ5920" s="2" t="s">
        <v>17278</v>
      </c>
      <c r="BK5920" s="2" t="s">
        <v>17280</v>
      </c>
    </row>
    <row r="5921" spans="60:63" x14ac:dyDescent="0.35">
      <c r="BH5921" s="2" t="s">
        <v>4671</v>
      </c>
      <c r="BI5921" s="2" t="s">
        <v>16576</v>
      </c>
      <c r="BJ5921" s="2" t="s">
        <v>17278</v>
      </c>
      <c r="BK5921" s="2" t="s">
        <v>17280</v>
      </c>
    </row>
    <row r="5922" spans="60:63" x14ac:dyDescent="0.35">
      <c r="BH5922" s="2" t="s">
        <v>4637</v>
      </c>
      <c r="BI5922" s="2" t="s">
        <v>16576</v>
      </c>
      <c r="BJ5922" s="2" t="s">
        <v>17278</v>
      </c>
      <c r="BK5922" s="2" t="s">
        <v>17280</v>
      </c>
    </row>
    <row r="5923" spans="60:63" x14ac:dyDescent="0.35">
      <c r="BH5923" s="2" t="s">
        <v>4599</v>
      </c>
      <c r="BI5923" s="2" t="s">
        <v>16576</v>
      </c>
      <c r="BJ5923" s="2" t="s">
        <v>17278</v>
      </c>
      <c r="BK5923" s="2" t="s">
        <v>17280</v>
      </c>
    </row>
    <row r="5924" spans="60:63" x14ac:dyDescent="0.35">
      <c r="BH5924" s="2" t="s">
        <v>4685</v>
      </c>
      <c r="BI5924" s="2" t="s">
        <v>16576</v>
      </c>
      <c r="BJ5924" s="2" t="s">
        <v>17278</v>
      </c>
      <c r="BK5924" s="2" t="s">
        <v>17280</v>
      </c>
    </row>
    <row r="5925" spans="60:63" x14ac:dyDescent="0.35">
      <c r="BH5925" s="2" t="s">
        <v>4720</v>
      </c>
      <c r="BI5925" s="2" t="s">
        <v>16576</v>
      </c>
      <c r="BJ5925" s="2" t="s">
        <v>17278</v>
      </c>
      <c r="BK5925" s="2" t="s">
        <v>17280</v>
      </c>
    </row>
    <row r="5926" spans="60:63" x14ac:dyDescent="0.35">
      <c r="BH5926" s="2" t="s">
        <v>4702</v>
      </c>
      <c r="BI5926" s="2" t="s">
        <v>16576</v>
      </c>
      <c r="BJ5926" s="2" t="s">
        <v>17278</v>
      </c>
      <c r="BK5926" s="2" t="s">
        <v>17281</v>
      </c>
    </row>
    <row r="5927" spans="60:63" x14ac:dyDescent="0.35">
      <c r="BH5927" s="2" t="s">
        <v>4623</v>
      </c>
      <c r="BI5927" s="2" t="s">
        <v>16576</v>
      </c>
      <c r="BJ5927" s="2" t="s">
        <v>17278</v>
      </c>
      <c r="BK5927" s="2" t="s">
        <v>17281</v>
      </c>
    </row>
    <row r="5928" spans="60:63" x14ac:dyDescent="0.35">
      <c r="BH5928" s="2" t="s">
        <v>4700</v>
      </c>
      <c r="BI5928" s="2" t="s">
        <v>16576</v>
      </c>
      <c r="BJ5928" s="2" t="s">
        <v>17278</v>
      </c>
      <c r="BK5928" s="2" t="s">
        <v>17281</v>
      </c>
    </row>
    <row r="5929" spans="60:63" x14ac:dyDescent="0.35">
      <c r="BH5929" s="2" t="s">
        <v>4670</v>
      </c>
      <c r="BI5929" s="2" t="s">
        <v>16576</v>
      </c>
      <c r="BJ5929" s="2" t="s">
        <v>17278</v>
      </c>
      <c r="BK5929" s="2" t="s">
        <v>17281</v>
      </c>
    </row>
    <row r="5930" spans="60:63" x14ac:dyDescent="0.35">
      <c r="BH5930" s="2" t="s">
        <v>4644</v>
      </c>
      <c r="BI5930" s="2" t="s">
        <v>16576</v>
      </c>
      <c r="BJ5930" s="2" t="s">
        <v>17278</v>
      </c>
      <c r="BK5930" s="2" t="s">
        <v>17281</v>
      </c>
    </row>
    <row r="5931" spans="60:63" x14ac:dyDescent="0.35">
      <c r="BH5931" s="2" t="s">
        <v>4483</v>
      </c>
      <c r="BI5931" s="2" t="s">
        <v>16576</v>
      </c>
      <c r="BJ5931" s="2" t="s">
        <v>17278</v>
      </c>
      <c r="BK5931" s="2" t="s">
        <v>17282</v>
      </c>
    </row>
    <row r="5932" spans="60:63" x14ac:dyDescent="0.35">
      <c r="BH5932" s="2" t="s">
        <v>4624</v>
      </c>
      <c r="BI5932" s="2" t="s">
        <v>16576</v>
      </c>
      <c r="BJ5932" s="2" t="s">
        <v>17278</v>
      </c>
      <c r="BK5932" s="2" t="s">
        <v>17282</v>
      </c>
    </row>
    <row r="5933" spans="60:63" x14ac:dyDescent="0.35">
      <c r="BH5933" s="2" t="s">
        <v>4636</v>
      </c>
      <c r="BI5933" s="2" t="s">
        <v>16576</v>
      </c>
      <c r="BJ5933" s="2" t="s">
        <v>17278</v>
      </c>
      <c r="BK5933" s="2" t="s">
        <v>17282</v>
      </c>
    </row>
    <row r="5934" spans="60:63" x14ac:dyDescent="0.35">
      <c r="BH5934" s="2" t="s">
        <v>4590</v>
      </c>
      <c r="BI5934" s="2" t="s">
        <v>16576</v>
      </c>
      <c r="BJ5934" s="2" t="s">
        <v>17278</v>
      </c>
      <c r="BK5934" s="2" t="s">
        <v>17282</v>
      </c>
    </row>
    <row r="5935" spans="60:63" x14ac:dyDescent="0.35">
      <c r="BH5935" s="2" t="s">
        <v>4726</v>
      </c>
      <c r="BI5935" s="2" t="s">
        <v>16576</v>
      </c>
      <c r="BJ5935" s="2" t="s">
        <v>17278</v>
      </c>
      <c r="BK5935" s="2" t="s">
        <v>17282</v>
      </c>
    </row>
    <row r="5936" spans="60:63" x14ac:dyDescent="0.35">
      <c r="BH5936" s="2" t="s">
        <v>2171</v>
      </c>
      <c r="BI5936" s="2" t="s">
        <v>16487</v>
      </c>
      <c r="BJ5936" s="2" t="s">
        <v>16793</v>
      </c>
      <c r="BK5936" s="2" t="s">
        <v>17283</v>
      </c>
    </row>
    <row r="5937" spans="60:63" x14ac:dyDescent="0.35">
      <c r="BH5937" s="2" t="s">
        <v>2111</v>
      </c>
      <c r="BI5937" s="2" t="s">
        <v>16487</v>
      </c>
      <c r="BJ5937" s="2" t="s">
        <v>16793</v>
      </c>
      <c r="BK5937" s="2" t="s">
        <v>17283</v>
      </c>
    </row>
    <row r="5938" spans="60:63" x14ac:dyDescent="0.35">
      <c r="BH5938" s="2" t="s">
        <v>2207</v>
      </c>
      <c r="BI5938" s="2" t="s">
        <v>16487</v>
      </c>
      <c r="BJ5938" s="2" t="s">
        <v>16793</v>
      </c>
      <c r="BK5938" s="2" t="s">
        <v>17283</v>
      </c>
    </row>
    <row r="5939" spans="60:63" x14ac:dyDescent="0.35">
      <c r="BH5939" s="2" t="s">
        <v>2235</v>
      </c>
      <c r="BI5939" s="2" t="s">
        <v>16487</v>
      </c>
      <c r="BJ5939" s="2" t="s">
        <v>16793</v>
      </c>
      <c r="BK5939" s="2" t="s">
        <v>17283</v>
      </c>
    </row>
    <row r="5940" spans="60:63" x14ac:dyDescent="0.35">
      <c r="BH5940" s="2" t="s">
        <v>2248</v>
      </c>
      <c r="BI5940" s="2" t="s">
        <v>16487</v>
      </c>
      <c r="BJ5940" s="2" t="s">
        <v>16793</v>
      </c>
      <c r="BK5940" s="2" t="s">
        <v>17283</v>
      </c>
    </row>
    <row r="5941" spans="60:63" x14ac:dyDescent="0.35">
      <c r="BH5941" s="2" t="s">
        <v>2355</v>
      </c>
      <c r="BI5941" s="2" t="s">
        <v>16487</v>
      </c>
      <c r="BJ5941" s="2" t="s">
        <v>16793</v>
      </c>
      <c r="BK5941" s="2" t="s">
        <v>17283</v>
      </c>
    </row>
    <row r="5942" spans="60:63" x14ac:dyDescent="0.35">
      <c r="BH5942" s="2" t="s">
        <v>2343</v>
      </c>
      <c r="BI5942" s="2" t="s">
        <v>16487</v>
      </c>
      <c r="BJ5942" s="2" t="s">
        <v>16793</v>
      </c>
      <c r="BK5942" s="2" t="s">
        <v>17283</v>
      </c>
    </row>
    <row r="5943" spans="60:63" x14ac:dyDescent="0.35">
      <c r="BH5943" s="2" t="s">
        <v>2204</v>
      </c>
      <c r="BI5943" s="2" t="s">
        <v>16487</v>
      </c>
      <c r="BJ5943" s="2" t="s">
        <v>16793</v>
      </c>
      <c r="BK5943" s="2" t="s">
        <v>17283</v>
      </c>
    </row>
    <row r="5944" spans="60:63" x14ac:dyDescent="0.35">
      <c r="BH5944" s="2" t="s">
        <v>2208</v>
      </c>
      <c r="BI5944" s="2" t="s">
        <v>16487</v>
      </c>
      <c r="BJ5944" s="2" t="s">
        <v>16793</v>
      </c>
      <c r="BK5944" s="2" t="s">
        <v>17283</v>
      </c>
    </row>
    <row r="5945" spans="60:63" x14ac:dyDescent="0.35">
      <c r="BH5945" s="2" t="s">
        <v>2233</v>
      </c>
      <c r="BI5945" s="2" t="s">
        <v>16487</v>
      </c>
      <c r="BJ5945" s="2" t="s">
        <v>16793</v>
      </c>
      <c r="BK5945" s="2" t="s">
        <v>17283</v>
      </c>
    </row>
    <row r="5946" spans="60:63" x14ac:dyDescent="0.35">
      <c r="BH5946" s="2" t="s">
        <v>2205</v>
      </c>
      <c r="BI5946" s="2" t="s">
        <v>16487</v>
      </c>
      <c r="BJ5946" s="2" t="s">
        <v>16793</v>
      </c>
      <c r="BK5946" s="2" t="s">
        <v>17283</v>
      </c>
    </row>
    <row r="5947" spans="60:63" x14ac:dyDescent="0.35">
      <c r="BH5947" s="2" t="s">
        <v>7212</v>
      </c>
      <c r="BI5947" s="2" t="s">
        <v>16453</v>
      </c>
      <c r="BJ5947" s="2" t="s">
        <v>17090</v>
      </c>
      <c r="BK5947" s="2" t="s">
        <v>17284</v>
      </c>
    </row>
    <row r="5948" spans="60:63" x14ac:dyDescent="0.35">
      <c r="BH5948" s="2" t="s">
        <v>7211</v>
      </c>
      <c r="BI5948" s="2" t="s">
        <v>16453</v>
      </c>
      <c r="BJ5948" s="2" t="s">
        <v>17090</v>
      </c>
      <c r="BK5948" s="2" t="s">
        <v>17284</v>
      </c>
    </row>
    <row r="5949" spans="60:63" x14ac:dyDescent="0.35">
      <c r="BH5949" s="2" t="s">
        <v>7458</v>
      </c>
      <c r="BI5949" s="2" t="s">
        <v>16453</v>
      </c>
      <c r="BJ5949" s="2" t="s">
        <v>17090</v>
      </c>
      <c r="BK5949" s="2" t="s">
        <v>17284</v>
      </c>
    </row>
    <row r="5950" spans="60:63" x14ac:dyDescent="0.35">
      <c r="BH5950" s="2" t="s">
        <v>7469</v>
      </c>
      <c r="BI5950" s="2" t="s">
        <v>16453</v>
      </c>
      <c r="BJ5950" s="2" t="s">
        <v>17090</v>
      </c>
      <c r="BK5950" s="2" t="s">
        <v>17284</v>
      </c>
    </row>
    <row r="5951" spans="60:63" x14ac:dyDescent="0.35">
      <c r="BH5951" s="2" t="s">
        <v>7496</v>
      </c>
      <c r="BI5951" s="2" t="s">
        <v>16453</v>
      </c>
      <c r="BJ5951" s="2" t="s">
        <v>17090</v>
      </c>
      <c r="BK5951" s="2" t="s">
        <v>17284</v>
      </c>
    </row>
    <row r="5952" spans="60:63" x14ac:dyDescent="0.35">
      <c r="BH5952" s="2" t="s">
        <v>7428</v>
      </c>
      <c r="BI5952" s="2" t="s">
        <v>16453</v>
      </c>
      <c r="BJ5952" s="2" t="s">
        <v>17090</v>
      </c>
      <c r="BK5952" s="2" t="s">
        <v>17284</v>
      </c>
    </row>
    <row r="5953" spans="60:63" x14ac:dyDescent="0.35">
      <c r="BH5953" s="2" t="s">
        <v>7436</v>
      </c>
      <c r="BI5953" s="2" t="s">
        <v>16453</v>
      </c>
      <c r="BJ5953" s="2" t="s">
        <v>17090</v>
      </c>
      <c r="BK5953" s="2" t="s">
        <v>17284</v>
      </c>
    </row>
    <row r="5954" spans="60:63" x14ac:dyDescent="0.35">
      <c r="BH5954" s="2" t="s">
        <v>7470</v>
      </c>
      <c r="BI5954" s="2" t="s">
        <v>16453</v>
      </c>
      <c r="BJ5954" s="2" t="s">
        <v>17090</v>
      </c>
      <c r="BK5954" s="2" t="s">
        <v>17284</v>
      </c>
    </row>
    <row r="5955" spans="60:63" x14ac:dyDescent="0.35">
      <c r="BH5955" s="2" t="s">
        <v>7267</v>
      </c>
      <c r="BI5955" s="2" t="s">
        <v>16453</v>
      </c>
      <c r="BJ5955" s="2" t="s">
        <v>17090</v>
      </c>
      <c r="BK5955" s="2" t="s">
        <v>17284</v>
      </c>
    </row>
    <row r="5956" spans="60:63" x14ac:dyDescent="0.35">
      <c r="BH5956" s="2" t="s">
        <v>7142</v>
      </c>
      <c r="BI5956" s="2" t="s">
        <v>16453</v>
      </c>
      <c r="BJ5956" s="2" t="s">
        <v>17090</v>
      </c>
      <c r="BK5956" s="2" t="s">
        <v>17284</v>
      </c>
    </row>
    <row r="5957" spans="60:63" x14ac:dyDescent="0.35">
      <c r="BH5957" s="2" t="s">
        <v>7463</v>
      </c>
      <c r="BI5957" s="2" t="s">
        <v>16453</v>
      </c>
      <c r="BJ5957" s="2" t="s">
        <v>17090</v>
      </c>
      <c r="BK5957" s="2" t="s">
        <v>17284</v>
      </c>
    </row>
    <row r="5958" spans="60:63" x14ac:dyDescent="0.35">
      <c r="BH5958" s="2" t="s">
        <v>7389</v>
      </c>
      <c r="BI5958" s="2" t="s">
        <v>16453</v>
      </c>
      <c r="BJ5958" s="2" t="s">
        <v>17090</v>
      </c>
      <c r="BK5958" s="2" t="s">
        <v>17284</v>
      </c>
    </row>
    <row r="5959" spans="60:63" x14ac:dyDescent="0.35">
      <c r="BH5959" s="2" t="s">
        <v>7367</v>
      </c>
      <c r="BI5959" s="2" t="s">
        <v>16453</v>
      </c>
      <c r="BJ5959" s="2" t="s">
        <v>17090</v>
      </c>
      <c r="BK5959" s="2" t="s">
        <v>17284</v>
      </c>
    </row>
    <row r="5960" spans="60:63" x14ac:dyDescent="0.35">
      <c r="BH5960" s="2" t="s">
        <v>7435</v>
      </c>
      <c r="BI5960" s="2" t="s">
        <v>16453</v>
      </c>
      <c r="BJ5960" s="2" t="s">
        <v>17090</v>
      </c>
      <c r="BK5960" s="2" t="s">
        <v>17284</v>
      </c>
    </row>
    <row r="5961" spans="60:63" x14ac:dyDescent="0.35">
      <c r="BH5961" s="2" t="s">
        <v>4928</v>
      </c>
      <c r="BI5961" s="2" t="s">
        <v>16403</v>
      </c>
      <c r="BJ5961" s="2" t="s">
        <v>16650</v>
      </c>
      <c r="BK5961" s="2" t="s">
        <v>17285</v>
      </c>
    </row>
    <row r="5962" spans="60:63" x14ac:dyDescent="0.35">
      <c r="BH5962" s="2" t="s">
        <v>4862</v>
      </c>
      <c r="BI5962" s="2" t="s">
        <v>16403</v>
      </c>
      <c r="BJ5962" s="2" t="s">
        <v>16650</v>
      </c>
      <c r="BK5962" s="2" t="s">
        <v>17285</v>
      </c>
    </row>
    <row r="5963" spans="60:63" x14ac:dyDescent="0.35">
      <c r="BH5963" s="2" t="s">
        <v>4987</v>
      </c>
      <c r="BI5963" s="2" t="s">
        <v>16403</v>
      </c>
      <c r="BJ5963" s="2" t="s">
        <v>16650</v>
      </c>
      <c r="BK5963" s="2" t="s">
        <v>17285</v>
      </c>
    </row>
    <row r="5964" spans="60:63" x14ac:dyDescent="0.35">
      <c r="BH5964" s="2" t="s">
        <v>5112</v>
      </c>
      <c r="BI5964" s="2" t="s">
        <v>16403</v>
      </c>
      <c r="BJ5964" s="2" t="s">
        <v>16650</v>
      </c>
      <c r="BK5964" s="2" t="s">
        <v>17285</v>
      </c>
    </row>
    <row r="5965" spans="60:63" x14ac:dyDescent="0.35">
      <c r="BH5965" s="2" t="s">
        <v>5099</v>
      </c>
      <c r="BI5965" s="2" t="s">
        <v>16403</v>
      </c>
      <c r="BJ5965" s="2" t="s">
        <v>16650</v>
      </c>
      <c r="BK5965" s="2" t="s">
        <v>17285</v>
      </c>
    </row>
    <row r="5966" spans="60:63" x14ac:dyDescent="0.35">
      <c r="BH5966" s="2" t="s">
        <v>4998</v>
      </c>
      <c r="BI5966" s="2" t="s">
        <v>16403</v>
      </c>
      <c r="BJ5966" s="2" t="s">
        <v>16650</v>
      </c>
      <c r="BK5966" s="2" t="s">
        <v>17285</v>
      </c>
    </row>
    <row r="5967" spans="60:63" x14ac:dyDescent="0.35">
      <c r="BH5967" s="2" t="s">
        <v>4986</v>
      </c>
      <c r="BI5967" s="2" t="s">
        <v>16403</v>
      </c>
      <c r="BJ5967" s="2" t="s">
        <v>16650</v>
      </c>
      <c r="BK5967" s="2" t="s">
        <v>17285</v>
      </c>
    </row>
    <row r="5968" spans="60:63" x14ac:dyDescent="0.35">
      <c r="BH5968" s="2" t="s">
        <v>5105</v>
      </c>
      <c r="BI5968" s="2" t="s">
        <v>16403</v>
      </c>
      <c r="BJ5968" s="2" t="s">
        <v>16650</v>
      </c>
      <c r="BK5968" s="2" t="s">
        <v>17285</v>
      </c>
    </row>
    <row r="5969" spans="60:63" x14ac:dyDescent="0.35">
      <c r="BH5969" s="2" t="s">
        <v>6771</v>
      </c>
      <c r="BI5969" s="2" t="s">
        <v>16495</v>
      </c>
      <c r="BJ5969" s="2" t="s">
        <v>16517</v>
      </c>
      <c r="BK5969" s="2" t="s">
        <v>17286</v>
      </c>
    </row>
    <row r="5970" spans="60:63" x14ac:dyDescent="0.35">
      <c r="BH5970" s="2" t="s">
        <v>6529</v>
      </c>
      <c r="BI5970" s="2" t="s">
        <v>16495</v>
      </c>
      <c r="BJ5970" s="2" t="s">
        <v>16517</v>
      </c>
      <c r="BK5970" s="2" t="s">
        <v>17286</v>
      </c>
    </row>
    <row r="5971" spans="60:63" x14ac:dyDescent="0.35">
      <c r="BH5971" s="2" t="s">
        <v>6537</v>
      </c>
      <c r="BI5971" s="2" t="s">
        <v>16495</v>
      </c>
      <c r="BJ5971" s="2" t="s">
        <v>16517</v>
      </c>
      <c r="BK5971" s="2" t="s">
        <v>17286</v>
      </c>
    </row>
    <row r="5972" spans="60:63" x14ac:dyDescent="0.35">
      <c r="BH5972" s="2" t="s">
        <v>6744</v>
      </c>
      <c r="BI5972" s="2" t="s">
        <v>16495</v>
      </c>
      <c r="BJ5972" s="2" t="s">
        <v>16517</v>
      </c>
      <c r="BK5972" s="2" t="s">
        <v>17286</v>
      </c>
    </row>
    <row r="5973" spans="60:63" x14ac:dyDescent="0.35">
      <c r="BH5973" s="2" t="s">
        <v>6745</v>
      </c>
      <c r="BI5973" s="2" t="s">
        <v>16495</v>
      </c>
      <c r="BJ5973" s="2" t="s">
        <v>16517</v>
      </c>
      <c r="BK5973" s="2" t="s">
        <v>17286</v>
      </c>
    </row>
    <row r="5974" spans="60:63" x14ac:dyDescent="0.35">
      <c r="BH5974" s="2" t="s">
        <v>6560</v>
      </c>
      <c r="BI5974" s="2" t="s">
        <v>16495</v>
      </c>
      <c r="BJ5974" s="2" t="s">
        <v>16517</v>
      </c>
      <c r="BK5974" s="2" t="s">
        <v>17286</v>
      </c>
    </row>
    <row r="5975" spans="60:63" x14ac:dyDescent="0.35">
      <c r="BH5975" s="2" t="s">
        <v>6754</v>
      </c>
      <c r="BI5975" s="2" t="s">
        <v>16495</v>
      </c>
      <c r="BJ5975" s="2" t="s">
        <v>16517</v>
      </c>
      <c r="BK5975" s="2" t="s">
        <v>17286</v>
      </c>
    </row>
    <row r="5976" spans="60:63" x14ac:dyDescent="0.35">
      <c r="BH5976" s="2" t="s">
        <v>6720</v>
      </c>
      <c r="BI5976" s="2" t="s">
        <v>16495</v>
      </c>
      <c r="BJ5976" s="2" t="s">
        <v>16517</v>
      </c>
      <c r="BK5976" s="2" t="s">
        <v>17286</v>
      </c>
    </row>
    <row r="5977" spans="60:63" x14ac:dyDescent="0.35">
      <c r="BH5977" s="2" t="s">
        <v>6613</v>
      </c>
      <c r="BI5977" s="2" t="s">
        <v>16495</v>
      </c>
      <c r="BJ5977" s="2" t="s">
        <v>16517</v>
      </c>
      <c r="BK5977" s="2" t="s">
        <v>17286</v>
      </c>
    </row>
    <row r="5978" spans="60:63" x14ac:dyDescent="0.35">
      <c r="BH5978" s="2" t="s">
        <v>6597</v>
      </c>
      <c r="BI5978" s="2" t="s">
        <v>16495</v>
      </c>
      <c r="BJ5978" s="2" t="s">
        <v>16517</v>
      </c>
      <c r="BK5978" s="2" t="s">
        <v>17286</v>
      </c>
    </row>
    <row r="5979" spans="60:63" x14ac:dyDescent="0.35">
      <c r="BH5979" s="2" t="s">
        <v>9747</v>
      </c>
      <c r="BI5979" s="2" t="s">
        <v>16378</v>
      </c>
      <c r="BJ5979" s="2" t="s">
        <v>17287</v>
      </c>
      <c r="BK5979" s="2" t="s">
        <v>17288</v>
      </c>
    </row>
    <row r="5980" spans="60:63" x14ac:dyDescent="0.35">
      <c r="BH5980" s="2" t="s">
        <v>9555</v>
      </c>
      <c r="BI5980" s="2" t="s">
        <v>16378</v>
      </c>
      <c r="BJ5980" s="2" t="s">
        <v>17287</v>
      </c>
      <c r="BK5980" s="2" t="s">
        <v>17288</v>
      </c>
    </row>
    <row r="5981" spans="60:63" x14ac:dyDescent="0.35">
      <c r="BH5981" s="2" t="s">
        <v>9728</v>
      </c>
      <c r="BI5981" s="2" t="s">
        <v>16378</v>
      </c>
      <c r="BJ5981" s="2" t="s">
        <v>17287</v>
      </c>
      <c r="BK5981" s="2" t="s">
        <v>17288</v>
      </c>
    </row>
    <row r="5982" spans="60:63" x14ac:dyDescent="0.35">
      <c r="BH5982" s="2" t="s">
        <v>9511</v>
      </c>
      <c r="BI5982" s="2" t="s">
        <v>16378</v>
      </c>
      <c r="BJ5982" s="2" t="s">
        <v>17287</v>
      </c>
      <c r="BK5982" s="2" t="s">
        <v>17288</v>
      </c>
    </row>
    <row r="5983" spans="60:63" x14ac:dyDescent="0.35">
      <c r="BH5983" s="2" t="s">
        <v>9485</v>
      </c>
      <c r="BI5983" s="2" t="s">
        <v>16378</v>
      </c>
      <c r="BJ5983" s="2" t="s">
        <v>17287</v>
      </c>
      <c r="BK5983" s="2" t="s">
        <v>17288</v>
      </c>
    </row>
    <row r="5984" spans="60:63" x14ac:dyDescent="0.35">
      <c r="BH5984" s="2" t="s">
        <v>9664</v>
      </c>
      <c r="BI5984" s="2" t="s">
        <v>16378</v>
      </c>
      <c r="BJ5984" s="2" t="s">
        <v>17287</v>
      </c>
      <c r="BK5984" s="2" t="s">
        <v>17288</v>
      </c>
    </row>
    <row r="5985" spans="60:63" x14ac:dyDescent="0.35">
      <c r="BH5985" s="2" t="s">
        <v>9795</v>
      </c>
      <c r="BI5985" s="2" t="s">
        <v>16378</v>
      </c>
      <c r="BJ5985" s="2" t="s">
        <v>17287</v>
      </c>
      <c r="BK5985" s="2" t="s">
        <v>17288</v>
      </c>
    </row>
    <row r="5986" spans="60:63" x14ac:dyDescent="0.35">
      <c r="BH5986" s="2" t="s">
        <v>9512</v>
      </c>
      <c r="BI5986" s="2" t="s">
        <v>16378</v>
      </c>
      <c r="BJ5986" s="2" t="s">
        <v>17287</v>
      </c>
      <c r="BK5986" s="2" t="s">
        <v>17288</v>
      </c>
    </row>
    <row r="5987" spans="60:63" x14ac:dyDescent="0.35">
      <c r="BH5987" s="2" t="s">
        <v>9350</v>
      </c>
      <c r="BI5987" s="2" t="s">
        <v>16378</v>
      </c>
      <c r="BJ5987" s="2" t="s">
        <v>17287</v>
      </c>
      <c r="BK5987" s="2" t="s">
        <v>17288</v>
      </c>
    </row>
    <row r="5988" spans="60:63" x14ac:dyDescent="0.35">
      <c r="BH5988" s="2" t="s">
        <v>9878</v>
      </c>
      <c r="BI5988" s="2" t="s">
        <v>16378</v>
      </c>
      <c r="BJ5988" s="2" t="s">
        <v>17287</v>
      </c>
      <c r="BK5988" s="2" t="s">
        <v>17288</v>
      </c>
    </row>
    <row r="5989" spans="60:63" x14ac:dyDescent="0.35">
      <c r="BH5989" s="2" t="s">
        <v>6882</v>
      </c>
      <c r="BI5989" s="2" t="s">
        <v>16397</v>
      </c>
      <c r="BJ5989" s="2" t="s">
        <v>16624</v>
      </c>
      <c r="BK5989" s="2" t="s">
        <v>17289</v>
      </c>
    </row>
    <row r="5990" spans="60:63" x14ac:dyDescent="0.35">
      <c r="BH5990" s="2" t="s">
        <v>6843</v>
      </c>
      <c r="BI5990" s="2" t="s">
        <v>16397</v>
      </c>
      <c r="BJ5990" s="2" t="s">
        <v>16624</v>
      </c>
      <c r="BK5990" s="2" t="s">
        <v>17289</v>
      </c>
    </row>
    <row r="5991" spans="60:63" x14ac:dyDescent="0.35">
      <c r="BH5991" s="2" t="s">
        <v>6917</v>
      </c>
      <c r="BI5991" s="2" t="s">
        <v>16397</v>
      </c>
      <c r="BJ5991" s="2" t="s">
        <v>16624</v>
      </c>
      <c r="BK5991" s="2" t="s">
        <v>17289</v>
      </c>
    </row>
    <row r="5992" spans="60:63" x14ac:dyDescent="0.35">
      <c r="BH5992" s="2" t="s">
        <v>6883</v>
      </c>
      <c r="BI5992" s="2" t="s">
        <v>16397</v>
      </c>
      <c r="BJ5992" s="2" t="s">
        <v>16624</v>
      </c>
      <c r="BK5992" s="2" t="s">
        <v>17289</v>
      </c>
    </row>
    <row r="5993" spans="60:63" x14ac:dyDescent="0.35">
      <c r="BH5993" s="2" t="s">
        <v>6845</v>
      </c>
      <c r="BI5993" s="2" t="s">
        <v>16397</v>
      </c>
      <c r="BJ5993" s="2" t="s">
        <v>16624</v>
      </c>
      <c r="BK5993" s="2" t="s">
        <v>17289</v>
      </c>
    </row>
    <row r="5994" spans="60:63" x14ac:dyDescent="0.35">
      <c r="BH5994" s="2" t="s">
        <v>7077</v>
      </c>
      <c r="BI5994" s="2" t="s">
        <v>16397</v>
      </c>
      <c r="BJ5994" s="2" t="s">
        <v>16624</v>
      </c>
      <c r="BK5994" s="2" t="s">
        <v>17289</v>
      </c>
    </row>
    <row r="5995" spans="60:63" x14ac:dyDescent="0.35">
      <c r="BH5995" s="2" t="s">
        <v>4198</v>
      </c>
      <c r="BI5995" s="2" t="s">
        <v>16723</v>
      </c>
      <c r="BJ5995" s="2" t="s">
        <v>16963</v>
      </c>
      <c r="BK5995" s="2" t="s">
        <v>17290</v>
      </c>
    </row>
    <row r="5996" spans="60:63" x14ac:dyDescent="0.35">
      <c r="BH5996" s="2" t="s">
        <v>4084</v>
      </c>
      <c r="BI5996" s="2" t="s">
        <v>16723</v>
      </c>
      <c r="BJ5996" s="2" t="s">
        <v>16963</v>
      </c>
      <c r="BK5996" s="2" t="s">
        <v>17290</v>
      </c>
    </row>
    <row r="5997" spans="60:63" x14ac:dyDescent="0.35">
      <c r="BH5997" s="2" t="s">
        <v>4331</v>
      </c>
      <c r="BI5997" s="2" t="s">
        <v>16723</v>
      </c>
      <c r="BJ5997" s="2" t="s">
        <v>16963</v>
      </c>
      <c r="BK5997" s="2" t="s">
        <v>17290</v>
      </c>
    </row>
    <row r="5998" spans="60:63" x14ac:dyDescent="0.35">
      <c r="BH5998" s="2" t="s">
        <v>4124</v>
      </c>
      <c r="BI5998" s="2" t="s">
        <v>16723</v>
      </c>
      <c r="BJ5998" s="2" t="s">
        <v>16963</v>
      </c>
      <c r="BK5998" s="2" t="s">
        <v>17290</v>
      </c>
    </row>
    <row r="5999" spans="60:63" x14ac:dyDescent="0.35">
      <c r="BH5999" s="2" t="s">
        <v>4102</v>
      </c>
      <c r="BI5999" s="2" t="s">
        <v>16723</v>
      </c>
      <c r="BJ5999" s="2" t="s">
        <v>16963</v>
      </c>
      <c r="BK5999" s="2" t="s">
        <v>17290</v>
      </c>
    </row>
    <row r="6000" spans="60:63" x14ac:dyDescent="0.35">
      <c r="BH6000" s="2" t="s">
        <v>4179</v>
      </c>
      <c r="BI6000" s="2" t="s">
        <v>16723</v>
      </c>
      <c r="BJ6000" s="2" t="s">
        <v>16963</v>
      </c>
      <c r="BK6000" s="2" t="s">
        <v>17290</v>
      </c>
    </row>
    <row r="6001" spans="60:63" x14ac:dyDescent="0.35">
      <c r="BH6001" s="2" t="s">
        <v>4180</v>
      </c>
      <c r="BI6001" s="2" t="s">
        <v>16723</v>
      </c>
      <c r="BJ6001" s="2" t="s">
        <v>16963</v>
      </c>
      <c r="BK6001" s="2" t="s">
        <v>17290</v>
      </c>
    </row>
    <row r="6002" spans="60:63" x14ac:dyDescent="0.35">
      <c r="BH6002" s="2" t="s">
        <v>4130</v>
      </c>
      <c r="BI6002" s="2" t="s">
        <v>16723</v>
      </c>
      <c r="BJ6002" s="2" t="s">
        <v>16963</v>
      </c>
      <c r="BK6002" s="2" t="s">
        <v>17290</v>
      </c>
    </row>
    <row r="6003" spans="60:63" x14ac:dyDescent="0.35">
      <c r="BH6003" s="2" t="s">
        <v>4311</v>
      </c>
      <c r="BI6003" s="2" t="s">
        <v>16723</v>
      </c>
      <c r="BJ6003" s="2" t="s">
        <v>16963</v>
      </c>
      <c r="BK6003" s="2" t="s">
        <v>17290</v>
      </c>
    </row>
    <row r="6004" spans="60:63" x14ac:dyDescent="0.35">
      <c r="BH6004" s="2" t="s">
        <v>4090</v>
      </c>
      <c r="BI6004" s="2" t="s">
        <v>16723</v>
      </c>
      <c r="BJ6004" s="2" t="s">
        <v>16963</v>
      </c>
      <c r="BK6004" s="2" t="s">
        <v>17290</v>
      </c>
    </row>
    <row r="6005" spans="60:63" x14ac:dyDescent="0.35">
      <c r="BH6005" s="2" t="s">
        <v>4213</v>
      </c>
      <c r="BI6005" s="2" t="s">
        <v>16723</v>
      </c>
      <c r="BJ6005" s="2" t="s">
        <v>16963</v>
      </c>
      <c r="BK6005" s="2" t="s">
        <v>17290</v>
      </c>
    </row>
    <row r="6006" spans="60:63" x14ac:dyDescent="0.35">
      <c r="BH6006" s="2" t="s">
        <v>4182</v>
      </c>
      <c r="BI6006" s="2" t="s">
        <v>16723</v>
      </c>
      <c r="BJ6006" s="2" t="s">
        <v>16963</v>
      </c>
      <c r="BK6006" s="2" t="s">
        <v>17290</v>
      </c>
    </row>
    <row r="6007" spans="60:63" x14ac:dyDescent="0.35">
      <c r="BH6007" s="2" t="s">
        <v>4199</v>
      </c>
      <c r="BI6007" s="2" t="s">
        <v>16723</v>
      </c>
      <c r="BJ6007" s="2" t="s">
        <v>16963</v>
      </c>
      <c r="BK6007" s="2" t="s">
        <v>17290</v>
      </c>
    </row>
    <row r="6008" spans="60:63" x14ac:dyDescent="0.35">
      <c r="BH6008" s="2" t="s">
        <v>4301</v>
      </c>
      <c r="BI6008" s="2" t="s">
        <v>16723</v>
      </c>
      <c r="BJ6008" s="2" t="s">
        <v>16963</v>
      </c>
      <c r="BK6008" s="2" t="s">
        <v>17290</v>
      </c>
    </row>
    <row r="6009" spans="60:63" x14ac:dyDescent="0.35">
      <c r="BH6009" s="2" t="s">
        <v>4144</v>
      </c>
      <c r="BI6009" s="2" t="s">
        <v>16723</v>
      </c>
      <c r="BJ6009" s="2" t="s">
        <v>16963</v>
      </c>
      <c r="BK6009" s="2" t="s">
        <v>17290</v>
      </c>
    </row>
    <row r="6010" spans="60:63" x14ac:dyDescent="0.35">
      <c r="BH6010" s="2" t="s">
        <v>4431</v>
      </c>
      <c r="BI6010" s="2" t="s">
        <v>16723</v>
      </c>
      <c r="BJ6010" s="2" t="s">
        <v>16963</v>
      </c>
      <c r="BK6010" s="2" t="s">
        <v>17290</v>
      </c>
    </row>
    <row r="6011" spans="60:63" x14ac:dyDescent="0.35">
      <c r="BH6011" s="2" t="s">
        <v>4181</v>
      </c>
      <c r="BI6011" s="2" t="s">
        <v>16723</v>
      </c>
      <c r="BJ6011" s="2" t="s">
        <v>16963</v>
      </c>
      <c r="BK6011" s="2" t="s">
        <v>17290</v>
      </c>
    </row>
    <row r="6012" spans="60:63" x14ac:dyDescent="0.35">
      <c r="BH6012" s="2" t="s">
        <v>4188</v>
      </c>
      <c r="BI6012" s="2" t="s">
        <v>16723</v>
      </c>
      <c r="BJ6012" s="2" t="s">
        <v>16963</v>
      </c>
      <c r="BK6012" s="2" t="s">
        <v>17290</v>
      </c>
    </row>
    <row r="6013" spans="60:63" x14ac:dyDescent="0.35">
      <c r="BH6013" s="2" t="s">
        <v>4270</v>
      </c>
      <c r="BI6013" s="2" t="s">
        <v>16723</v>
      </c>
      <c r="BJ6013" s="2" t="s">
        <v>16963</v>
      </c>
      <c r="BK6013" s="2" t="s">
        <v>17290</v>
      </c>
    </row>
    <row r="6014" spans="60:63" x14ac:dyDescent="0.35">
      <c r="BH6014" s="2" t="s">
        <v>4254</v>
      </c>
      <c r="BI6014" s="2" t="s">
        <v>16723</v>
      </c>
      <c r="BJ6014" s="2" t="s">
        <v>16963</v>
      </c>
      <c r="BK6014" s="2" t="s">
        <v>17290</v>
      </c>
    </row>
    <row r="6015" spans="60:63" x14ac:dyDescent="0.35">
      <c r="BH6015" s="2" t="s">
        <v>4247</v>
      </c>
      <c r="BI6015" s="2" t="s">
        <v>16723</v>
      </c>
      <c r="BJ6015" s="2" t="s">
        <v>16963</v>
      </c>
      <c r="BK6015" s="2" t="s">
        <v>17290</v>
      </c>
    </row>
    <row r="6016" spans="60:63" x14ac:dyDescent="0.35">
      <c r="BH6016" s="2" t="s">
        <v>4191</v>
      </c>
      <c r="BI6016" s="2" t="s">
        <v>16723</v>
      </c>
      <c r="BJ6016" s="2" t="s">
        <v>16963</v>
      </c>
      <c r="BK6016" s="2" t="s">
        <v>17290</v>
      </c>
    </row>
    <row r="6017" spans="60:63" x14ac:dyDescent="0.35">
      <c r="BH6017" s="2" t="s">
        <v>4320</v>
      </c>
      <c r="BI6017" s="2" t="s">
        <v>16723</v>
      </c>
      <c r="BJ6017" s="2" t="s">
        <v>16963</v>
      </c>
      <c r="BK6017" s="2" t="s">
        <v>17290</v>
      </c>
    </row>
    <row r="6018" spans="60:63" x14ac:dyDescent="0.35">
      <c r="BH6018" s="2" t="s">
        <v>4156</v>
      </c>
      <c r="BI6018" s="2" t="s">
        <v>16723</v>
      </c>
      <c r="BJ6018" s="2" t="s">
        <v>16963</v>
      </c>
      <c r="BK6018" s="2" t="s">
        <v>17290</v>
      </c>
    </row>
    <row r="6019" spans="60:63" x14ac:dyDescent="0.35">
      <c r="BH6019" s="2" t="s">
        <v>4312</v>
      </c>
      <c r="BI6019" s="2" t="s">
        <v>16723</v>
      </c>
      <c r="BJ6019" s="2" t="s">
        <v>16963</v>
      </c>
      <c r="BK6019" s="2" t="s">
        <v>17290</v>
      </c>
    </row>
    <row r="6020" spans="60:63" x14ac:dyDescent="0.35">
      <c r="BH6020" s="2" t="s">
        <v>4381</v>
      </c>
      <c r="BI6020" s="2" t="s">
        <v>16723</v>
      </c>
      <c r="BJ6020" s="2" t="s">
        <v>16963</v>
      </c>
      <c r="BK6020" s="2" t="s">
        <v>17290</v>
      </c>
    </row>
    <row r="6021" spans="60:63" x14ac:dyDescent="0.35">
      <c r="BH6021" s="2" t="s">
        <v>4225</v>
      </c>
      <c r="BI6021" s="2" t="s">
        <v>16723</v>
      </c>
      <c r="BJ6021" s="2" t="s">
        <v>16963</v>
      </c>
      <c r="BK6021" s="2" t="s">
        <v>17290</v>
      </c>
    </row>
    <row r="6022" spans="60:63" x14ac:dyDescent="0.35">
      <c r="BH6022" s="2" t="s">
        <v>4158</v>
      </c>
      <c r="BI6022" s="2" t="s">
        <v>16723</v>
      </c>
      <c r="BJ6022" s="2" t="s">
        <v>16963</v>
      </c>
      <c r="BK6022" s="2" t="s">
        <v>17290</v>
      </c>
    </row>
    <row r="6023" spans="60:63" x14ac:dyDescent="0.35">
      <c r="BH6023" s="2" t="s">
        <v>4262</v>
      </c>
      <c r="BI6023" s="2" t="s">
        <v>16723</v>
      </c>
      <c r="BJ6023" s="2" t="s">
        <v>16963</v>
      </c>
      <c r="BK6023" s="2" t="s">
        <v>17290</v>
      </c>
    </row>
    <row r="6024" spans="60:63" x14ac:dyDescent="0.35">
      <c r="BH6024" s="2" t="s">
        <v>4178</v>
      </c>
      <c r="BI6024" s="2" t="s">
        <v>16723</v>
      </c>
      <c r="BJ6024" s="2" t="s">
        <v>16963</v>
      </c>
      <c r="BK6024" s="2" t="s">
        <v>17290</v>
      </c>
    </row>
    <row r="6025" spans="60:63" x14ac:dyDescent="0.35">
      <c r="BH6025" s="2" t="s">
        <v>8902</v>
      </c>
      <c r="BI6025" s="2" t="s">
        <v>16785</v>
      </c>
      <c r="BJ6025" s="2" t="s">
        <v>17044</v>
      </c>
      <c r="BK6025" s="2" t="s">
        <v>17291</v>
      </c>
    </row>
    <row r="6026" spans="60:63" x14ac:dyDescent="0.35">
      <c r="BH6026" s="2" t="s">
        <v>8656</v>
      </c>
      <c r="BI6026" s="2" t="s">
        <v>16785</v>
      </c>
      <c r="BJ6026" s="2" t="s">
        <v>17044</v>
      </c>
      <c r="BK6026" s="2" t="s">
        <v>17291</v>
      </c>
    </row>
    <row r="6027" spans="60:63" x14ac:dyDescent="0.35">
      <c r="BH6027" s="2" t="s">
        <v>8663</v>
      </c>
      <c r="BI6027" s="2" t="s">
        <v>16785</v>
      </c>
      <c r="BJ6027" s="2" t="s">
        <v>17044</v>
      </c>
      <c r="BK6027" s="2" t="s">
        <v>17291</v>
      </c>
    </row>
    <row r="6028" spans="60:63" x14ac:dyDescent="0.35">
      <c r="BH6028" s="2" t="s">
        <v>8753</v>
      </c>
      <c r="BI6028" s="2" t="s">
        <v>16785</v>
      </c>
      <c r="BJ6028" s="2" t="s">
        <v>17044</v>
      </c>
      <c r="BK6028" s="2" t="s">
        <v>17291</v>
      </c>
    </row>
    <row r="6029" spans="60:63" x14ac:dyDescent="0.35">
      <c r="BH6029" s="2" t="s">
        <v>8720</v>
      </c>
      <c r="BI6029" s="2" t="s">
        <v>16785</v>
      </c>
      <c r="BJ6029" s="2" t="s">
        <v>17044</v>
      </c>
      <c r="BK6029" s="2" t="s">
        <v>17291</v>
      </c>
    </row>
    <row r="6030" spans="60:63" x14ac:dyDescent="0.35">
      <c r="BH6030" s="2" t="s">
        <v>8698</v>
      </c>
      <c r="BI6030" s="2" t="s">
        <v>16785</v>
      </c>
      <c r="BJ6030" s="2" t="s">
        <v>17044</v>
      </c>
      <c r="BK6030" s="2" t="s">
        <v>17291</v>
      </c>
    </row>
    <row r="6031" spans="60:63" x14ac:dyDescent="0.35">
      <c r="BH6031" s="2" t="s">
        <v>8925</v>
      </c>
      <c r="BI6031" s="2" t="s">
        <v>16785</v>
      </c>
      <c r="BJ6031" s="2" t="s">
        <v>17044</v>
      </c>
      <c r="BK6031" s="2" t="s">
        <v>17291</v>
      </c>
    </row>
    <row r="6032" spans="60:63" x14ac:dyDescent="0.35">
      <c r="BH6032" s="2" t="s">
        <v>8754</v>
      </c>
      <c r="BI6032" s="2" t="s">
        <v>16785</v>
      </c>
      <c r="BJ6032" s="2" t="s">
        <v>17044</v>
      </c>
      <c r="BK6032" s="2" t="s">
        <v>17291</v>
      </c>
    </row>
    <row r="6033" spans="60:63" x14ac:dyDescent="0.35">
      <c r="BH6033" s="2" t="s">
        <v>8251</v>
      </c>
      <c r="BI6033" s="2" t="s">
        <v>16456</v>
      </c>
      <c r="BJ6033" s="2" t="s">
        <v>16950</v>
      </c>
      <c r="BK6033" s="2" t="s">
        <v>17292</v>
      </c>
    </row>
    <row r="6034" spans="60:63" x14ac:dyDescent="0.35">
      <c r="BH6034" s="2" t="s">
        <v>8342</v>
      </c>
      <c r="BI6034" s="2" t="s">
        <v>16456</v>
      </c>
      <c r="BJ6034" s="2" t="s">
        <v>16950</v>
      </c>
      <c r="BK6034" s="2" t="s">
        <v>17292</v>
      </c>
    </row>
    <row r="6035" spans="60:63" x14ac:dyDescent="0.35">
      <c r="BH6035" s="2" t="s">
        <v>8123</v>
      </c>
      <c r="BI6035" s="2" t="s">
        <v>16456</v>
      </c>
      <c r="BJ6035" s="2" t="s">
        <v>16950</v>
      </c>
      <c r="BK6035" s="2" t="s">
        <v>17292</v>
      </c>
    </row>
    <row r="6036" spans="60:63" x14ac:dyDescent="0.35">
      <c r="BH6036" s="2" t="s">
        <v>8270</v>
      </c>
      <c r="BI6036" s="2" t="s">
        <v>16456</v>
      </c>
      <c r="BJ6036" s="2" t="s">
        <v>16950</v>
      </c>
      <c r="BK6036" s="2" t="s">
        <v>17292</v>
      </c>
    </row>
    <row r="6037" spans="60:63" x14ac:dyDescent="0.35">
      <c r="BH6037" s="2" t="s">
        <v>8323</v>
      </c>
      <c r="BI6037" s="2" t="s">
        <v>16456</v>
      </c>
      <c r="BJ6037" s="2" t="s">
        <v>16950</v>
      </c>
      <c r="BK6037" s="2" t="s">
        <v>17292</v>
      </c>
    </row>
    <row r="6038" spans="60:63" x14ac:dyDescent="0.35">
      <c r="BH6038" s="2" t="s">
        <v>8387</v>
      </c>
      <c r="BI6038" s="2" t="s">
        <v>16456</v>
      </c>
      <c r="BJ6038" s="2" t="s">
        <v>16950</v>
      </c>
      <c r="BK6038" s="2" t="s">
        <v>17292</v>
      </c>
    </row>
    <row r="6039" spans="60:63" x14ac:dyDescent="0.35">
      <c r="BH6039" s="2" t="s">
        <v>8448</v>
      </c>
      <c r="BI6039" s="2" t="s">
        <v>16456</v>
      </c>
      <c r="BJ6039" s="2" t="s">
        <v>16950</v>
      </c>
      <c r="BK6039" s="2" t="s">
        <v>17292</v>
      </c>
    </row>
    <row r="6040" spans="60:63" x14ac:dyDescent="0.35">
      <c r="BH6040" s="2" t="s">
        <v>8543</v>
      </c>
      <c r="BI6040" s="2" t="s">
        <v>16456</v>
      </c>
      <c r="BJ6040" s="2" t="s">
        <v>16950</v>
      </c>
      <c r="BK6040" s="2" t="s">
        <v>17292</v>
      </c>
    </row>
    <row r="6041" spans="60:63" x14ac:dyDescent="0.35">
      <c r="BH6041" s="2" t="s">
        <v>8390</v>
      </c>
      <c r="BI6041" s="2" t="s">
        <v>16456</v>
      </c>
      <c r="BJ6041" s="2" t="s">
        <v>16950</v>
      </c>
      <c r="BK6041" s="2" t="s">
        <v>17292</v>
      </c>
    </row>
    <row r="6042" spans="60:63" x14ac:dyDescent="0.35">
      <c r="BH6042" s="2" t="s">
        <v>8354</v>
      </c>
      <c r="BI6042" s="2" t="s">
        <v>16456</v>
      </c>
      <c r="BJ6042" s="2" t="s">
        <v>16950</v>
      </c>
      <c r="BK6042" s="2" t="s">
        <v>17292</v>
      </c>
    </row>
    <row r="6043" spans="60:63" x14ac:dyDescent="0.35">
      <c r="BH6043" s="2" t="s">
        <v>8211</v>
      </c>
      <c r="BI6043" s="2" t="s">
        <v>16456</v>
      </c>
      <c r="BJ6043" s="2" t="s">
        <v>16950</v>
      </c>
      <c r="BK6043" s="2" t="s">
        <v>17292</v>
      </c>
    </row>
    <row r="6044" spans="60:63" x14ac:dyDescent="0.35">
      <c r="BH6044" s="2" t="s">
        <v>8447</v>
      </c>
      <c r="BI6044" s="2" t="s">
        <v>16456</v>
      </c>
      <c r="BJ6044" s="2" t="s">
        <v>16950</v>
      </c>
      <c r="BK6044" s="2" t="s">
        <v>17292</v>
      </c>
    </row>
    <row r="6045" spans="60:63" x14ac:dyDescent="0.35">
      <c r="BH6045" s="2" t="s">
        <v>8557</v>
      </c>
      <c r="BI6045" s="2" t="s">
        <v>16456</v>
      </c>
      <c r="BJ6045" s="2" t="s">
        <v>16950</v>
      </c>
      <c r="BK6045" s="2" t="s">
        <v>17292</v>
      </c>
    </row>
    <row r="6046" spans="60:63" x14ac:dyDescent="0.35">
      <c r="BH6046" s="2" t="s">
        <v>8269</v>
      </c>
      <c r="BI6046" s="2" t="s">
        <v>16456</v>
      </c>
      <c r="BJ6046" s="2" t="s">
        <v>16950</v>
      </c>
      <c r="BK6046" s="2" t="s">
        <v>17292</v>
      </c>
    </row>
    <row r="6047" spans="60:63" x14ac:dyDescent="0.35">
      <c r="BH6047" s="2" t="s">
        <v>8254</v>
      </c>
      <c r="BI6047" s="2" t="s">
        <v>16456</v>
      </c>
      <c r="BJ6047" s="2" t="s">
        <v>16950</v>
      </c>
      <c r="BK6047" s="2" t="s">
        <v>17292</v>
      </c>
    </row>
    <row r="6048" spans="60:63" x14ac:dyDescent="0.35">
      <c r="BH6048" s="2" t="s">
        <v>8364</v>
      </c>
      <c r="BI6048" s="2" t="s">
        <v>16456</v>
      </c>
      <c r="BJ6048" s="2" t="s">
        <v>16950</v>
      </c>
      <c r="BK6048" s="2" t="s">
        <v>17292</v>
      </c>
    </row>
    <row r="6049" spans="60:63" x14ac:dyDescent="0.35">
      <c r="BH6049" s="2" t="s">
        <v>8119</v>
      </c>
      <c r="BI6049" s="2" t="s">
        <v>16456</v>
      </c>
      <c r="BJ6049" s="2" t="s">
        <v>16950</v>
      </c>
      <c r="BK6049" s="2" t="s">
        <v>17292</v>
      </c>
    </row>
    <row r="6050" spans="60:63" x14ac:dyDescent="0.35">
      <c r="BH6050" s="2" t="s">
        <v>3195</v>
      </c>
      <c r="BI6050" s="2" t="s">
        <v>16634</v>
      </c>
      <c r="BJ6050" s="2" t="s">
        <v>16860</v>
      </c>
      <c r="BK6050" s="2" t="s">
        <v>17293</v>
      </c>
    </row>
    <row r="6051" spans="60:63" x14ac:dyDescent="0.35">
      <c r="BH6051" s="2" t="s">
        <v>3387</v>
      </c>
      <c r="BI6051" s="2" t="s">
        <v>16634</v>
      </c>
      <c r="BJ6051" s="2" t="s">
        <v>16860</v>
      </c>
      <c r="BK6051" s="2" t="s">
        <v>17293</v>
      </c>
    </row>
    <row r="6052" spans="60:63" x14ac:dyDescent="0.35">
      <c r="BH6052" s="2" t="s">
        <v>3359</v>
      </c>
      <c r="BI6052" s="2" t="s">
        <v>16634</v>
      </c>
      <c r="BJ6052" s="2" t="s">
        <v>16860</v>
      </c>
      <c r="BK6052" s="2" t="s">
        <v>17293</v>
      </c>
    </row>
    <row r="6053" spans="60:63" x14ac:dyDescent="0.35">
      <c r="BH6053" s="2" t="s">
        <v>3338</v>
      </c>
      <c r="BI6053" s="2" t="s">
        <v>16634</v>
      </c>
      <c r="BJ6053" s="2" t="s">
        <v>16860</v>
      </c>
      <c r="BK6053" s="2" t="s">
        <v>17293</v>
      </c>
    </row>
    <row r="6054" spans="60:63" x14ac:dyDescent="0.35">
      <c r="BH6054" s="2" t="s">
        <v>3226</v>
      </c>
      <c r="BI6054" s="2" t="s">
        <v>16634</v>
      </c>
      <c r="BJ6054" s="2" t="s">
        <v>16860</v>
      </c>
      <c r="BK6054" s="2" t="s">
        <v>17293</v>
      </c>
    </row>
    <row r="6055" spans="60:63" x14ac:dyDescent="0.35">
      <c r="BH6055" s="2" t="s">
        <v>8901</v>
      </c>
      <c r="BI6055" s="2" t="s">
        <v>16785</v>
      </c>
      <c r="BJ6055" s="2" t="s">
        <v>17044</v>
      </c>
      <c r="BK6055" s="2" t="s">
        <v>17294</v>
      </c>
    </row>
    <row r="6056" spans="60:63" x14ac:dyDescent="0.35">
      <c r="BH6056" s="2" t="s">
        <v>8680</v>
      </c>
      <c r="BI6056" s="2" t="s">
        <v>16785</v>
      </c>
      <c r="BJ6056" s="2" t="s">
        <v>17044</v>
      </c>
      <c r="BK6056" s="2" t="s">
        <v>17294</v>
      </c>
    </row>
    <row r="6057" spans="60:63" x14ac:dyDescent="0.35">
      <c r="BH6057" s="2" t="s">
        <v>8914</v>
      </c>
      <c r="BI6057" s="2" t="s">
        <v>16785</v>
      </c>
      <c r="BJ6057" s="2" t="s">
        <v>17044</v>
      </c>
      <c r="BK6057" s="2" t="s">
        <v>17294</v>
      </c>
    </row>
    <row r="6058" spans="60:63" x14ac:dyDescent="0.35">
      <c r="BH6058" s="2" t="s">
        <v>8867</v>
      </c>
      <c r="BI6058" s="2" t="s">
        <v>16785</v>
      </c>
      <c r="BJ6058" s="2" t="s">
        <v>17044</v>
      </c>
      <c r="BK6058" s="2" t="s">
        <v>17294</v>
      </c>
    </row>
    <row r="6059" spans="60:63" x14ac:dyDescent="0.35">
      <c r="BH6059" s="2" t="s">
        <v>8854</v>
      </c>
      <c r="BI6059" s="2" t="s">
        <v>16785</v>
      </c>
      <c r="BJ6059" s="2" t="s">
        <v>17044</v>
      </c>
      <c r="BK6059" s="2" t="s">
        <v>17294</v>
      </c>
    </row>
    <row r="6060" spans="60:63" x14ac:dyDescent="0.35">
      <c r="BH6060" s="2" t="s">
        <v>8812</v>
      </c>
      <c r="BI6060" s="2" t="s">
        <v>16785</v>
      </c>
      <c r="BJ6060" s="2" t="s">
        <v>17044</v>
      </c>
      <c r="BK6060" s="2" t="s">
        <v>17294</v>
      </c>
    </row>
    <row r="6061" spans="60:63" x14ac:dyDescent="0.35">
      <c r="BH6061" s="2" t="s">
        <v>8704</v>
      </c>
      <c r="BI6061" s="2" t="s">
        <v>16785</v>
      </c>
      <c r="BJ6061" s="2" t="s">
        <v>17044</v>
      </c>
      <c r="BK6061" s="2" t="s">
        <v>17294</v>
      </c>
    </row>
    <row r="6062" spans="60:63" x14ac:dyDescent="0.35">
      <c r="BH6062" s="2" t="s">
        <v>8851</v>
      </c>
      <c r="BI6062" s="2" t="s">
        <v>16785</v>
      </c>
      <c r="BJ6062" s="2" t="s">
        <v>16785</v>
      </c>
      <c r="BK6062" s="2" t="s">
        <v>17295</v>
      </c>
    </row>
    <row r="6063" spans="60:63" x14ac:dyDescent="0.35">
      <c r="BH6063" s="2" t="s">
        <v>8894</v>
      </c>
      <c r="BI6063" s="2" t="s">
        <v>16785</v>
      </c>
      <c r="BJ6063" s="2" t="s">
        <v>16785</v>
      </c>
      <c r="BK6063" s="2" t="s">
        <v>17295</v>
      </c>
    </row>
    <row r="6064" spans="60:63" x14ac:dyDescent="0.35">
      <c r="BH6064" s="2" t="s">
        <v>8855</v>
      </c>
      <c r="BI6064" s="2" t="s">
        <v>16785</v>
      </c>
      <c r="BJ6064" s="2" t="s">
        <v>16785</v>
      </c>
      <c r="BK6064" s="2" t="s">
        <v>17295</v>
      </c>
    </row>
    <row r="6065" spans="60:63" x14ac:dyDescent="0.35">
      <c r="BH6065" s="2" t="s">
        <v>8673</v>
      </c>
      <c r="BI6065" s="2" t="s">
        <v>16785</v>
      </c>
      <c r="BJ6065" s="2" t="s">
        <v>16785</v>
      </c>
      <c r="BK6065" s="2" t="s">
        <v>17295</v>
      </c>
    </row>
    <row r="6066" spans="60:63" x14ac:dyDescent="0.35">
      <c r="BH6066" s="2" t="s">
        <v>8735</v>
      </c>
      <c r="BI6066" s="2" t="s">
        <v>16785</v>
      </c>
      <c r="BJ6066" s="2" t="s">
        <v>16785</v>
      </c>
      <c r="BK6066" s="2" t="s">
        <v>17295</v>
      </c>
    </row>
    <row r="6067" spans="60:63" x14ac:dyDescent="0.35">
      <c r="BH6067" s="2" t="s">
        <v>8743</v>
      </c>
      <c r="BI6067" s="2" t="s">
        <v>16785</v>
      </c>
      <c r="BJ6067" s="2" t="s">
        <v>16785</v>
      </c>
      <c r="BK6067" s="2" t="s">
        <v>17295</v>
      </c>
    </row>
    <row r="6068" spans="60:63" x14ac:dyDescent="0.35">
      <c r="BH6068" s="2" t="s">
        <v>8642</v>
      </c>
      <c r="BI6068" s="2" t="s">
        <v>16785</v>
      </c>
      <c r="BJ6068" s="2" t="s">
        <v>16785</v>
      </c>
      <c r="BK6068" s="2" t="s">
        <v>17295</v>
      </c>
    </row>
    <row r="6069" spans="60:63" x14ac:dyDescent="0.35">
      <c r="BH6069" s="2" t="s">
        <v>8881</v>
      </c>
      <c r="BI6069" s="2" t="s">
        <v>16785</v>
      </c>
      <c r="BJ6069" s="2" t="s">
        <v>16785</v>
      </c>
      <c r="BK6069" s="2" t="s">
        <v>17295</v>
      </c>
    </row>
    <row r="6070" spans="60:63" x14ac:dyDescent="0.35">
      <c r="BH6070" s="2" t="s">
        <v>8641</v>
      </c>
      <c r="BI6070" s="2" t="s">
        <v>16785</v>
      </c>
      <c r="BJ6070" s="2" t="s">
        <v>16785</v>
      </c>
      <c r="BK6070" s="2" t="s">
        <v>17295</v>
      </c>
    </row>
    <row r="6071" spans="60:63" x14ac:dyDescent="0.35">
      <c r="BH6071" s="2" t="s">
        <v>8742</v>
      </c>
      <c r="BI6071" s="2" t="s">
        <v>16785</v>
      </c>
      <c r="BJ6071" s="2" t="s">
        <v>16785</v>
      </c>
      <c r="BK6071" s="2" t="s">
        <v>17295</v>
      </c>
    </row>
    <row r="6072" spans="60:63" x14ac:dyDescent="0.35">
      <c r="BH6072" s="2" t="s">
        <v>11880</v>
      </c>
      <c r="BI6072" s="2" t="s">
        <v>16405</v>
      </c>
      <c r="BJ6072" s="2" t="s">
        <v>17076</v>
      </c>
      <c r="BK6072" s="2" t="s">
        <v>17296</v>
      </c>
    </row>
    <row r="6073" spans="60:63" x14ac:dyDescent="0.35">
      <c r="BH6073" s="2" t="s">
        <v>11336</v>
      </c>
      <c r="BI6073" s="2" t="s">
        <v>16405</v>
      </c>
      <c r="BJ6073" s="2" t="s">
        <v>17076</v>
      </c>
      <c r="BK6073" s="2" t="s">
        <v>17296</v>
      </c>
    </row>
    <row r="6074" spans="60:63" x14ac:dyDescent="0.35">
      <c r="BH6074" s="2" t="s">
        <v>11714</v>
      </c>
      <c r="BI6074" s="2" t="s">
        <v>16405</v>
      </c>
      <c r="BJ6074" s="2" t="s">
        <v>17076</v>
      </c>
      <c r="BK6074" s="2" t="s">
        <v>17296</v>
      </c>
    </row>
    <row r="6075" spans="60:63" x14ac:dyDescent="0.35">
      <c r="BH6075" s="2" t="s">
        <v>12136</v>
      </c>
      <c r="BI6075" s="2" t="s">
        <v>16405</v>
      </c>
      <c r="BJ6075" s="2" t="s">
        <v>17076</v>
      </c>
      <c r="BK6075" s="2" t="s">
        <v>17296</v>
      </c>
    </row>
    <row r="6076" spans="60:63" x14ac:dyDescent="0.35">
      <c r="BH6076" s="2" t="s">
        <v>11658</v>
      </c>
      <c r="BI6076" s="2" t="s">
        <v>16405</v>
      </c>
      <c r="BJ6076" s="2" t="s">
        <v>17076</v>
      </c>
      <c r="BK6076" s="2" t="s">
        <v>17296</v>
      </c>
    </row>
    <row r="6077" spans="60:63" x14ac:dyDescent="0.35">
      <c r="BH6077" s="2" t="s">
        <v>12068</v>
      </c>
      <c r="BI6077" s="2" t="s">
        <v>16405</v>
      </c>
      <c r="BJ6077" s="2" t="s">
        <v>17076</v>
      </c>
      <c r="BK6077" s="2" t="s">
        <v>17296</v>
      </c>
    </row>
    <row r="6078" spans="60:63" x14ac:dyDescent="0.35">
      <c r="BH6078" s="2" t="s">
        <v>12069</v>
      </c>
      <c r="BI6078" s="2" t="s">
        <v>16405</v>
      </c>
      <c r="BJ6078" s="2" t="s">
        <v>17076</v>
      </c>
      <c r="BK6078" s="2" t="s">
        <v>17296</v>
      </c>
    </row>
    <row r="6079" spans="60:63" x14ac:dyDescent="0.35">
      <c r="BH6079" s="2" t="s">
        <v>11732</v>
      </c>
      <c r="BI6079" s="2" t="s">
        <v>16405</v>
      </c>
      <c r="BJ6079" s="2" t="s">
        <v>17076</v>
      </c>
      <c r="BK6079" s="2" t="s">
        <v>17296</v>
      </c>
    </row>
    <row r="6080" spans="60:63" x14ac:dyDescent="0.35">
      <c r="BH6080" s="2" t="s">
        <v>11642</v>
      </c>
      <c r="BI6080" s="2" t="s">
        <v>16405</v>
      </c>
      <c r="BJ6080" s="2" t="s">
        <v>17076</v>
      </c>
      <c r="BK6080" s="2" t="s">
        <v>17296</v>
      </c>
    </row>
    <row r="6081" spans="60:63" x14ac:dyDescent="0.35">
      <c r="BH6081" s="2" t="s">
        <v>11368</v>
      </c>
      <c r="BI6081" s="2" t="s">
        <v>16405</v>
      </c>
      <c r="BJ6081" s="2" t="s">
        <v>17076</v>
      </c>
      <c r="BK6081" s="2" t="s">
        <v>17296</v>
      </c>
    </row>
    <row r="6082" spans="60:63" x14ac:dyDescent="0.35">
      <c r="BH6082" s="2" t="s">
        <v>11608</v>
      </c>
      <c r="BI6082" s="2" t="s">
        <v>16405</v>
      </c>
      <c r="BJ6082" s="2" t="s">
        <v>17076</v>
      </c>
      <c r="BK6082" s="2" t="s">
        <v>17296</v>
      </c>
    </row>
    <row r="6083" spans="60:63" x14ac:dyDescent="0.35">
      <c r="BH6083" s="2" t="s">
        <v>12078</v>
      </c>
      <c r="BI6083" s="2" t="s">
        <v>16405</v>
      </c>
      <c r="BJ6083" s="2" t="s">
        <v>17076</v>
      </c>
      <c r="BK6083" s="2" t="s">
        <v>17296</v>
      </c>
    </row>
    <row r="6084" spans="60:63" x14ac:dyDescent="0.35">
      <c r="BH6084" s="2" t="s">
        <v>11499</v>
      </c>
      <c r="BI6084" s="2" t="s">
        <v>16405</v>
      </c>
      <c r="BJ6084" s="2" t="s">
        <v>17076</v>
      </c>
      <c r="BK6084" s="2" t="s">
        <v>17296</v>
      </c>
    </row>
    <row r="6085" spans="60:63" x14ac:dyDescent="0.35">
      <c r="BH6085" s="2" t="s">
        <v>11462</v>
      </c>
      <c r="BI6085" s="2" t="s">
        <v>16405</v>
      </c>
      <c r="BJ6085" s="2" t="s">
        <v>17076</v>
      </c>
      <c r="BK6085" s="2" t="s">
        <v>17296</v>
      </c>
    </row>
    <row r="6086" spans="60:63" x14ac:dyDescent="0.35">
      <c r="BH6086" s="2" t="s">
        <v>6515</v>
      </c>
      <c r="BI6086" s="2" t="s">
        <v>16495</v>
      </c>
      <c r="BJ6086" s="2" t="s">
        <v>16523</v>
      </c>
      <c r="BK6086" s="2" t="s">
        <v>17297</v>
      </c>
    </row>
    <row r="6087" spans="60:63" x14ac:dyDescent="0.35">
      <c r="BH6087" s="2" t="s">
        <v>6615</v>
      </c>
      <c r="BI6087" s="2" t="s">
        <v>16495</v>
      </c>
      <c r="BJ6087" s="2" t="s">
        <v>16523</v>
      </c>
      <c r="BK6087" s="2" t="s">
        <v>17297</v>
      </c>
    </row>
    <row r="6088" spans="60:63" x14ac:dyDescent="0.35">
      <c r="BH6088" s="2" t="s">
        <v>6558</v>
      </c>
      <c r="BI6088" s="2" t="s">
        <v>16495</v>
      </c>
      <c r="BJ6088" s="2" t="s">
        <v>16523</v>
      </c>
      <c r="BK6088" s="2" t="s">
        <v>17297</v>
      </c>
    </row>
    <row r="6089" spans="60:63" x14ac:dyDescent="0.35">
      <c r="BH6089" s="2" t="s">
        <v>6616</v>
      </c>
      <c r="BI6089" s="2" t="s">
        <v>16495</v>
      </c>
      <c r="BJ6089" s="2" t="s">
        <v>16523</v>
      </c>
      <c r="BK6089" s="2" t="s">
        <v>17297</v>
      </c>
    </row>
    <row r="6090" spans="60:63" x14ac:dyDescent="0.35">
      <c r="BH6090" s="2" t="s">
        <v>6551</v>
      </c>
      <c r="BI6090" s="2" t="s">
        <v>16495</v>
      </c>
      <c r="BJ6090" s="2" t="s">
        <v>16523</v>
      </c>
      <c r="BK6090" s="2" t="s">
        <v>17297</v>
      </c>
    </row>
    <row r="6091" spans="60:63" x14ac:dyDescent="0.35">
      <c r="BH6091" s="2" t="s">
        <v>6545</v>
      </c>
      <c r="BI6091" s="2" t="s">
        <v>16495</v>
      </c>
      <c r="BJ6091" s="2" t="s">
        <v>16523</v>
      </c>
      <c r="BK6091" s="2" t="s">
        <v>17297</v>
      </c>
    </row>
    <row r="6092" spans="60:63" x14ac:dyDescent="0.35">
      <c r="BH6092" s="2" t="s">
        <v>6730</v>
      </c>
      <c r="BI6092" s="2" t="s">
        <v>16495</v>
      </c>
      <c r="BJ6092" s="2" t="s">
        <v>16523</v>
      </c>
      <c r="BK6092" s="2" t="s">
        <v>17297</v>
      </c>
    </row>
    <row r="6093" spans="60:63" x14ac:dyDescent="0.35">
      <c r="BH6093" s="2" t="s">
        <v>6629</v>
      </c>
      <c r="BI6093" s="2" t="s">
        <v>16495</v>
      </c>
      <c r="BJ6093" s="2" t="s">
        <v>16523</v>
      </c>
      <c r="BK6093" s="2" t="s">
        <v>17297</v>
      </c>
    </row>
    <row r="6094" spans="60:63" x14ac:dyDescent="0.35">
      <c r="BH6094" s="2" t="s">
        <v>6572</v>
      </c>
      <c r="BI6094" s="2" t="s">
        <v>16495</v>
      </c>
      <c r="BJ6094" s="2" t="s">
        <v>16523</v>
      </c>
      <c r="BK6094" s="2" t="s">
        <v>17297</v>
      </c>
    </row>
    <row r="6095" spans="60:63" x14ac:dyDescent="0.35">
      <c r="BH6095" s="2" t="s">
        <v>6524</v>
      </c>
      <c r="BI6095" s="2" t="s">
        <v>16495</v>
      </c>
      <c r="BJ6095" s="2" t="s">
        <v>16523</v>
      </c>
      <c r="BK6095" s="2" t="s">
        <v>17297</v>
      </c>
    </row>
    <row r="6096" spans="60:63" x14ac:dyDescent="0.35">
      <c r="BH6096" s="2" t="s">
        <v>6557</v>
      </c>
      <c r="BI6096" s="2" t="s">
        <v>16495</v>
      </c>
      <c r="BJ6096" s="2" t="s">
        <v>16523</v>
      </c>
      <c r="BK6096" s="2" t="s">
        <v>17297</v>
      </c>
    </row>
    <row r="6097" spans="60:63" x14ac:dyDescent="0.35">
      <c r="BH6097" s="2" t="s">
        <v>6591</v>
      </c>
      <c r="BI6097" s="2" t="s">
        <v>16495</v>
      </c>
      <c r="BJ6097" s="2" t="s">
        <v>16523</v>
      </c>
      <c r="BK6097" s="2" t="s">
        <v>17297</v>
      </c>
    </row>
    <row r="6098" spans="60:63" x14ac:dyDescent="0.35">
      <c r="BH6098" s="2" t="s">
        <v>6571</v>
      </c>
      <c r="BI6098" s="2" t="s">
        <v>16495</v>
      </c>
      <c r="BJ6098" s="2" t="s">
        <v>16523</v>
      </c>
      <c r="BK6098" s="2" t="s">
        <v>17297</v>
      </c>
    </row>
    <row r="6099" spans="60:63" x14ac:dyDescent="0.35">
      <c r="BH6099" s="2" t="s">
        <v>6655</v>
      </c>
      <c r="BI6099" s="2" t="s">
        <v>16495</v>
      </c>
      <c r="BJ6099" s="2" t="s">
        <v>16523</v>
      </c>
      <c r="BK6099" s="2" t="s">
        <v>17297</v>
      </c>
    </row>
    <row r="6100" spans="60:63" x14ac:dyDescent="0.35">
      <c r="BH6100" s="2" t="s">
        <v>6507</v>
      </c>
      <c r="BI6100" s="2" t="s">
        <v>16495</v>
      </c>
      <c r="BJ6100" s="2" t="s">
        <v>16523</v>
      </c>
      <c r="BK6100" s="2" t="s">
        <v>17297</v>
      </c>
    </row>
    <row r="6101" spans="60:63" x14ac:dyDescent="0.35">
      <c r="BH6101" s="2" t="s">
        <v>6570</v>
      </c>
      <c r="BI6101" s="2" t="s">
        <v>16495</v>
      </c>
      <c r="BJ6101" s="2" t="s">
        <v>16523</v>
      </c>
      <c r="BK6101" s="2" t="s">
        <v>17297</v>
      </c>
    </row>
    <row r="6102" spans="60:63" x14ac:dyDescent="0.35">
      <c r="BH6102" s="2" t="s">
        <v>6603</v>
      </c>
      <c r="BI6102" s="2" t="s">
        <v>16495</v>
      </c>
      <c r="BJ6102" s="2" t="s">
        <v>16523</v>
      </c>
      <c r="BK6102" s="2" t="s">
        <v>17297</v>
      </c>
    </row>
    <row r="6103" spans="60:63" x14ac:dyDescent="0.35">
      <c r="BH6103" s="2" t="s">
        <v>6546</v>
      </c>
      <c r="BI6103" s="2" t="s">
        <v>16495</v>
      </c>
      <c r="BJ6103" s="2" t="s">
        <v>16523</v>
      </c>
      <c r="BK6103" s="2" t="s">
        <v>17297</v>
      </c>
    </row>
    <row r="6104" spans="60:63" x14ac:dyDescent="0.35">
      <c r="BH6104" s="2" t="s">
        <v>6731</v>
      </c>
      <c r="BI6104" s="2" t="s">
        <v>16495</v>
      </c>
      <c r="BJ6104" s="2" t="s">
        <v>16523</v>
      </c>
      <c r="BK6104" s="2" t="s">
        <v>17297</v>
      </c>
    </row>
    <row r="6105" spans="60:63" x14ac:dyDescent="0.35">
      <c r="BH6105" s="2" t="s">
        <v>6706</v>
      </c>
      <c r="BI6105" s="2" t="s">
        <v>16495</v>
      </c>
      <c r="BJ6105" s="2" t="s">
        <v>16523</v>
      </c>
      <c r="BK6105" s="2" t="s">
        <v>17297</v>
      </c>
    </row>
    <row r="6106" spans="60:63" x14ac:dyDescent="0.35">
      <c r="BH6106" s="2" t="s">
        <v>6574</v>
      </c>
      <c r="BI6106" s="2" t="s">
        <v>16495</v>
      </c>
      <c r="BJ6106" s="2" t="s">
        <v>16523</v>
      </c>
      <c r="BK6106" s="2" t="s">
        <v>17297</v>
      </c>
    </row>
    <row r="6107" spans="60:63" x14ac:dyDescent="0.35">
      <c r="BH6107" s="2" t="s">
        <v>6773</v>
      </c>
      <c r="BI6107" s="2" t="s">
        <v>16495</v>
      </c>
      <c r="BJ6107" s="2" t="s">
        <v>16523</v>
      </c>
      <c r="BK6107" s="2" t="s">
        <v>17297</v>
      </c>
    </row>
    <row r="6108" spans="60:63" x14ac:dyDescent="0.35">
      <c r="BH6108" s="2" t="s">
        <v>6508</v>
      </c>
      <c r="BI6108" s="2" t="s">
        <v>16495</v>
      </c>
      <c r="BJ6108" s="2" t="s">
        <v>16523</v>
      </c>
      <c r="BK6108" s="2" t="s">
        <v>17297</v>
      </c>
    </row>
    <row r="6109" spans="60:63" x14ac:dyDescent="0.35">
      <c r="BH6109" s="2" t="s">
        <v>6511</v>
      </c>
      <c r="BI6109" s="2" t="s">
        <v>16495</v>
      </c>
      <c r="BJ6109" s="2" t="s">
        <v>16523</v>
      </c>
      <c r="BK6109" s="2" t="s">
        <v>17297</v>
      </c>
    </row>
    <row r="6110" spans="60:63" x14ac:dyDescent="0.35">
      <c r="BH6110" s="2" t="s">
        <v>6536</v>
      </c>
      <c r="BI6110" s="2" t="s">
        <v>16495</v>
      </c>
      <c r="BJ6110" s="2" t="s">
        <v>16523</v>
      </c>
      <c r="BK6110" s="2" t="s">
        <v>17297</v>
      </c>
    </row>
    <row r="6111" spans="60:63" x14ac:dyDescent="0.35">
      <c r="BH6111" s="2" t="s">
        <v>6565</v>
      </c>
      <c r="BI6111" s="2" t="s">
        <v>16495</v>
      </c>
      <c r="BJ6111" s="2" t="s">
        <v>16523</v>
      </c>
      <c r="BK6111" s="2" t="s">
        <v>17297</v>
      </c>
    </row>
    <row r="6112" spans="60:63" x14ac:dyDescent="0.35">
      <c r="BH6112" s="2" t="s">
        <v>6547</v>
      </c>
      <c r="BI6112" s="2" t="s">
        <v>16495</v>
      </c>
      <c r="BJ6112" s="2" t="s">
        <v>16523</v>
      </c>
      <c r="BK6112" s="2" t="s">
        <v>17297</v>
      </c>
    </row>
    <row r="6113" spans="60:63" x14ac:dyDescent="0.35">
      <c r="BH6113" s="2" t="s">
        <v>6489</v>
      </c>
      <c r="BI6113" s="2" t="s">
        <v>16495</v>
      </c>
      <c r="BJ6113" s="2" t="s">
        <v>16523</v>
      </c>
      <c r="BK6113" s="2" t="s">
        <v>17297</v>
      </c>
    </row>
    <row r="6114" spans="60:63" x14ac:dyDescent="0.35">
      <c r="BH6114" s="2" t="s">
        <v>6762</v>
      </c>
      <c r="BI6114" s="2" t="s">
        <v>16495</v>
      </c>
      <c r="BJ6114" s="2" t="s">
        <v>16523</v>
      </c>
      <c r="BK6114" s="2" t="s">
        <v>17297</v>
      </c>
    </row>
    <row r="6115" spans="60:63" x14ac:dyDescent="0.35">
      <c r="BH6115" s="2" t="s">
        <v>6604</v>
      </c>
      <c r="BI6115" s="2" t="s">
        <v>16495</v>
      </c>
      <c r="BJ6115" s="2" t="s">
        <v>16523</v>
      </c>
      <c r="BK6115" s="2" t="s">
        <v>17297</v>
      </c>
    </row>
    <row r="6116" spans="60:63" x14ac:dyDescent="0.35">
      <c r="BH6116" s="2" t="s">
        <v>6541</v>
      </c>
      <c r="BI6116" s="2" t="s">
        <v>16495</v>
      </c>
      <c r="BJ6116" s="2" t="s">
        <v>16523</v>
      </c>
      <c r="BK6116" s="2" t="s">
        <v>17297</v>
      </c>
    </row>
    <row r="6117" spans="60:63" x14ac:dyDescent="0.35">
      <c r="BH6117" s="2" t="s">
        <v>6561</v>
      </c>
      <c r="BI6117" s="2" t="s">
        <v>16495</v>
      </c>
      <c r="BJ6117" s="2" t="s">
        <v>16523</v>
      </c>
      <c r="BK6117" s="2" t="s">
        <v>17297</v>
      </c>
    </row>
    <row r="6118" spans="60:63" x14ac:dyDescent="0.35">
      <c r="BH6118" s="2" t="s">
        <v>6540</v>
      </c>
      <c r="BI6118" s="2" t="s">
        <v>16495</v>
      </c>
      <c r="BJ6118" s="2" t="s">
        <v>16523</v>
      </c>
      <c r="BK6118" s="2" t="s">
        <v>17297</v>
      </c>
    </row>
    <row r="6119" spans="60:63" x14ac:dyDescent="0.35">
      <c r="BH6119" s="2" t="s">
        <v>6562</v>
      </c>
      <c r="BI6119" s="2" t="s">
        <v>16495</v>
      </c>
      <c r="BJ6119" s="2" t="s">
        <v>16523</v>
      </c>
      <c r="BK6119" s="2" t="s">
        <v>17297</v>
      </c>
    </row>
    <row r="6120" spans="60:63" x14ac:dyDescent="0.35">
      <c r="BH6120" s="2" t="s">
        <v>6746</v>
      </c>
      <c r="BI6120" s="2" t="s">
        <v>16495</v>
      </c>
      <c r="BJ6120" s="2" t="s">
        <v>16523</v>
      </c>
      <c r="BK6120" s="2" t="s">
        <v>17297</v>
      </c>
    </row>
    <row r="6121" spans="60:63" x14ac:dyDescent="0.35">
      <c r="BH6121" s="2" t="s">
        <v>6519</v>
      </c>
      <c r="BI6121" s="2" t="s">
        <v>16495</v>
      </c>
      <c r="BJ6121" s="2" t="s">
        <v>16523</v>
      </c>
      <c r="BK6121" s="2" t="s">
        <v>17297</v>
      </c>
    </row>
    <row r="6122" spans="60:63" x14ac:dyDescent="0.35">
      <c r="BH6122" s="2" t="s">
        <v>6553</v>
      </c>
      <c r="BI6122" s="2" t="s">
        <v>16495</v>
      </c>
      <c r="BJ6122" s="2" t="s">
        <v>16523</v>
      </c>
      <c r="BK6122" s="2" t="s">
        <v>17297</v>
      </c>
    </row>
    <row r="6123" spans="60:63" x14ac:dyDescent="0.35">
      <c r="BH6123" s="2" t="s">
        <v>6566</v>
      </c>
      <c r="BI6123" s="2" t="s">
        <v>16495</v>
      </c>
      <c r="BJ6123" s="2" t="s">
        <v>16523</v>
      </c>
      <c r="BK6123" s="2" t="s">
        <v>17297</v>
      </c>
    </row>
    <row r="6124" spans="60:63" x14ac:dyDescent="0.35">
      <c r="BH6124" s="2" t="s">
        <v>6567</v>
      </c>
      <c r="BI6124" s="2" t="s">
        <v>16495</v>
      </c>
      <c r="BJ6124" s="2" t="s">
        <v>16523</v>
      </c>
      <c r="BK6124" s="2" t="s">
        <v>17297</v>
      </c>
    </row>
    <row r="6125" spans="60:63" x14ac:dyDescent="0.35">
      <c r="BH6125" s="2" t="s">
        <v>6748</v>
      </c>
      <c r="BI6125" s="2" t="s">
        <v>16495</v>
      </c>
      <c r="BJ6125" s="2" t="s">
        <v>16523</v>
      </c>
      <c r="BK6125" s="2" t="s">
        <v>17297</v>
      </c>
    </row>
    <row r="6126" spans="60:63" x14ac:dyDescent="0.35">
      <c r="BH6126" s="2" t="s">
        <v>6494</v>
      </c>
      <c r="BI6126" s="2" t="s">
        <v>16495</v>
      </c>
      <c r="BJ6126" s="2" t="s">
        <v>16523</v>
      </c>
      <c r="BK6126" s="2" t="s">
        <v>17297</v>
      </c>
    </row>
    <row r="6127" spans="60:63" x14ac:dyDescent="0.35">
      <c r="BH6127" s="2" t="s">
        <v>6656</v>
      </c>
      <c r="BI6127" s="2" t="s">
        <v>16495</v>
      </c>
      <c r="BJ6127" s="2" t="s">
        <v>16523</v>
      </c>
      <c r="BK6127" s="2" t="s">
        <v>17297</v>
      </c>
    </row>
    <row r="6128" spans="60:63" x14ac:dyDescent="0.35">
      <c r="BH6128" s="2" t="s">
        <v>6622</v>
      </c>
      <c r="BI6128" s="2" t="s">
        <v>16495</v>
      </c>
      <c r="BJ6128" s="2" t="s">
        <v>16523</v>
      </c>
      <c r="BK6128" s="2" t="s">
        <v>17297</v>
      </c>
    </row>
    <row r="6129" spans="60:63" x14ac:dyDescent="0.35">
      <c r="BH6129" s="2" t="s">
        <v>6501</v>
      </c>
      <c r="BI6129" s="2" t="s">
        <v>16495</v>
      </c>
      <c r="BJ6129" s="2" t="s">
        <v>16523</v>
      </c>
      <c r="BK6129" s="2" t="s">
        <v>17297</v>
      </c>
    </row>
    <row r="6130" spans="60:63" x14ac:dyDescent="0.35">
      <c r="BH6130" s="2" t="s">
        <v>6663</v>
      </c>
      <c r="BI6130" s="2" t="s">
        <v>16495</v>
      </c>
      <c r="BJ6130" s="2" t="s">
        <v>16523</v>
      </c>
      <c r="BK6130" s="2" t="s">
        <v>17297</v>
      </c>
    </row>
    <row r="6131" spans="60:63" x14ac:dyDescent="0.35">
      <c r="BH6131" s="2" t="s">
        <v>6495</v>
      </c>
      <c r="BI6131" s="2" t="s">
        <v>16495</v>
      </c>
      <c r="BJ6131" s="2" t="s">
        <v>16523</v>
      </c>
      <c r="BK6131" s="2" t="s">
        <v>17297</v>
      </c>
    </row>
    <row r="6132" spans="60:63" x14ac:dyDescent="0.35">
      <c r="BH6132" s="2" t="s">
        <v>6549</v>
      </c>
      <c r="BI6132" s="2" t="s">
        <v>16495</v>
      </c>
      <c r="BJ6132" s="2" t="s">
        <v>16523</v>
      </c>
      <c r="BK6132" s="2" t="s">
        <v>17297</v>
      </c>
    </row>
    <row r="6133" spans="60:63" x14ac:dyDescent="0.35">
      <c r="BH6133" s="2" t="s">
        <v>6758</v>
      </c>
      <c r="BI6133" s="2" t="s">
        <v>16495</v>
      </c>
      <c r="BJ6133" s="2" t="s">
        <v>16523</v>
      </c>
      <c r="BK6133" s="2" t="s">
        <v>17297</v>
      </c>
    </row>
    <row r="6134" spans="60:63" x14ac:dyDescent="0.35">
      <c r="BH6134" s="2" t="s">
        <v>6614</v>
      </c>
      <c r="BI6134" s="2" t="s">
        <v>16495</v>
      </c>
      <c r="BJ6134" s="2" t="s">
        <v>16523</v>
      </c>
      <c r="BK6134" s="2" t="s">
        <v>17297</v>
      </c>
    </row>
    <row r="6135" spans="60:63" x14ac:dyDescent="0.35">
      <c r="BH6135" s="2" t="s">
        <v>6491</v>
      </c>
      <c r="BI6135" s="2" t="s">
        <v>16495</v>
      </c>
      <c r="BJ6135" s="2" t="s">
        <v>16523</v>
      </c>
      <c r="BK6135" s="2" t="s">
        <v>17297</v>
      </c>
    </row>
    <row r="6136" spans="60:63" x14ac:dyDescent="0.35">
      <c r="BH6136" s="2" t="s">
        <v>6559</v>
      </c>
      <c r="BI6136" s="2" t="s">
        <v>16495</v>
      </c>
      <c r="BJ6136" s="2" t="s">
        <v>16523</v>
      </c>
      <c r="BK6136" s="2" t="s">
        <v>17297</v>
      </c>
    </row>
    <row r="6137" spans="60:63" x14ac:dyDescent="0.35">
      <c r="BH6137" s="2" t="s">
        <v>6625</v>
      </c>
      <c r="BI6137" s="2" t="s">
        <v>16495</v>
      </c>
      <c r="BJ6137" s="2" t="s">
        <v>16523</v>
      </c>
      <c r="BK6137" s="2" t="s">
        <v>17297</v>
      </c>
    </row>
    <row r="6138" spans="60:63" x14ac:dyDescent="0.35">
      <c r="BH6138" s="2" t="s">
        <v>6512</v>
      </c>
      <c r="BI6138" s="2" t="s">
        <v>16495</v>
      </c>
      <c r="BJ6138" s="2" t="s">
        <v>16523</v>
      </c>
      <c r="BK6138" s="2" t="s">
        <v>17297</v>
      </c>
    </row>
    <row r="6139" spans="60:63" x14ac:dyDescent="0.35">
      <c r="BH6139" s="2" t="s">
        <v>6624</v>
      </c>
      <c r="BI6139" s="2" t="s">
        <v>16495</v>
      </c>
      <c r="BJ6139" s="2" t="s">
        <v>16523</v>
      </c>
      <c r="BK6139" s="2" t="s">
        <v>17297</v>
      </c>
    </row>
    <row r="6140" spans="60:63" x14ac:dyDescent="0.35">
      <c r="BH6140" s="2" t="s">
        <v>6581</v>
      </c>
      <c r="BI6140" s="2" t="s">
        <v>16495</v>
      </c>
      <c r="BJ6140" s="2" t="s">
        <v>16523</v>
      </c>
      <c r="BK6140" s="2" t="s">
        <v>17297</v>
      </c>
    </row>
    <row r="6141" spans="60:63" x14ac:dyDescent="0.35">
      <c r="BH6141" s="2" t="s">
        <v>8047</v>
      </c>
      <c r="BI6141" s="2" t="s">
        <v>16465</v>
      </c>
      <c r="BJ6141" s="2" t="s">
        <v>16499</v>
      </c>
      <c r="BK6141" s="2" t="s">
        <v>17298</v>
      </c>
    </row>
    <row r="6142" spans="60:63" x14ac:dyDescent="0.35">
      <c r="BH6142" s="2" t="s">
        <v>8091</v>
      </c>
      <c r="BI6142" s="2" t="s">
        <v>16465</v>
      </c>
      <c r="BJ6142" s="2" t="s">
        <v>16499</v>
      </c>
      <c r="BK6142" s="2" t="s">
        <v>17298</v>
      </c>
    </row>
    <row r="6143" spans="60:63" x14ac:dyDescent="0.35">
      <c r="BH6143" s="2" t="s">
        <v>8090</v>
      </c>
      <c r="BI6143" s="2" t="s">
        <v>16465</v>
      </c>
      <c r="BJ6143" s="2" t="s">
        <v>16499</v>
      </c>
      <c r="BK6143" s="2" t="s">
        <v>17298</v>
      </c>
    </row>
    <row r="6144" spans="60:63" x14ac:dyDescent="0.35">
      <c r="BH6144" s="2" t="s">
        <v>8094</v>
      </c>
      <c r="BI6144" s="2" t="s">
        <v>16465</v>
      </c>
      <c r="BJ6144" s="2" t="s">
        <v>16499</v>
      </c>
      <c r="BK6144" s="2" t="s">
        <v>17298</v>
      </c>
    </row>
    <row r="6145" spans="60:63" x14ac:dyDescent="0.35">
      <c r="BH6145" s="2" t="s">
        <v>8087</v>
      </c>
      <c r="BI6145" s="2" t="s">
        <v>16465</v>
      </c>
      <c r="BJ6145" s="2" t="s">
        <v>16499</v>
      </c>
      <c r="BK6145" s="2" t="s">
        <v>17298</v>
      </c>
    </row>
    <row r="6146" spans="60:63" x14ac:dyDescent="0.35">
      <c r="BH6146" s="2" t="s">
        <v>5394</v>
      </c>
      <c r="BI6146" s="2" t="s">
        <v>16510</v>
      </c>
      <c r="BJ6146" s="2" t="s">
        <v>16511</v>
      </c>
      <c r="BK6146" s="2" t="s">
        <v>17299</v>
      </c>
    </row>
    <row r="6147" spans="60:63" x14ac:dyDescent="0.35">
      <c r="BH6147" s="2" t="s">
        <v>5444</v>
      </c>
      <c r="BI6147" s="2" t="s">
        <v>16510</v>
      </c>
      <c r="BJ6147" s="2" t="s">
        <v>16511</v>
      </c>
      <c r="BK6147" s="2" t="s">
        <v>17299</v>
      </c>
    </row>
    <row r="6148" spans="60:63" x14ac:dyDescent="0.35">
      <c r="BH6148" s="2" t="s">
        <v>5575</v>
      </c>
      <c r="BI6148" s="2" t="s">
        <v>16510</v>
      </c>
      <c r="BJ6148" s="2" t="s">
        <v>16511</v>
      </c>
      <c r="BK6148" s="2" t="s">
        <v>17299</v>
      </c>
    </row>
    <row r="6149" spans="60:63" x14ac:dyDescent="0.35">
      <c r="BH6149" s="2" t="s">
        <v>5425</v>
      </c>
      <c r="BI6149" s="2" t="s">
        <v>16510</v>
      </c>
      <c r="BJ6149" s="2" t="s">
        <v>16511</v>
      </c>
      <c r="BK6149" s="2" t="s">
        <v>17299</v>
      </c>
    </row>
    <row r="6150" spans="60:63" x14ac:dyDescent="0.35">
      <c r="BH6150" s="2" t="s">
        <v>5721</v>
      </c>
      <c r="BI6150" s="2" t="s">
        <v>16510</v>
      </c>
      <c r="BJ6150" s="2" t="s">
        <v>16511</v>
      </c>
      <c r="BK6150" s="2" t="s">
        <v>17299</v>
      </c>
    </row>
    <row r="6151" spans="60:63" x14ac:dyDescent="0.35">
      <c r="BH6151" s="2" t="s">
        <v>5584</v>
      </c>
      <c r="BI6151" s="2" t="s">
        <v>16510</v>
      </c>
      <c r="BJ6151" s="2" t="s">
        <v>16511</v>
      </c>
      <c r="BK6151" s="2" t="s">
        <v>17299</v>
      </c>
    </row>
    <row r="6152" spans="60:63" x14ac:dyDescent="0.35">
      <c r="BH6152" s="2" t="s">
        <v>5680</v>
      </c>
      <c r="BI6152" s="2" t="s">
        <v>16510</v>
      </c>
      <c r="BJ6152" s="2" t="s">
        <v>16511</v>
      </c>
      <c r="BK6152" s="2" t="s">
        <v>17299</v>
      </c>
    </row>
    <row r="6153" spans="60:63" x14ac:dyDescent="0.35">
      <c r="BH6153" s="2" t="s">
        <v>5589</v>
      </c>
      <c r="BI6153" s="2" t="s">
        <v>16510</v>
      </c>
      <c r="BJ6153" s="2" t="s">
        <v>16511</v>
      </c>
      <c r="BK6153" s="2" t="s">
        <v>17299</v>
      </c>
    </row>
    <row r="6154" spans="60:63" x14ac:dyDescent="0.35">
      <c r="BH6154" s="2" t="s">
        <v>5815</v>
      </c>
      <c r="BI6154" s="2" t="s">
        <v>16510</v>
      </c>
      <c r="BJ6154" s="2" t="s">
        <v>16511</v>
      </c>
      <c r="BK6154" s="2" t="s">
        <v>17299</v>
      </c>
    </row>
    <row r="6155" spans="60:63" x14ac:dyDescent="0.35">
      <c r="BH6155" s="2" t="s">
        <v>5713</v>
      </c>
      <c r="BI6155" s="2" t="s">
        <v>16510</v>
      </c>
      <c r="BJ6155" s="2" t="s">
        <v>16511</v>
      </c>
      <c r="BK6155" s="2" t="s">
        <v>17299</v>
      </c>
    </row>
    <row r="6156" spans="60:63" x14ac:dyDescent="0.35">
      <c r="BH6156" s="2" t="s">
        <v>5834</v>
      </c>
      <c r="BI6156" s="2" t="s">
        <v>16510</v>
      </c>
      <c r="BJ6156" s="2" t="s">
        <v>16511</v>
      </c>
      <c r="BK6156" s="2" t="s">
        <v>17299</v>
      </c>
    </row>
    <row r="6157" spans="60:63" x14ac:dyDescent="0.35">
      <c r="BH6157" s="2" t="s">
        <v>5234</v>
      </c>
      <c r="BI6157" s="2" t="s">
        <v>16510</v>
      </c>
      <c r="BJ6157" s="2" t="s">
        <v>16511</v>
      </c>
      <c r="BK6157" s="2" t="s">
        <v>17299</v>
      </c>
    </row>
    <row r="6158" spans="60:63" x14ac:dyDescent="0.35">
      <c r="BH6158" s="2" t="s">
        <v>5597</v>
      </c>
      <c r="BI6158" s="2" t="s">
        <v>16510</v>
      </c>
      <c r="BJ6158" s="2" t="s">
        <v>16511</v>
      </c>
      <c r="BK6158" s="2" t="s">
        <v>17299</v>
      </c>
    </row>
    <row r="6159" spans="60:63" x14ac:dyDescent="0.35">
      <c r="BH6159" s="2" t="s">
        <v>5441</v>
      </c>
      <c r="BI6159" s="2" t="s">
        <v>16510</v>
      </c>
      <c r="BJ6159" s="2" t="s">
        <v>16511</v>
      </c>
      <c r="BK6159" s="2" t="s">
        <v>17299</v>
      </c>
    </row>
    <row r="6160" spans="60:63" x14ac:dyDescent="0.35">
      <c r="BH6160" s="2" t="s">
        <v>5780</v>
      </c>
      <c r="BI6160" s="2" t="s">
        <v>16510</v>
      </c>
      <c r="BJ6160" s="2" t="s">
        <v>16511</v>
      </c>
      <c r="BK6160" s="2" t="s">
        <v>17299</v>
      </c>
    </row>
    <row r="6161" spans="60:63" x14ac:dyDescent="0.35">
      <c r="BH6161" s="2" t="s">
        <v>5848</v>
      </c>
      <c r="BI6161" s="2" t="s">
        <v>16510</v>
      </c>
      <c r="BJ6161" s="2" t="s">
        <v>16511</v>
      </c>
      <c r="BK6161" s="2" t="s">
        <v>17299</v>
      </c>
    </row>
    <row r="6162" spans="60:63" x14ac:dyDescent="0.35">
      <c r="BH6162" s="2" t="s">
        <v>5722</v>
      </c>
      <c r="BI6162" s="2" t="s">
        <v>16510</v>
      </c>
      <c r="BJ6162" s="2" t="s">
        <v>16511</v>
      </c>
      <c r="BK6162" s="2" t="s">
        <v>17299</v>
      </c>
    </row>
    <row r="6163" spans="60:63" x14ac:dyDescent="0.35">
      <c r="BH6163" s="2" t="s">
        <v>5626</v>
      </c>
      <c r="BI6163" s="2" t="s">
        <v>16510</v>
      </c>
      <c r="BJ6163" s="2" t="s">
        <v>16511</v>
      </c>
      <c r="BK6163" s="2" t="s">
        <v>17299</v>
      </c>
    </row>
    <row r="6164" spans="60:63" x14ac:dyDescent="0.35">
      <c r="BH6164" s="2" t="s">
        <v>5166</v>
      </c>
      <c r="BI6164" s="2" t="s">
        <v>16510</v>
      </c>
      <c r="BJ6164" s="2" t="s">
        <v>16511</v>
      </c>
      <c r="BK6164" s="2" t="s">
        <v>17299</v>
      </c>
    </row>
    <row r="6165" spans="60:63" x14ac:dyDescent="0.35">
      <c r="BH6165" s="2" t="s">
        <v>8575</v>
      </c>
      <c r="BI6165" s="2" t="s">
        <v>16456</v>
      </c>
      <c r="BJ6165" s="2" t="s">
        <v>16765</v>
      </c>
      <c r="BK6165" s="2" t="s">
        <v>17300</v>
      </c>
    </row>
    <row r="6166" spans="60:63" x14ac:dyDescent="0.35">
      <c r="BH6166" s="2" t="s">
        <v>8481</v>
      </c>
      <c r="BI6166" s="2" t="s">
        <v>16456</v>
      </c>
      <c r="BJ6166" s="2" t="s">
        <v>16765</v>
      </c>
      <c r="BK6166" s="2" t="s">
        <v>17300</v>
      </c>
    </row>
    <row r="6167" spans="60:63" x14ac:dyDescent="0.35">
      <c r="BH6167" s="2" t="s">
        <v>8317</v>
      </c>
      <c r="BI6167" s="2" t="s">
        <v>16456</v>
      </c>
      <c r="BJ6167" s="2" t="s">
        <v>16765</v>
      </c>
      <c r="BK6167" s="2" t="s">
        <v>17300</v>
      </c>
    </row>
    <row r="6168" spans="60:63" x14ac:dyDescent="0.35">
      <c r="BH6168" s="2" t="s">
        <v>8386</v>
      </c>
      <c r="BI6168" s="2" t="s">
        <v>16456</v>
      </c>
      <c r="BJ6168" s="2" t="s">
        <v>16765</v>
      </c>
      <c r="BK6168" s="2" t="s">
        <v>17300</v>
      </c>
    </row>
    <row r="6169" spans="60:63" x14ac:dyDescent="0.35">
      <c r="BH6169" s="2" t="s">
        <v>8315</v>
      </c>
      <c r="BI6169" s="2" t="s">
        <v>16456</v>
      </c>
      <c r="BJ6169" s="2" t="s">
        <v>16765</v>
      </c>
      <c r="BK6169" s="2" t="s">
        <v>17300</v>
      </c>
    </row>
    <row r="6170" spans="60:63" x14ac:dyDescent="0.35">
      <c r="BH6170" s="2" t="s">
        <v>8417</v>
      </c>
      <c r="BI6170" s="2" t="s">
        <v>16456</v>
      </c>
      <c r="BJ6170" s="2" t="s">
        <v>16765</v>
      </c>
      <c r="BK6170" s="2" t="s">
        <v>17300</v>
      </c>
    </row>
    <row r="6171" spans="60:63" x14ac:dyDescent="0.35">
      <c r="BH6171" s="2" t="s">
        <v>8592</v>
      </c>
      <c r="BI6171" s="2" t="s">
        <v>16456</v>
      </c>
      <c r="BJ6171" s="2" t="s">
        <v>16765</v>
      </c>
      <c r="BK6171" s="2" t="s">
        <v>17300</v>
      </c>
    </row>
    <row r="6172" spans="60:63" x14ac:dyDescent="0.35">
      <c r="BH6172" s="2" t="s">
        <v>8449</v>
      </c>
      <c r="BI6172" s="2" t="s">
        <v>16456</v>
      </c>
      <c r="BJ6172" s="2" t="s">
        <v>16765</v>
      </c>
      <c r="BK6172" s="2" t="s">
        <v>17300</v>
      </c>
    </row>
    <row r="6173" spans="60:63" x14ac:dyDescent="0.35">
      <c r="BH6173" s="2" t="s">
        <v>8316</v>
      </c>
      <c r="BI6173" s="2" t="s">
        <v>16456</v>
      </c>
      <c r="BJ6173" s="2" t="s">
        <v>16765</v>
      </c>
      <c r="BK6173" s="2" t="s">
        <v>17300</v>
      </c>
    </row>
    <row r="6174" spans="60:63" x14ac:dyDescent="0.35">
      <c r="BH6174" s="2" t="s">
        <v>8429</v>
      </c>
      <c r="BI6174" s="2" t="s">
        <v>16456</v>
      </c>
      <c r="BJ6174" s="2" t="s">
        <v>16765</v>
      </c>
      <c r="BK6174" s="2" t="s">
        <v>17300</v>
      </c>
    </row>
    <row r="6175" spans="60:63" x14ac:dyDescent="0.35">
      <c r="BH6175" s="2" t="s">
        <v>8318</v>
      </c>
      <c r="BI6175" s="2" t="s">
        <v>16456</v>
      </c>
      <c r="BJ6175" s="2" t="s">
        <v>16765</v>
      </c>
      <c r="BK6175" s="2" t="s">
        <v>17300</v>
      </c>
    </row>
    <row r="6176" spans="60:63" x14ac:dyDescent="0.35">
      <c r="BH6176" s="2" t="s">
        <v>8457</v>
      </c>
      <c r="BI6176" s="2" t="s">
        <v>16456</v>
      </c>
      <c r="BJ6176" s="2" t="s">
        <v>16765</v>
      </c>
      <c r="BK6176" s="2" t="s">
        <v>17300</v>
      </c>
    </row>
    <row r="6177" spans="60:63" x14ac:dyDescent="0.35">
      <c r="BH6177" s="2" t="s">
        <v>8340</v>
      </c>
      <c r="BI6177" s="2" t="s">
        <v>16456</v>
      </c>
      <c r="BJ6177" s="2" t="s">
        <v>16765</v>
      </c>
      <c r="BK6177" s="2" t="s">
        <v>17300</v>
      </c>
    </row>
    <row r="6178" spans="60:63" x14ac:dyDescent="0.35">
      <c r="BH6178" s="2" t="s">
        <v>8496</v>
      </c>
      <c r="BI6178" s="2" t="s">
        <v>16456</v>
      </c>
      <c r="BJ6178" s="2" t="s">
        <v>16765</v>
      </c>
      <c r="BK6178" s="2" t="s">
        <v>17300</v>
      </c>
    </row>
    <row r="6179" spans="60:63" x14ac:dyDescent="0.35">
      <c r="BH6179" s="2" t="s">
        <v>8297</v>
      </c>
      <c r="BI6179" s="2" t="s">
        <v>16456</v>
      </c>
      <c r="BJ6179" s="2" t="s">
        <v>16765</v>
      </c>
      <c r="BK6179" s="2" t="s">
        <v>17300</v>
      </c>
    </row>
    <row r="6180" spans="60:63" x14ac:dyDescent="0.35">
      <c r="BH6180" s="2" t="s">
        <v>7157</v>
      </c>
      <c r="BI6180" s="2" t="s">
        <v>16453</v>
      </c>
      <c r="BJ6180" s="2" t="s">
        <v>16608</v>
      </c>
      <c r="BK6180" s="2" t="s">
        <v>17301</v>
      </c>
    </row>
    <row r="6181" spans="60:63" x14ac:dyDescent="0.35">
      <c r="BH6181" s="2" t="s">
        <v>7404</v>
      </c>
      <c r="BI6181" s="2" t="s">
        <v>16453</v>
      </c>
      <c r="BJ6181" s="2" t="s">
        <v>16608</v>
      </c>
      <c r="BK6181" s="2" t="s">
        <v>17301</v>
      </c>
    </row>
    <row r="6182" spans="60:63" x14ac:dyDescent="0.35">
      <c r="BH6182" s="2" t="s">
        <v>7315</v>
      </c>
      <c r="BI6182" s="2" t="s">
        <v>16453</v>
      </c>
      <c r="BJ6182" s="2" t="s">
        <v>16608</v>
      </c>
      <c r="BK6182" s="2" t="s">
        <v>17301</v>
      </c>
    </row>
    <row r="6183" spans="60:63" x14ac:dyDescent="0.35">
      <c r="BH6183" s="2" t="s">
        <v>7226</v>
      </c>
      <c r="BI6183" s="2" t="s">
        <v>16453</v>
      </c>
      <c r="BJ6183" s="2" t="s">
        <v>16608</v>
      </c>
      <c r="BK6183" s="2" t="s">
        <v>17301</v>
      </c>
    </row>
    <row r="6184" spans="60:63" x14ac:dyDescent="0.35">
      <c r="BH6184" s="2" t="s">
        <v>7182</v>
      </c>
      <c r="BI6184" s="2" t="s">
        <v>16453</v>
      </c>
      <c r="BJ6184" s="2" t="s">
        <v>16608</v>
      </c>
      <c r="BK6184" s="2" t="s">
        <v>17301</v>
      </c>
    </row>
    <row r="6185" spans="60:63" x14ac:dyDescent="0.35">
      <c r="BH6185" s="2" t="s">
        <v>7459</v>
      </c>
      <c r="BI6185" s="2" t="s">
        <v>16453</v>
      </c>
      <c r="BJ6185" s="2" t="s">
        <v>16608</v>
      </c>
      <c r="BK6185" s="2" t="s">
        <v>17301</v>
      </c>
    </row>
    <row r="6186" spans="60:63" x14ac:dyDescent="0.35">
      <c r="BH6186" s="2" t="s">
        <v>12628</v>
      </c>
      <c r="BI6186" s="2" t="s">
        <v>16423</v>
      </c>
      <c r="BJ6186" s="2" t="s">
        <v>16509</v>
      </c>
      <c r="BK6186" s="2" t="s">
        <v>17302</v>
      </c>
    </row>
    <row r="6187" spans="60:63" x14ac:dyDescent="0.35">
      <c r="BH6187" s="2" t="s">
        <v>12867</v>
      </c>
      <c r="BI6187" s="2" t="s">
        <v>16423</v>
      </c>
      <c r="BJ6187" s="2" t="s">
        <v>16509</v>
      </c>
      <c r="BK6187" s="2" t="s">
        <v>17302</v>
      </c>
    </row>
    <row r="6188" spans="60:63" x14ac:dyDescent="0.35">
      <c r="BH6188" s="2" t="s">
        <v>16255</v>
      </c>
      <c r="BI6188" s="2" t="s">
        <v>16417</v>
      </c>
      <c r="BJ6188" s="2" t="s">
        <v>16418</v>
      </c>
      <c r="BK6188" s="2" t="s">
        <v>17303</v>
      </c>
    </row>
    <row r="6189" spans="60:63" x14ac:dyDescent="0.35">
      <c r="BH6189" s="2" t="s">
        <v>16241</v>
      </c>
      <c r="BI6189" s="2" t="s">
        <v>16417</v>
      </c>
      <c r="BJ6189" s="2" t="s">
        <v>16418</v>
      </c>
      <c r="BK6189" s="2" t="s">
        <v>17303</v>
      </c>
    </row>
    <row r="6190" spans="60:63" x14ac:dyDescent="0.35">
      <c r="BH6190" s="2" t="s">
        <v>16360</v>
      </c>
      <c r="BI6190" s="2" t="s">
        <v>16417</v>
      </c>
      <c r="BJ6190" s="2" t="s">
        <v>16418</v>
      </c>
      <c r="BK6190" s="2" t="s">
        <v>17303</v>
      </c>
    </row>
    <row r="6191" spans="60:63" x14ac:dyDescent="0.35">
      <c r="BH6191" s="2" t="s">
        <v>16307</v>
      </c>
      <c r="BI6191" s="2" t="s">
        <v>16417</v>
      </c>
      <c r="BJ6191" s="2" t="s">
        <v>16418</v>
      </c>
      <c r="BK6191" s="2" t="s">
        <v>17303</v>
      </c>
    </row>
    <row r="6192" spans="60:63" x14ac:dyDescent="0.35">
      <c r="BH6192" s="2" t="s">
        <v>16214</v>
      </c>
      <c r="BI6192" s="2" t="s">
        <v>16417</v>
      </c>
      <c r="BJ6192" s="2" t="s">
        <v>16418</v>
      </c>
      <c r="BK6192" s="2" t="s">
        <v>17303</v>
      </c>
    </row>
    <row r="6193" spans="60:63" x14ac:dyDescent="0.35">
      <c r="BH6193" s="2" t="s">
        <v>16345</v>
      </c>
      <c r="BI6193" s="2" t="s">
        <v>16417</v>
      </c>
      <c r="BJ6193" s="2" t="s">
        <v>16418</v>
      </c>
      <c r="BK6193" s="2" t="s">
        <v>17303</v>
      </c>
    </row>
    <row r="6194" spans="60:63" x14ac:dyDescent="0.35">
      <c r="BH6194" s="2" t="s">
        <v>16283</v>
      </c>
      <c r="BI6194" s="2" t="s">
        <v>16417</v>
      </c>
      <c r="BJ6194" s="2" t="s">
        <v>16418</v>
      </c>
      <c r="BK6194" s="2" t="s">
        <v>17303</v>
      </c>
    </row>
    <row r="6195" spans="60:63" x14ac:dyDescent="0.35">
      <c r="BH6195" s="2" t="s">
        <v>16247</v>
      </c>
      <c r="BI6195" s="2" t="s">
        <v>16417</v>
      </c>
      <c r="BJ6195" s="2" t="s">
        <v>16418</v>
      </c>
      <c r="BK6195" s="2" t="s">
        <v>17303</v>
      </c>
    </row>
    <row r="6196" spans="60:63" x14ac:dyDescent="0.35">
      <c r="BH6196" s="2" t="s">
        <v>12973</v>
      </c>
      <c r="BI6196" s="2" t="s">
        <v>16662</v>
      </c>
      <c r="BJ6196" s="2" t="s">
        <v>17018</v>
      </c>
      <c r="BK6196" s="2" t="s">
        <v>17304</v>
      </c>
    </row>
    <row r="6197" spans="60:63" x14ac:dyDescent="0.35">
      <c r="BH6197" s="2" t="s">
        <v>12978</v>
      </c>
      <c r="BI6197" s="2" t="s">
        <v>16662</v>
      </c>
      <c r="BJ6197" s="2" t="s">
        <v>17018</v>
      </c>
      <c r="BK6197" s="2" t="s">
        <v>17304</v>
      </c>
    </row>
    <row r="6198" spans="60:63" x14ac:dyDescent="0.35">
      <c r="BH6198" s="2" t="s">
        <v>13066</v>
      </c>
      <c r="BI6198" s="2" t="s">
        <v>16662</v>
      </c>
      <c r="BJ6198" s="2" t="s">
        <v>17018</v>
      </c>
      <c r="BK6198" s="2" t="s">
        <v>17304</v>
      </c>
    </row>
    <row r="6199" spans="60:63" x14ac:dyDescent="0.35">
      <c r="BH6199" s="2" t="s">
        <v>13075</v>
      </c>
      <c r="BI6199" s="2" t="s">
        <v>16662</v>
      </c>
      <c r="BJ6199" s="2" t="s">
        <v>17018</v>
      </c>
      <c r="BK6199" s="2" t="s">
        <v>17304</v>
      </c>
    </row>
    <row r="6200" spans="60:63" x14ac:dyDescent="0.35">
      <c r="BH6200" s="2" t="s">
        <v>13077</v>
      </c>
      <c r="BI6200" s="2" t="s">
        <v>16662</v>
      </c>
      <c r="BJ6200" s="2" t="s">
        <v>17018</v>
      </c>
      <c r="BK6200" s="2" t="s">
        <v>17304</v>
      </c>
    </row>
    <row r="6201" spans="60:63" x14ac:dyDescent="0.35">
      <c r="BH6201" s="2" t="s">
        <v>13011</v>
      </c>
      <c r="BI6201" s="2" t="s">
        <v>16662</v>
      </c>
      <c r="BJ6201" s="2" t="s">
        <v>17018</v>
      </c>
      <c r="BK6201" s="2" t="s">
        <v>17304</v>
      </c>
    </row>
    <row r="6202" spans="60:63" x14ac:dyDescent="0.35">
      <c r="BH6202" s="2" t="s">
        <v>13017</v>
      </c>
      <c r="BI6202" s="2" t="s">
        <v>16662</v>
      </c>
      <c r="BJ6202" s="2" t="s">
        <v>17018</v>
      </c>
      <c r="BK6202" s="2" t="s">
        <v>17304</v>
      </c>
    </row>
    <row r="6203" spans="60:63" x14ac:dyDescent="0.35">
      <c r="BH6203" s="2" t="s">
        <v>13079</v>
      </c>
      <c r="BI6203" s="2" t="s">
        <v>16662</v>
      </c>
      <c r="BJ6203" s="2" t="s">
        <v>17018</v>
      </c>
      <c r="BK6203" s="2" t="s">
        <v>17304</v>
      </c>
    </row>
    <row r="6204" spans="60:63" x14ac:dyDescent="0.35">
      <c r="BH6204" s="2" t="s">
        <v>13176</v>
      </c>
      <c r="BI6204" s="2" t="s">
        <v>16662</v>
      </c>
      <c r="BJ6204" s="2" t="s">
        <v>17018</v>
      </c>
      <c r="BK6204" s="2" t="s">
        <v>17304</v>
      </c>
    </row>
    <row r="6205" spans="60:63" x14ac:dyDescent="0.35">
      <c r="BH6205" s="2" t="s">
        <v>13068</v>
      </c>
      <c r="BI6205" s="2" t="s">
        <v>16662</v>
      </c>
      <c r="BJ6205" s="2" t="s">
        <v>17018</v>
      </c>
      <c r="BK6205" s="2" t="s">
        <v>17304</v>
      </c>
    </row>
    <row r="6206" spans="60:63" x14ac:dyDescent="0.35">
      <c r="BH6206" s="2" t="s">
        <v>12966</v>
      </c>
      <c r="BI6206" s="2" t="s">
        <v>16662</v>
      </c>
      <c r="BJ6206" s="2" t="s">
        <v>17018</v>
      </c>
      <c r="BK6206" s="2" t="s">
        <v>17304</v>
      </c>
    </row>
    <row r="6207" spans="60:63" x14ac:dyDescent="0.35">
      <c r="BH6207" s="2" t="s">
        <v>12965</v>
      </c>
      <c r="BI6207" s="2" t="s">
        <v>16662</v>
      </c>
      <c r="BJ6207" s="2" t="s">
        <v>17018</v>
      </c>
      <c r="BK6207" s="2" t="s">
        <v>17304</v>
      </c>
    </row>
    <row r="6208" spans="60:63" x14ac:dyDescent="0.35">
      <c r="BH6208" s="2" t="s">
        <v>13087</v>
      </c>
      <c r="BI6208" s="2" t="s">
        <v>16662</v>
      </c>
      <c r="BJ6208" s="2" t="s">
        <v>17018</v>
      </c>
      <c r="BK6208" s="2" t="s">
        <v>17304</v>
      </c>
    </row>
    <row r="6209" spans="60:63" x14ac:dyDescent="0.35">
      <c r="BH6209" s="2" t="s">
        <v>13037</v>
      </c>
      <c r="BI6209" s="2" t="s">
        <v>16662</v>
      </c>
      <c r="BJ6209" s="2" t="s">
        <v>17018</v>
      </c>
      <c r="BK6209" s="2" t="s">
        <v>17304</v>
      </c>
    </row>
    <row r="6210" spans="60:63" x14ac:dyDescent="0.35">
      <c r="BH6210" s="2" t="s">
        <v>12986</v>
      </c>
      <c r="BI6210" s="2" t="s">
        <v>16662</v>
      </c>
      <c r="BJ6210" s="2" t="s">
        <v>17018</v>
      </c>
      <c r="BK6210" s="2" t="s">
        <v>17304</v>
      </c>
    </row>
    <row r="6211" spans="60:63" x14ac:dyDescent="0.35">
      <c r="BH6211" s="2" t="s">
        <v>13036</v>
      </c>
      <c r="BI6211" s="2" t="s">
        <v>16662</v>
      </c>
      <c r="BJ6211" s="2" t="s">
        <v>17018</v>
      </c>
      <c r="BK6211" s="2" t="s">
        <v>17304</v>
      </c>
    </row>
    <row r="6212" spans="60:63" x14ac:dyDescent="0.35">
      <c r="BH6212" s="2" t="s">
        <v>6960</v>
      </c>
      <c r="BI6212" s="2" t="s">
        <v>16397</v>
      </c>
      <c r="BJ6212" s="2" t="s">
        <v>16398</v>
      </c>
      <c r="BK6212" s="2" t="s">
        <v>17305</v>
      </c>
    </row>
    <row r="6213" spans="60:63" x14ac:dyDescent="0.35">
      <c r="BH6213" s="2" t="s">
        <v>7060</v>
      </c>
      <c r="BI6213" s="2" t="s">
        <v>16397</v>
      </c>
      <c r="BJ6213" s="2" t="s">
        <v>16398</v>
      </c>
      <c r="BK6213" s="2" t="s">
        <v>17305</v>
      </c>
    </row>
    <row r="6214" spans="60:63" x14ac:dyDescent="0.35">
      <c r="BH6214" s="2" t="s">
        <v>6938</v>
      </c>
      <c r="BI6214" s="2" t="s">
        <v>16397</v>
      </c>
      <c r="BJ6214" s="2" t="s">
        <v>16398</v>
      </c>
      <c r="BK6214" s="2" t="s">
        <v>17305</v>
      </c>
    </row>
    <row r="6215" spans="60:63" x14ac:dyDescent="0.35">
      <c r="BH6215" s="2" t="s">
        <v>6804</v>
      </c>
      <c r="BI6215" s="2" t="s">
        <v>16397</v>
      </c>
      <c r="BJ6215" s="2" t="s">
        <v>16398</v>
      </c>
      <c r="BK6215" s="2" t="s">
        <v>17305</v>
      </c>
    </row>
    <row r="6216" spans="60:63" x14ac:dyDescent="0.35">
      <c r="BH6216" s="2" t="s">
        <v>6817</v>
      </c>
      <c r="BI6216" s="2" t="s">
        <v>16397</v>
      </c>
      <c r="BJ6216" s="2" t="s">
        <v>16398</v>
      </c>
      <c r="BK6216" s="2" t="s">
        <v>17305</v>
      </c>
    </row>
    <row r="6217" spans="60:63" x14ac:dyDescent="0.35">
      <c r="BH6217" s="2" t="s">
        <v>6901</v>
      </c>
      <c r="BI6217" s="2" t="s">
        <v>16397</v>
      </c>
      <c r="BJ6217" s="2" t="s">
        <v>16398</v>
      </c>
      <c r="BK6217" s="2" t="s">
        <v>17305</v>
      </c>
    </row>
    <row r="6218" spans="60:63" x14ac:dyDescent="0.35">
      <c r="BH6218" s="2" t="s">
        <v>6870</v>
      </c>
      <c r="BI6218" s="2" t="s">
        <v>16397</v>
      </c>
      <c r="BJ6218" s="2" t="s">
        <v>16398</v>
      </c>
      <c r="BK6218" s="2" t="s">
        <v>17305</v>
      </c>
    </row>
    <row r="6219" spans="60:63" x14ac:dyDescent="0.35">
      <c r="BH6219" s="2" t="s">
        <v>6830</v>
      </c>
      <c r="BI6219" s="2" t="s">
        <v>16397</v>
      </c>
      <c r="BJ6219" s="2" t="s">
        <v>16398</v>
      </c>
      <c r="BK6219" s="2" t="s">
        <v>17305</v>
      </c>
    </row>
    <row r="6220" spans="60:63" x14ac:dyDescent="0.35">
      <c r="BH6220" s="2" t="s">
        <v>6957</v>
      </c>
      <c r="BI6220" s="2" t="s">
        <v>16397</v>
      </c>
      <c r="BJ6220" s="2" t="s">
        <v>16398</v>
      </c>
      <c r="BK6220" s="2" t="s">
        <v>17305</v>
      </c>
    </row>
    <row r="6221" spans="60:63" x14ac:dyDescent="0.35">
      <c r="BH6221" s="2" t="s">
        <v>6813</v>
      </c>
      <c r="BI6221" s="2" t="s">
        <v>16397</v>
      </c>
      <c r="BJ6221" s="2" t="s">
        <v>16398</v>
      </c>
      <c r="BK6221" s="2" t="s">
        <v>17305</v>
      </c>
    </row>
    <row r="6222" spans="60:63" x14ac:dyDescent="0.35">
      <c r="BH6222" s="2" t="s">
        <v>7083</v>
      </c>
      <c r="BI6222" s="2" t="s">
        <v>16397</v>
      </c>
      <c r="BJ6222" s="2" t="s">
        <v>16398</v>
      </c>
      <c r="BK6222" s="2" t="s">
        <v>17305</v>
      </c>
    </row>
    <row r="6223" spans="60:63" x14ac:dyDescent="0.35">
      <c r="BH6223" s="2" t="s">
        <v>6966</v>
      </c>
      <c r="BI6223" s="2" t="s">
        <v>16397</v>
      </c>
      <c r="BJ6223" s="2" t="s">
        <v>16398</v>
      </c>
      <c r="BK6223" s="2" t="s">
        <v>17305</v>
      </c>
    </row>
    <row r="6224" spans="60:63" x14ac:dyDescent="0.35">
      <c r="BH6224" s="2" t="s">
        <v>3783</v>
      </c>
      <c r="BI6224" s="2" t="s">
        <v>16605</v>
      </c>
      <c r="BJ6224" s="2" t="s">
        <v>16751</v>
      </c>
      <c r="BK6224" s="2" t="s">
        <v>17306</v>
      </c>
    </row>
    <row r="6225" spans="60:63" x14ac:dyDescent="0.35">
      <c r="BH6225" s="2" t="s">
        <v>3955</v>
      </c>
      <c r="BI6225" s="2" t="s">
        <v>16605</v>
      </c>
      <c r="BJ6225" s="2" t="s">
        <v>16751</v>
      </c>
      <c r="BK6225" s="2" t="s">
        <v>17306</v>
      </c>
    </row>
    <row r="6226" spans="60:63" x14ac:dyDescent="0.35">
      <c r="BH6226" s="2" t="s">
        <v>3621</v>
      </c>
      <c r="BI6226" s="2" t="s">
        <v>16605</v>
      </c>
      <c r="BJ6226" s="2" t="s">
        <v>16751</v>
      </c>
      <c r="BK6226" s="2" t="s">
        <v>17306</v>
      </c>
    </row>
    <row r="6227" spans="60:63" x14ac:dyDescent="0.35">
      <c r="BH6227" s="2" t="s">
        <v>3937</v>
      </c>
      <c r="BI6227" s="2" t="s">
        <v>16605</v>
      </c>
      <c r="BJ6227" s="2" t="s">
        <v>16751</v>
      </c>
      <c r="BK6227" s="2" t="s">
        <v>17306</v>
      </c>
    </row>
    <row r="6228" spans="60:63" x14ac:dyDescent="0.35">
      <c r="BH6228" s="2" t="s">
        <v>3967</v>
      </c>
      <c r="BI6228" s="2" t="s">
        <v>16605</v>
      </c>
      <c r="BJ6228" s="2" t="s">
        <v>16751</v>
      </c>
      <c r="BK6228" s="2" t="s">
        <v>17306</v>
      </c>
    </row>
    <row r="6229" spans="60:63" x14ac:dyDescent="0.35">
      <c r="BH6229" s="2" t="s">
        <v>3813</v>
      </c>
      <c r="BI6229" s="2" t="s">
        <v>16605</v>
      </c>
      <c r="BJ6229" s="2" t="s">
        <v>16751</v>
      </c>
      <c r="BK6229" s="2" t="s">
        <v>17306</v>
      </c>
    </row>
    <row r="6230" spans="60:63" x14ac:dyDescent="0.35">
      <c r="BH6230" s="2" t="s">
        <v>3627</v>
      </c>
      <c r="BI6230" s="2" t="s">
        <v>16605</v>
      </c>
      <c r="BJ6230" s="2" t="s">
        <v>16751</v>
      </c>
      <c r="BK6230" s="2" t="s">
        <v>17306</v>
      </c>
    </row>
    <row r="6231" spans="60:63" x14ac:dyDescent="0.35">
      <c r="BH6231" s="2" t="s">
        <v>3650</v>
      </c>
      <c r="BI6231" s="2" t="s">
        <v>16605</v>
      </c>
      <c r="BJ6231" s="2" t="s">
        <v>16751</v>
      </c>
      <c r="BK6231" s="2" t="s">
        <v>17306</v>
      </c>
    </row>
    <row r="6232" spans="60:63" x14ac:dyDescent="0.35">
      <c r="BH6232" s="2" t="s">
        <v>3848</v>
      </c>
      <c r="BI6232" s="2" t="s">
        <v>16605</v>
      </c>
      <c r="BJ6232" s="2" t="s">
        <v>16751</v>
      </c>
      <c r="BK6232" s="2" t="s">
        <v>17306</v>
      </c>
    </row>
    <row r="6233" spans="60:63" x14ac:dyDescent="0.35">
      <c r="BH6233" s="2" t="s">
        <v>16337</v>
      </c>
      <c r="BI6233" s="2" t="s">
        <v>16417</v>
      </c>
      <c r="BJ6233" s="2" t="s">
        <v>17099</v>
      </c>
      <c r="BK6233" s="2" t="s">
        <v>17307</v>
      </c>
    </row>
    <row r="6234" spans="60:63" x14ac:dyDescent="0.35">
      <c r="BH6234" s="2" t="s">
        <v>16273</v>
      </c>
      <c r="BI6234" s="2" t="s">
        <v>16417</v>
      </c>
      <c r="BJ6234" s="2" t="s">
        <v>17099</v>
      </c>
      <c r="BK6234" s="2" t="s">
        <v>17307</v>
      </c>
    </row>
    <row r="6235" spans="60:63" x14ac:dyDescent="0.35">
      <c r="BH6235" s="2" t="s">
        <v>16226</v>
      </c>
      <c r="BI6235" s="2" t="s">
        <v>16417</v>
      </c>
      <c r="BJ6235" s="2" t="s">
        <v>17099</v>
      </c>
      <c r="BK6235" s="2" t="s">
        <v>17307</v>
      </c>
    </row>
    <row r="6236" spans="60:63" x14ac:dyDescent="0.35">
      <c r="BH6236" s="2" t="s">
        <v>16204</v>
      </c>
      <c r="BI6236" s="2" t="s">
        <v>16417</v>
      </c>
      <c r="BJ6236" s="2" t="s">
        <v>17099</v>
      </c>
      <c r="BK6236" s="2" t="s">
        <v>17307</v>
      </c>
    </row>
    <row r="6237" spans="60:63" x14ac:dyDescent="0.35">
      <c r="BH6237" s="2" t="s">
        <v>16347</v>
      </c>
      <c r="BI6237" s="2" t="s">
        <v>16417</v>
      </c>
      <c r="BJ6237" s="2" t="s">
        <v>17099</v>
      </c>
      <c r="BK6237" s="2" t="s">
        <v>17307</v>
      </c>
    </row>
    <row r="6238" spans="60:63" x14ac:dyDescent="0.35">
      <c r="BH6238" s="2" t="s">
        <v>16319</v>
      </c>
      <c r="BI6238" s="2" t="s">
        <v>16417</v>
      </c>
      <c r="BJ6238" s="2" t="s">
        <v>17099</v>
      </c>
      <c r="BK6238" s="2" t="s">
        <v>17307</v>
      </c>
    </row>
    <row r="6239" spans="60:63" x14ac:dyDescent="0.35">
      <c r="BH6239" s="2" t="s">
        <v>16306</v>
      </c>
      <c r="BI6239" s="2" t="s">
        <v>16417</v>
      </c>
      <c r="BJ6239" s="2" t="s">
        <v>17099</v>
      </c>
      <c r="BK6239" s="2" t="s">
        <v>17307</v>
      </c>
    </row>
    <row r="6240" spans="60:63" x14ac:dyDescent="0.35">
      <c r="BH6240" s="2" t="s">
        <v>2244</v>
      </c>
      <c r="BI6240" s="2" t="s">
        <v>16487</v>
      </c>
      <c r="BJ6240" s="2" t="s">
        <v>17308</v>
      </c>
      <c r="BK6240" s="2" t="s">
        <v>17308</v>
      </c>
    </row>
    <row r="6241" spans="60:63" x14ac:dyDescent="0.35">
      <c r="BH6241" s="2" t="s">
        <v>2195</v>
      </c>
      <c r="BI6241" s="2" t="s">
        <v>16487</v>
      </c>
      <c r="BJ6241" s="2" t="s">
        <v>17308</v>
      </c>
      <c r="BK6241" s="2" t="s">
        <v>17308</v>
      </c>
    </row>
    <row r="6242" spans="60:63" x14ac:dyDescent="0.35">
      <c r="BH6242" s="2" t="s">
        <v>2331</v>
      </c>
      <c r="BI6242" s="2" t="s">
        <v>16487</v>
      </c>
      <c r="BJ6242" s="2" t="s">
        <v>17308</v>
      </c>
      <c r="BK6242" s="2" t="s">
        <v>17308</v>
      </c>
    </row>
    <row r="6243" spans="60:63" x14ac:dyDescent="0.35">
      <c r="BH6243" s="2" t="s">
        <v>2167</v>
      </c>
      <c r="BI6243" s="2" t="s">
        <v>16487</v>
      </c>
      <c r="BJ6243" s="2" t="s">
        <v>17308</v>
      </c>
      <c r="BK6243" s="2" t="s">
        <v>17308</v>
      </c>
    </row>
    <row r="6244" spans="60:63" x14ac:dyDescent="0.35">
      <c r="BH6244" s="2" t="s">
        <v>2212</v>
      </c>
      <c r="BI6244" s="2" t="s">
        <v>16487</v>
      </c>
      <c r="BJ6244" s="2" t="s">
        <v>17308</v>
      </c>
      <c r="BK6244" s="2" t="s">
        <v>17308</v>
      </c>
    </row>
    <row r="6245" spans="60:63" x14ac:dyDescent="0.35">
      <c r="BH6245" s="2" t="s">
        <v>2246</v>
      </c>
      <c r="BI6245" s="2" t="s">
        <v>16487</v>
      </c>
      <c r="BJ6245" s="2" t="s">
        <v>17308</v>
      </c>
      <c r="BK6245" s="2" t="s">
        <v>17308</v>
      </c>
    </row>
    <row r="6246" spans="60:63" x14ac:dyDescent="0.35">
      <c r="BH6246" s="2" t="s">
        <v>2076</v>
      </c>
      <c r="BI6246" s="2" t="s">
        <v>16487</v>
      </c>
      <c r="BJ6246" s="2" t="s">
        <v>17308</v>
      </c>
      <c r="BK6246" s="2" t="s">
        <v>17308</v>
      </c>
    </row>
    <row r="6247" spans="60:63" x14ac:dyDescent="0.35">
      <c r="BH6247" s="2" t="s">
        <v>2247</v>
      </c>
      <c r="BI6247" s="2" t="s">
        <v>16487</v>
      </c>
      <c r="BJ6247" s="2" t="s">
        <v>17308</v>
      </c>
      <c r="BK6247" s="2" t="s">
        <v>17308</v>
      </c>
    </row>
    <row r="6248" spans="60:63" x14ac:dyDescent="0.35">
      <c r="BH6248" s="2" t="s">
        <v>3915</v>
      </c>
      <c r="BI6248" s="2" t="s">
        <v>16605</v>
      </c>
      <c r="BJ6248" s="2" t="s">
        <v>17009</v>
      </c>
      <c r="BK6248" s="2" t="s">
        <v>17309</v>
      </c>
    </row>
    <row r="6249" spans="60:63" x14ac:dyDescent="0.35">
      <c r="BH6249" s="2" t="s">
        <v>3645</v>
      </c>
      <c r="BI6249" s="2" t="s">
        <v>16605</v>
      </c>
      <c r="BJ6249" s="2" t="s">
        <v>17009</v>
      </c>
      <c r="BK6249" s="2" t="s">
        <v>17309</v>
      </c>
    </row>
    <row r="6250" spans="60:63" x14ac:dyDescent="0.35">
      <c r="BH6250" s="2" t="s">
        <v>3643</v>
      </c>
      <c r="BI6250" s="2" t="s">
        <v>16605</v>
      </c>
      <c r="BJ6250" s="2" t="s">
        <v>17009</v>
      </c>
      <c r="BK6250" s="2" t="s">
        <v>17309</v>
      </c>
    </row>
    <row r="6251" spans="60:63" x14ac:dyDescent="0.35">
      <c r="BH6251" s="2" t="s">
        <v>3736</v>
      </c>
      <c r="BI6251" s="2" t="s">
        <v>16605</v>
      </c>
      <c r="BJ6251" s="2" t="s">
        <v>17009</v>
      </c>
      <c r="BK6251" s="2" t="s">
        <v>17309</v>
      </c>
    </row>
    <row r="6252" spans="60:63" x14ac:dyDescent="0.35">
      <c r="BH6252" s="2" t="s">
        <v>3961</v>
      </c>
      <c r="BI6252" s="2" t="s">
        <v>16605</v>
      </c>
      <c r="BJ6252" s="2" t="s">
        <v>17009</v>
      </c>
      <c r="BK6252" s="2" t="s">
        <v>17309</v>
      </c>
    </row>
    <row r="6253" spans="60:63" x14ac:dyDescent="0.35">
      <c r="BH6253" s="2" t="s">
        <v>3713</v>
      </c>
      <c r="BI6253" s="2" t="s">
        <v>16605</v>
      </c>
      <c r="BJ6253" s="2" t="s">
        <v>17009</v>
      </c>
      <c r="BK6253" s="2" t="s">
        <v>17309</v>
      </c>
    </row>
    <row r="6254" spans="60:63" x14ac:dyDescent="0.35">
      <c r="BH6254" s="2" t="s">
        <v>3714</v>
      </c>
      <c r="BI6254" s="2" t="s">
        <v>16605</v>
      </c>
      <c r="BJ6254" s="2" t="s">
        <v>17009</v>
      </c>
      <c r="BK6254" s="2" t="s">
        <v>17309</v>
      </c>
    </row>
    <row r="6255" spans="60:63" x14ac:dyDescent="0.35">
      <c r="BH6255" s="2" t="s">
        <v>3718</v>
      </c>
      <c r="BI6255" s="2" t="s">
        <v>16605</v>
      </c>
      <c r="BJ6255" s="2" t="s">
        <v>17009</v>
      </c>
      <c r="BK6255" s="2" t="s">
        <v>17309</v>
      </c>
    </row>
    <row r="6256" spans="60:63" x14ac:dyDescent="0.35">
      <c r="BH6256" s="2" t="s">
        <v>3647</v>
      </c>
      <c r="BI6256" s="2" t="s">
        <v>16605</v>
      </c>
      <c r="BJ6256" s="2" t="s">
        <v>17009</v>
      </c>
      <c r="BK6256" s="2" t="s">
        <v>17309</v>
      </c>
    </row>
    <row r="6257" spans="60:63" x14ac:dyDescent="0.35">
      <c r="BH6257" s="2" t="s">
        <v>3733</v>
      </c>
      <c r="BI6257" s="2" t="s">
        <v>16605</v>
      </c>
      <c r="BJ6257" s="2" t="s">
        <v>17009</v>
      </c>
      <c r="BK6257" s="2" t="s">
        <v>17309</v>
      </c>
    </row>
    <row r="6258" spans="60:63" x14ac:dyDescent="0.35">
      <c r="BH6258" s="2" t="s">
        <v>3676</v>
      </c>
      <c r="BI6258" s="2" t="s">
        <v>16605</v>
      </c>
      <c r="BJ6258" s="2" t="s">
        <v>17009</v>
      </c>
      <c r="BK6258" s="2" t="s">
        <v>17309</v>
      </c>
    </row>
    <row r="6259" spans="60:63" x14ac:dyDescent="0.35">
      <c r="BH6259" s="2" t="s">
        <v>3788</v>
      </c>
      <c r="BI6259" s="2" t="s">
        <v>16605</v>
      </c>
      <c r="BJ6259" s="2" t="s">
        <v>17009</v>
      </c>
      <c r="BK6259" s="2" t="s">
        <v>17309</v>
      </c>
    </row>
    <row r="6260" spans="60:63" x14ac:dyDescent="0.35">
      <c r="BH6260" s="2" t="s">
        <v>3715</v>
      </c>
      <c r="BI6260" s="2" t="s">
        <v>16605</v>
      </c>
      <c r="BJ6260" s="2" t="s">
        <v>17009</v>
      </c>
      <c r="BK6260" s="2" t="s">
        <v>17309</v>
      </c>
    </row>
    <row r="6261" spans="60:63" x14ac:dyDescent="0.35">
      <c r="BH6261" s="2" t="s">
        <v>3879</v>
      </c>
      <c r="BI6261" s="2" t="s">
        <v>16605</v>
      </c>
      <c r="BJ6261" s="2" t="s">
        <v>17009</v>
      </c>
      <c r="BK6261" s="2" t="s">
        <v>17310</v>
      </c>
    </row>
    <row r="6262" spans="60:63" x14ac:dyDescent="0.35">
      <c r="BH6262" s="2" t="s">
        <v>3707</v>
      </c>
      <c r="BI6262" s="2" t="s">
        <v>16605</v>
      </c>
      <c r="BJ6262" s="2" t="s">
        <v>17009</v>
      </c>
      <c r="BK6262" s="2" t="s">
        <v>17310</v>
      </c>
    </row>
    <row r="6263" spans="60:63" x14ac:dyDescent="0.35">
      <c r="BH6263" s="2" t="s">
        <v>3925</v>
      </c>
      <c r="BI6263" s="2" t="s">
        <v>16605</v>
      </c>
      <c r="BJ6263" s="2" t="s">
        <v>17009</v>
      </c>
      <c r="BK6263" s="2" t="s">
        <v>17310</v>
      </c>
    </row>
    <row r="6264" spans="60:63" x14ac:dyDescent="0.35">
      <c r="BH6264" s="2" t="s">
        <v>3603</v>
      </c>
      <c r="BI6264" s="2" t="s">
        <v>16605</v>
      </c>
      <c r="BJ6264" s="2" t="s">
        <v>17009</v>
      </c>
      <c r="BK6264" s="2" t="s">
        <v>17310</v>
      </c>
    </row>
    <row r="6265" spans="60:63" x14ac:dyDescent="0.35">
      <c r="BH6265" s="2" t="s">
        <v>3851</v>
      </c>
      <c r="BI6265" s="2" t="s">
        <v>16605</v>
      </c>
      <c r="BJ6265" s="2" t="s">
        <v>17009</v>
      </c>
      <c r="BK6265" s="2" t="s">
        <v>17310</v>
      </c>
    </row>
    <row r="6266" spans="60:63" x14ac:dyDescent="0.35">
      <c r="BH6266" s="2" t="s">
        <v>3723</v>
      </c>
      <c r="BI6266" s="2" t="s">
        <v>16605</v>
      </c>
      <c r="BJ6266" s="2" t="s">
        <v>17009</v>
      </c>
      <c r="BK6266" s="2" t="s">
        <v>17310</v>
      </c>
    </row>
    <row r="6267" spans="60:63" x14ac:dyDescent="0.35">
      <c r="BH6267" s="2" t="s">
        <v>3829</v>
      </c>
      <c r="BI6267" s="2" t="s">
        <v>16605</v>
      </c>
      <c r="BJ6267" s="2" t="s">
        <v>17009</v>
      </c>
      <c r="BK6267" s="2" t="s">
        <v>17310</v>
      </c>
    </row>
    <row r="6268" spans="60:63" x14ac:dyDescent="0.35">
      <c r="BH6268" s="2" t="s">
        <v>3931</v>
      </c>
      <c r="BI6268" s="2" t="s">
        <v>16605</v>
      </c>
      <c r="BJ6268" s="2" t="s">
        <v>17009</v>
      </c>
      <c r="BK6268" s="2" t="s">
        <v>17310</v>
      </c>
    </row>
    <row r="6269" spans="60:63" x14ac:dyDescent="0.35">
      <c r="BH6269" s="2" t="s">
        <v>3865</v>
      </c>
      <c r="BI6269" s="2" t="s">
        <v>16605</v>
      </c>
      <c r="BJ6269" s="2" t="s">
        <v>17009</v>
      </c>
      <c r="BK6269" s="2" t="s">
        <v>17310</v>
      </c>
    </row>
    <row r="6270" spans="60:63" x14ac:dyDescent="0.35">
      <c r="BH6270" s="2" t="s">
        <v>3844</v>
      </c>
      <c r="BI6270" s="2" t="s">
        <v>16605</v>
      </c>
      <c r="BJ6270" s="2" t="s">
        <v>17009</v>
      </c>
      <c r="BK6270" s="2" t="s">
        <v>17310</v>
      </c>
    </row>
    <row r="6271" spans="60:63" x14ac:dyDescent="0.35">
      <c r="BH6271" s="2" t="s">
        <v>8406</v>
      </c>
      <c r="BI6271" s="2" t="s">
        <v>16456</v>
      </c>
      <c r="BJ6271" s="2" t="s">
        <v>17041</v>
      </c>
      <c r="BK6271" s="2" t="s">
        <v>17311</v>
      </c>
    </row>
    <row r="6272" spans="60:63" x14ac:dyDescent="0.35">
      <c r="BH6272" s="2" t="s">
        <v>8586</v>
      </c>
      <c r="BI6272" s="2" t="s">
        <v>16456</v>
      </c>
      <c r="BJ6272" s="2" t="s">
        <v>17041</v>
      </c>
      <c r="BK6272" s="2" t="s">
        <v>17311</v>
      </c>
    </row>
    <row r="6273" spans="60:63" x14ac:dyDescent="0.35">
      <c r="BH6273" s="2" t="s">
        <v>8262</v>
      </c>
      <c r="BI6273" s="2" t="s">
        <v>16456</v>
      </c>
      <c r="BJ6273" s="2" t="s">
        <v>17041</v>
      </c>
      <c r="BK6273" s="2" t="s">
        <v>17311</v>
      </c>
    </row>
    <row r="6274" spans="60:63" x14ac:dyDescent="0.35">
      <c r="BH6274" s="2" t="s">
        <v>8404</v>
      </c>
      <c r="BI6274" s="2" t="s">
        <v>16456</v>
      </c>
      <c r="BJ6274" s="2" t="s">
        <v>17041</v>
      </c>
      <c r="BK6274" s="2" t="s">
        <v>17311</v>
      </c>
    </row>
    <row r="6275" spans="60:63" x14ac:dyDescent="0.35">
      <c r="BH6275" s="2" t="s">
        <v>8509</v>
      </c>
      <c r="BI6275" s="2" t="s">
        <v>16456</v>
      </c>
      <c r="BJ6275" s="2" t="s">
        <v>17041</v>
      </c>
      <c r="BK6275" s="2" t="s">
        <v>17311</v>
      </c>
    </row>
    <row r="6276" spans="60:63" x14ac:dyDescent="0.35">
      <c r="BH6276" s="2" t="s">
        <v>8484</v>
      </c>
      <c r="BI6276" s="2" t="s">
        <v>16456</v>
      </c>
      <c r="BJ6276" s="2" t="s">
        <v>17041</v>
      </c>
      <c r="BK6276" s="2" t="s">
        <v>17311</v>
      </c>
    </row>
    <row r="6277" spans="60:63" x14ac:dyDescent="0.35">
      <c r="BH6277" s="2" t="s">
        <v>2279</v>
      </c>
      <c r="BI6277" s="2" t="s">
        <v>16487</v>
      </c>
      <c r="BJ6277" s="2" t="s">
        <v>17312</v>
      </c>
      <c r="BK6277" s="2" t="s">
        <v>17313</v>
      </c>
    </row>
    <row r="6278" spans="60:63" x14ac:dyDescent="0.35">
      <c r="BH6278" s="2" t="s">
        <v>2354</v>
      </c>
      <c r="BI6278" s="2" t="s">
        <v>16487</v>
      </c>
      <c r="BJ6278" s="2" t="s">
        <v>17312</v>
      </c>
      <c r="BK6278" s="2" t="s">
        <v>17313</v>
      </c>
    </row>
    <row r="6279" spans="60:63" x14ac:dyDescent="0.35">
      <c r="BH6279" s="2" t="s">
        <v>2260</v>
      </c>
      <c r="BI6279" s="2" t="s">
        <v>16487</v>
      </c>
      <c r="BJ6279" s="2" t="s">
        <v>17312</v>
      </c>
      <c r="BK6279" s="2" t="s">
        <v>17313</v>
      </c>
    </row>
    <row r="6280" spans="60:63" x14ac:dyDescent="0.35">
      <c r="BH6280" s="2" t="s">
        <v>2147</v>
      </c>
      <c r="BI6280" s="2" t="s">
        <v>16487</v>
      </c>
      <c r="BJ6280" s="2" t="s">
        <v>17312</v>
      </c>
      <c r="BK6280" s="2" t="s">
        <v>17313</v>
      </c>
    </row>
    <row r="6281" spans="60:63" x14ac:dyDescent="0.35">
      <c r="BH6281" s="2" t="s">
        <v>2334</v>
      </c>
      <c r="BI6281" s="2" t="s">
        <v>16487</v>
      </c>
      <c r="BJ6281" s="2" t="s">
        <v>17312</v>
      </c>
      <c r="BK6281" s="2" t="s">
        <v>17313</v>
      </c>
    </row>
    <row r="6282" spans="60:63" x14ac:dyDescent="0.35">
      <c r="BH6282" s="2" t="s">
        <v>2217</v>
      </c>
      <c r="BI6282" s="2" t="s">
        <v>16487</v>
      </c>
      <c r="BJ6282" s="2" t="s">
        <v>17312</v>
      </c>
      <c r="BK6282" s="2" t="s">
        <v>17313</v>
      </c>
    </row>
    <row r="6283" spans="60:63" x14ac:dyDescent="0.35">
      <c r="BH6283" s="2" t="s">
        <v>2178</v>
      </c>
      <c r="BI6283" s="2" t="s">
        <v>16487</v>
      </c>
      <c r="BJ6283" s="2" t="s">
        <v>17312</v>
      </c>
      <c r="BK6283" s="2" t="s">
        <v>17313</v>
      </c>
    </row>
    <row r="6284" spans="60:63" x14ac:dyDescent="0.35">
      <c r="BH6284" s="2" t="s">
        <v>2160</v>
      </c>
      <c r="BI6284" s="2" t="s">
        <v>16487</v>
      </c>
      <c r="BJ6284" s="2" t="s">
        <v>17312</v>
      </c>
      <c r="BK6284" s="2" t="s">
        <v>17313</v>
      </c>
    </row>
    <row r="6285" spans="60:63" x14ac:dyDescent="0.35">
      <c r="BH6285" s="2" t="s">
        <v>2108</v>
      </c>
      <c r="BI6285" s="2" t="s">
        <v>16487</v>
      </c>
      <c r="BJ6285" s="2" t="s">
        <v>17312</v>
      </c>
      <c r="BK6285" s="2" t="s">
        <v>17313</v>
      </c>
    </row>
    <row r="6286" spans="60:63" x14ac:dyDescent="0.35">
      <c r="BH6286" s="2" t="s">
        <v>6818</v>
      </c>
      <c r="BI6286" s="2" t="s">
        <v>16397</v>
      </c>
      <c r="BJ6286" s="2" t="s">
        <v>17033</v>
      </c>
      <c r="BK6286" s="2" t="s">
        <v>17314</v>
      </c>
    </row>
    <row r="6287" spans="60:63" x14ac:dyDescent="0.35">
      <c r="BH6287" s="2" t="s">
        <v>6810</v>
      </c>
      <c r="BI6287" s="2" t="s">
        <v>16397</v>
      </c>
      <c r="BJ6287" s="2" t="s">
        <v>17033</v>
      </c>
      <c r="BK6287" s="2" t="s">
        <v>17314</v>
      </c>
    </row>
    <row r="6288" spans="60:63" x14ac:dyDescent="0.35">
      <c r="BH6288" s="2" t="s">
        <v>6986</v>
      </c>
      <c r="BI6288" s="2" t="s">
        <v>16397</v>
      </c>
      <c r="BJ6288" s="2" t="s">
        <v>17033</v>
      </c>
      <c r="BK6288" s="2" t="s">
        <v>17314</v>
      </c>
    </row>
    <row r="6289" spans="60:63" x14ac:dyDescent="0.35">
      <c r="BH6289" s="2" t="s">
        <v>6874</v>
      </c>
      <c r="BI6289" s="2" t="s">
        <v>16397</v>
      </c>
      <c r="BJ6289" s="2" t="s">
        <v>17033</v>
      </c>
      <c r="BK6289" s="2" t="s">
        <v>17314</v>
      </c>
    </row>
    <row r="6290" spans="60:63" x14ac:dyDescent="0.35">
      <c r="BH6290" s="2" t="s">
        <v>7111</v>
      </c>
      <c r="BI6290" s="2" t="s">
        <v>16397</v>
      </c>
      <c r="BJ6290" s="2" t="s">
        <v>17033</v>
      </c>
      <c r="BK6290" s="2" t="s">
        <v>17314</v>
      </c>
    </row>
    <row r="6291" spans="60:63" x14ac:dyDescent="0.35">
      <c r="BH6291" s="2" t="s">
        <v>6806</v>
      </c>
      <c r="BI6291" s="2" t="s">
        <v>16397</v>
      </c>
      <c r="BJ6291" s="2" t="s">
        <v>17033</v>
      </c>
      <c r="BK6291" s="2" t="s">
        <v>17314</v>
      </c>
    </row>
    <row r="6292" spans="60:63" x14ac:dyDescent="0.35">
      <c r="BH6292" s="2" t="s">
        <v>7120</v>
      </c>
      <c r="BI6292" s="2" t="s">
        <v>16397</v>
      </c>
      <c r="BJ6292" s="2" t="s">
        <v>17033</v>
      </c>
      <c r="BK6292" s="2" t="s">
        <v>17314</v>
      </c>
    </row>
    <row r="6293" spans="60:63" x14ac:dyDescent="0.35">
      <c r="BH6293" s="2" t="s">
        <v>6921</v>
      </c>
      <c r="BI6293" s="2" t="s">
        <v>16397</v>
      </c>
      <c r="BJ6293" s="2" t="s">
        <v>17033</v>
      </c>
      <c r="BK6293" s="2" t="s">
        <v>17314</v>
      </c>
    </row>
    <row r="6294" spans="60:63" x14ac:dyDescent="0.35">
      <c r="BH6294" s="2" t="s">
        <v>7122</v>
      </c>
      <c r="BI6294" s="2" t="s">
        <v>16397</v>
      </c>
      <c r="BJ6294" s="2" t="s">
        <v>17033</v>
      </c>
      <c r="BK6294" s="2" t="s">
        <v>17314</v>
      </c>
    </row>
    <row r="6295" spans="60:63" x14ac:dyDescent="0.35">
      <c r="BH6295" s="2" t="s">
        <v>6797</v>
      </c>
      <c r="BI6295" s="2" t="s">
        <v>16397</v>
      </c>
      <c r="BJ6295" s="2" t="s">
        <v>17033</v>
      </c>
      <c r="BK6295" s="2" t="s">
        <v>17314</v>
      </c>
    </row>
    <row r="6296" spans="60:63" x14ac:dyDescent="0.35">
      <c r="BH6296" s="2" t="s">
        <v>6800</v>
      </c>
      <c r="BI6296" s="2" t="s">
        <v>16397</v>
      </c>
      <c r="BJ6296" s="2" t="s">
        <v>17033</v>
      </c>
      <c r="BK6296" s="2" t="s">
        <v>17314</v>
      </c>
    </row>
    <row r="6297" spans="60:63" x14ac:dyDescent="0.35">
      <c r="BH6297" s="2" t="s">
        <v>6858</v>
      </c>
      <c r="BI6297" s="2" t="s">
        <v>16397</v>
      </c>
      <c r="BJ6297" s="2" t="s">
        <v>17033</v>
      </c>
      <c r="BK6297" s="2" t="s">
        <v>17314</v>
      </c>
    </row>
    <row r="6298" spans="60:63" x14ac:dyDescent="0.35">
      <c r="BH6298" s="2" t="s">
        <v>6905</v>
      </c>
      <c r="BI6298" s="2" t="s">
        <v>16397</v>
      </c>
      <c r="BJ6298" s="2" t="s">
        <v>17033</v>
      </c>
      <c r="BK6298" s="2" t="s">
        <v>17314</v>
      </c>
    </row>
    <row r="6299" spans="60:63" x14ac:dyDescent="0.35">
      <c r="BH6299" s="2" t="s">
        <v>6829</v>
      </c>
      <c r="BI6299" s="2" t="s">
        <v>16397</v>
      </c>
      <c r="BJ6299" s="2" t="s">
        <v>17033</v>
      </c>
      <c r="BK6299" s="2" t="s">
        <v>17314</v>
      </c>
    </row>
    <row r="6300" spans="60:63" x14ac:dyDescent="0.35">
      <c r="BH6300" s="2" t="s">
        <v>6910</v>
      </c>
      <c r="BI6300" s="2" t="s">
        <v>16397</v>
      </c>
      <c r="BJ6300" s="2" t="s">
        <v>17033</v>
      </c>
      <c r="BK6300" s="2" t="s">
        <v>17314</v>
      </c>
    </row>
    <row r="6301" spans="60:63" x14ac:dyDescent="0.35">
      <c r="BH6301" s="2" t="s">
        <v>6815</v>
      </c>
      <c r="BI6301" s="2" t="s">
        <v>16397</v>
      </c>
      <c r="BJ6301" s="2" t="s">
        <v>17033</v>
      </c>
      <c r="BK6301" s="2" t="s">
        <v>17314</v>
      </c>
    </row>
    <row r="6302" spans="60:63" x14ac:dyDescent="0.35">
      <c r="BH6302" s="2" t="s">
        <v>6942</v>
      </c>
      <c r="BI6302" s="2" t="s">
        <v>16397</v>
      </c>
      <c r="BJ6302" s="2" t="s">
        <v>17033</v>
      </c>
      <c r="BK6302" s="2" t="s">
        <v>17315</v>
      </c>
    </row>
    <row r="6303" spans="60:63" x14ac:dyDescent="0.35">
      <c r="BH6303" s="2" t="s">
        <v>6885</v>
      </c>
      <c r="BI6303" s="2" t="s">
        <v>16397</v>
      </c>
      <c r="BJ6303" s="2" t="s">
        <v>17033</v>
      </c>
      <c r="BK6303" s="2" t="s">
        <v>17315</v>
      </c>
    </row>
    <row r="6304" spans="60:63" x14ac:dyDescent="0.35">
      <c r="BH6304" s="2" t="s">
        <v>7072</v>
      </c>
      <c r="BI6304" s="2" t="s">
        <v>16397</v>
      </c>
      <c r="BJ6304" s="2" t="s">
        <v>17033</v>
      </c>
      <c r="BK6304" s="2" t="s">
        <v>17315</v>
      </c>
    </row>
    <row r="6305" spans="60:63" x14ac:dyDescent="0.35">
      <c r="BH6305" s="2" t="s">
        <v>7080</v>
      </c>
      <c r="BI6305" s="2" t="s">
        <v>16397</v>
      </c>
      <c r="BJ6305" s="2" t="s">
        <v>17033</v>
      </c>
      <c r="BK6305" s="2" t="s">
        <v>17315</v>
      </c>
    </row>
    <row r="6306" spans="60:63" x14ac:dyDescent="0.35">
      <c r="BH6306" s="2" t="s">
        <v>6889</v>
      </c>
      <c r="BI6306" s="2" t="s">
        <v>16397</v>
      </c>
      <c r="BJ6306" s="2" t="s">
        <v>17033</v>
      </c>
      <c r="BK6306" s="2" t="s">
        <v>17315</v>
      </c>
    </row>
    <row r="6307" spans="60:63" x14ac:dyDescent="0.35">
      <c r="BH6307" s="2" t="s">
        <v>7095</v>
      </c>
      <c r="BI6307" s="2" t="s">
        <v>16397</v>
      </c>
      <c r="BJ6307" s="2" t="s">
        <v>17033</v>
      </c>
      <c r="BK6307" s="2" t="s">
        <v>17315</v>
      </c>
    </row>
    <row r="6308" spans="60:63" x14ac:dyDescent="0.35">
      <c r="BH6308" s="2" t="s">
        <v>6925</v>
      </c>
      <c r="BI6308" s="2" t="s">
        <v>16397</v>
      </c>
      <c r="BJ6308" s="2" t="s">
        <v>17033</v>
      </c>
      <c r="BK6308" s="2" t="s">
        <v>17315</v>
      </c>
    </row>
    <row r="6309" spans="60:63" x14ac:dyDescent="0.35">
      <c r="BH6309" s="2" t="s">
        <v>6788</v>
      </c>
      <c r="BI6309" s="2" t="s">
        <v>16397</v>
      </c>
      <c r="BJ6309" s="2" t="s">
        <v>17033</v>
      </c>
      <c r="BK6309" s="2" t="s">
        <v>17315</v>
      </c>
    </row>
    <row r="6310" spans="60:63" x14ac:dyDescent="0.35">
      <c r="BH6310" s="2" t="s">
        <v>6944</v>
      </c>
      <c r="BI6310" s="2" t="s">
        <v>16397</v>
      </c>
      <c r="BJ6310" s="2" t="s">
        <v>17033</v>
      </c>
      <c r="BK6310" s="2" t="s">
        <v>17315</v>
      </c>
    </row>
    <row r="6311" spans="60:63" x14ac:dyDescent="0.35">
      <c r="BH6311" s="2" t="s">
        <v>7136</v>
      </c>
      <c r="BI6311" s="2" t="s">
        <v>16397</v>
      </c>
      <c r="BJ6311" s="2" t="s">
        <v>17033</v>
      </c>
      <c r="BK6311" s="2" t="s">
        <v>17315</v>
      </c>
    </row>
    <row r="6312" spans="60:63" x14ac:dyDescent="0.35">
      <c r="BH6312" s="2" t="s">
        <v>7075</v>
      </c>
      <c r="BI6312" s="2" t="s">
        <v>16397</v>
      </c>
      <c r="BJ6312" s="2" t="s">
        <v>17033</v>
      </c>
      <c r="BK6312" s="2" t="s">
        <v>17315</v>
      </c>
    </row>
    <row r="6313" spans="60:63" x14ac:dyDescent="0.35">
      <c r="BH6313" s="2" t="s">
        <v>6853</v>
      </c>
      <c r="BI6313" s="2" t="s">
        <v>16397</v>
      </c>
      <c r="BJ6313" s="2" t="s">
        <v>17033</v>
      </c>
      <c r="BK6313" s="2" t="s">
        <v>17315</v>
      </c>
    </row>
    <row r="6314" spans="60:63" x14ac:dyDescent="0.35">
      <c r="BH6314" s="2" t="s">
        <v>11560</v>
      </c>
      <c r="BI6314" s="2" t="s">
        <v>16405</v>
      </c>
      <c r="BJ6314" s="2" t="s">
        <v>17174</v>
      </c>
      <c r="BK6314" s="2" t="s">
        <v>17316</v>
      </c>
    </row>
    <row r="6315" spans="60:63" x14ac:dyDescent="0.35">
      <c r="BH6315" s="2" t="s">
        <v>11008</v>
      </c>
      <c r="BI6315" s="2" t="s">
        <v>16405</v>
      </c>
      <c r="BJ6315" s="2" t="s">
        <v>17174</v>
      </c>
      <c r="BK6315" s="2" t="s">
        <v>17316</v>
      </c>
    </row>
    <row r="6316" spans="60:63" x14ac:dyDescent="0.35">
      <c r="BH6316" s="2" t="s">
        <v>12060</v>
      </c>
      <c r="BI6316" s="2" t="s">
        <v>16405</v>
      </c>
      <c r="BJ6316" s="2" t="s">
        <v>17174</v>
      </c>
      <c r="BK6316" s="2" t="s">
        <v>17316</v>
      </c>
    </row>
    <row r="6317" spans="60:63" x14ac:dyDescent="0.35">
      <c r="BH6317" s="2" t="s">
        <v>11699</v>
      </c>
      <c r="BI6317" s="2" t="s">
        <v>16405</v>
      </c>
      <c r="BJ6317" s="2" t="s">
        <v>17174</v>
      </c>
      <c r="BK6317" s="2" t="s">
        <v>17316</v>
      </c>
    </row>
    <row r="6318" spans="60:63" x14ac:dyDescent="0.35">
      <c r="BH6318" s="2" t="s">
        <v>11923</v>
      </c>
      <c r="BI6318" s="2" t="s">
        <v>16405</v>
      </c>
      <c r="BJ6318" s="2" t="s">
        <v>17174</v>
      </c>
      <c r="BK6318" s="2" t="s">
        <v>17316</v>
      </c>
    </row>
    <row r="6319" spans="60:63" x14ac:dyDescent="0.35">
      <c r="BH6319" s="2" t="s">
        <v>11113</v>
      </c>
      <c r="BI6319" s="2" t="s">
        <v>16405</v>
      </c>
      <c r="BJ6319" s="2" t="s">
        <v>17174</v>
      </c>
      <c r="BK6319" s="2" t="s">
        <v>17316</v>
      </c>
    </row>
    <row r="6320" spans="60:63" x14ac:dyDescent="0.35">
      <c r="BH6320" s="2" t="s">
        <v>11920</v>
      </c>
      <c r="BI6320" s="2" t="s">
        <v>16405</v>
      </c>
      <c r="BJ6320" s="2" t="s">
        <v>17174</v>
      </c>
      <c r="BK6320" s="2" t="s">
        <v>17316</v>
      </c>
    </row>
    <row r="6321" spans="60:63" x14ac:dyDescent="0.35">
      <c r="BH6321" s="2" t="s">
        <v>11183</v>
      </c>
      <c r="BI6321" s="2" t="s">
        <v>16405</v>
      </c>
      <c r="BJ6321" s="2" t="s">
        <v>17174</v>
      </c>
      <c r="BK6321" s="2" t="s">
        <v>17316</v>
      </c>
    </row>
    <row r="6322" spans="60:63" x14ac:dyDescent="0.35">
      <c r="BH6322" s="2" t="s">
        <v>11020</v>
      </c>
      <c r="BI6322" s="2" t="s">
        <v>16405</v>
      </c>
      <c r="BJ6322" s="2" t="s">
        <v>17174</v>
      </c>
      <c r="BK6322" s="2" t="s">
        <v>17316</v>
      </c>
    </row>
    <row r="6323" spans="60:63" x14ac:dyDescent="0.35">
      <c r="BH6323" s="2" t="s">
        <v>11101</v>
      </c>
      <c r="BI6323" s="2" t="s">
        <v>16405</v>
      </c>
      <c r="BJ6323" s="2" t="s">
        <v>17174</v>
      </c>
      <c r="BK6323" s="2" t="s">
        <v>17316</v>
      </c>
    </row>
    <row r="6324" spans="60:63" x14ac:dyDescent="0.35">
      <c r="BH6324" s="2" t="s">
        <v>11983</v>
      </c>
      <c r="BI6324" s="2" t="s">
        <v>16405</v>
      </c>
      <c r="BJ6324" s="2" t="s">
        <v>17174</v>
      </c>
      <c r="BK6324" s="2" t="s">
        <v>17316</v>
      </c>
    </row>
    <row r="6325" spans="60:63" x14ac:dyDescent="0.35">
      <c r="BH6325" s="2" t="s">
        <v>11924</v>
      </c>
      <c r="BI6325" s="2" t="s">
        <v>16405</v>
      </c>
      <c r="BJ6325" s="2" t="s">
        <v>17174</v>
      </c>
      <c r="BK6325" s="2" t="s">
        <v>17316</v>
      </c>
    </row>
    <row r="6326" spans="60:63" x14ac:dyDescent="0.35">
      <c r="BH6326" s="2" t="s">
        <v>11938</v>
      </c>
      <c r="BI6326" s="2" t="s">
        <v>16405</v>
      </c>
      <c r="BJ6326" s="2" t="s">
        <v>17174</v>
      </c>
      <c r="BK6326" s="2" t="s">
        <v>17316</v>
      </c>
    </row>
    <row r="6327" spans="60:63" x14ac:dyDescent="0.35">
      <c r="BH6327" s="2" t="s">
        <v>11669</v>
      </c>
      <c r="BI6327" s="2" t="s">
        <v>16405</v>
      </c>
      <c r="BJ6327" s="2" t="s">
        <v>17174</v>
      </c>
      <c r="BK6327" s="2" t="s">
        <v>17316</v>
      </c>
    </row>
    <row r="6328" spans="60:63" x14ac:dyDescent="0.35">
      <c r="BH6328" s="2" t="s">
        <v>11450</v>
      </c>
      <c r="BI6328" s="2" t="s">
        <v>16405</v>
      </c>
      <c r="BJ6328" s="2" t="s">
        <v>17174</v>
      </c>
      <c r="BK6328" s="2" t="s">
        <v>17316</v>
      </c>
    </row>
    <row r="6329" spans="60:63" x14ac:dyDescent="0.35">
      <c r="BH6329" s="2" t="s">
        <v>11754</v>
      </c>
      <c r="BI6329" s="2" t="s">
        <v>16405</v>
      </c>
      <c r="BJ6329" s="2" t="s">
        <v>17174</v>
      </c>
      <c r="BK6329" s="2" t="s">
        <v>17316</v>
      </c>
    </row>
    <row r="6330" spans="60:63" x14ac:dyDescent="0.35">
      <c r="BH6330" s="2" t="s">
        <v>12190</v>
      </c>
      <c r="BI6330" s="2" t="s">
        <v>16405</v>
      </c>
      <c r="BJ6330" s="2" t="s">
        <v>17174</v>
      </c>
      <c r="BK6330" s="2" t="s">
        <v>17316</v>
      </c>
    </row>
    <row r="6331" spans="60:63" x14ac:dyDescent="0.35">
      <c r="BH6331" s="2" t="s">
        <v>11901</v>
      </c>
      <c r="BI6331" s="2" t="s">
        <v>16405</v>
      </c>
      <c r="BJ6331" s="2" t="s">
        <v>17174</v>
      </c>
      <c r="BK6331" s="2" t="s">
        <v>17316</v>
      </c>
    </row>
    <row r="6332" spans="60:63" x14ac:dyDescent="0.35">
      <c r="BH6332" s="2" t="s">
        <v>10997</v>
      </c>
      <c r="BI6332" s="2" t="s">
        <v>16405</v>
      </c>
      <c r="BJ6332" s="2" t="s">
        <v>17174</v>
      </c>
      <c r="BK6332" s="2" t="s">
        <v>17316</v>
      </c>
    </row>
    <row r="6333" spans="60:63" x14ac:dyDescent="0.35">
      <c r="BH6333" s="2" t="s">
        <v>11759</v>
      </c>
      <c r="BI6333" s="2" t="s">
        <v>16405</v>
      </c>
      <c r="BJ6333" s="2" t="s">
        <v>17174</v>
      </c>
      <c r="BK6333" s="2" t="s">
        <v>17316</v>
      </c>
    </row>
    <row r="6334" spans="60:63" x14ac:dyDescent="0.35">
      <c r="BH6334" s="2" t="s">
        <v>11961</v>
      </c>
      <c r="BI6334" s="2" t="s">
        <v>16405</v>
      </c>
      <c r="BJ6334" s="2" t="s">
        <v>17174</v>
      </c>
      <c r="BK6334" s="2" t="s">
        <v>17316</v>
      </c>
    </row>
    <row r="6335" spans="60:63" x14ac:dyDescent="0.35">
      <c r="BH6335" s="2" t="s">
        <v>5351</v>
      </c>
      <c r="BI6335" s="2" t="s">
        <v>16510</v>
      </c>
      <c r="BJ6335" s="2" t="s">
        <v>16879</v>
      </c>
      <c r="BK6335" s="2" t="s">
        <v>17317</v>
      </c>
    </row>
    <row r="6336" spans="60:63" x14ac:dyDescent="0.35">
      <c r="BH6336" s="2" t="s">
        <v>5799</v>
      </c>
      <c r="BI6336" s="2" t="s">
        <v>16510</v>
      </c>
      <c r="BJ6336" s="2" t="s">
        <v>16879</v>
      </c>
      <c r="BK6336" s="2" t="s">
        <v>17317</v>
      </c>
    </row>
    <row r="6337" spans="60:63" x14ac:dyDescent="0.35">
      <c r="BH6337" s="2" t="s">
        <v>5559</v>
      </c>
      <c r="BI6337" s="2" t="s">
        <v>16510</v>
      </c>
      <c r="BJ6337" s="2" t="s">
        <v>16879</v>
      </c>
      <c r="BK6337" s="2" t="s">
        <v>17317</v>
      </c>
    </row>
    <row r="6338" spans="60:63" x14ac:dyDescent="0.35">
      <c r="BH6338" s="2" t="s">
        <v>5632</v>
      </c>
      <c r="BI6338" s="2" t="s">
        <v>16510</v>
      </c>
      <c r="BJ6338" s="2" t="s">
        <v>16879</v>
      </c>
      <c r="BK6338" s="2" t="s">
        <v>17317</v>
      </c>
    </row>
    <row r="6339" spans="60:63" x14ac:dyDescent="0.35">
      <c r="BH6339" s="2" t="s">
        <v>5327</v>
      </c>
      <c r="BI6339" s="2" t="s">
        <v>16510</v>
      </c>
      <c r="BJ6339" s="2" t="s">
        <v>16879</v>
      </c>
      <c r="BK6339" s="2" t="s">
        <v>17317</v>
      </c>
    </row>
    <row r="6340" spans="60:63" x14ac:dyDescent="0.35">
      <c r="BH6340" s="2" t="s">
        <v>5140</v>
      </c>
      <c r="BI6340" s="2" t="s">
        <v>16510</v>
      </c>
      <c r="BJ6340" s="2" t="s">
        <v>16879</v>
      </c>
      <c r="BK6340" s="2" t="s">
        <v>17317</v>
      </c>
    </row>
    <row r="6341" spans="60:63" x14ac:dyDescent="0.35">
      <c r="BH6341" s="2" t="s">
        <v>5683</v>
      </c>
      <c r="BI6341" s="2" t="s">
        <v>16510</v>
      </c>
      <c r="BJ6341" s="2" t="s">
        <v>16879</v>
      </c>
      <c r="BK6341" s="2" t="s">
        <v>17317</v>
      </c>
    </row>
    <row r="6342" spans="60:63" x14ac:dyDescent="0.35">
      <c r="BH6342" s="2" t="s">
        <v>5562</v>
      </c>
      <c r="BI6342" s="2" t="s">
        <v>16510</v>
      </c>
      <c r="BJ6342" s="2" t="s">
        <v>16879</v>
      </c>
      <c r="BK6342" s="2" t="s">
        <v>17317</v>
      </c>
    </row>
    <row r="6343" spans="60:63" x14ac:dyDescent="0.35">
      <c r="BH6343" s="2" t="s">
        <v>5178</v>
      </c>
      <c r="BI6343" s="2" t="s">
        <v>16510</v>
      </c>
      <c r="BJ6343" s="2" t="s">
        <v>16879</v>
      </c>
      <c r="BK6343" s="2" t="s">
        <v>17317</v>
      </c>
    </row>
    <row r="6344" spans="60:63" x14ac:dyDescent="0.35">
      <c r="BH6344" s="2" t="s">
        <v>5330</v>
      </c>
      <c r="BI6344" s="2" t="s">
        <v>16510</v>
      </c>
      <c r="BJ6344" s="2" t="s">
        <v>16879</v>
      </c>
      <c r="BK6344" s="2" t="s">
        <v>17317</v>
      </c>
    </row>
    <row r="6345" spans="60:63" x14ac:dyDescent="0.35">
      <c r="BH6345" s="2" t="s">
        <v>6946</v>
      </c>
      <c r="BI6345" s="2" t="s">
        <v>16397</v>
      </c>
      <c r="BJ6345" s="2" t="s">
        <v>17318</v>
      </c>
      <c r="BK6345" s="2" t="s">
        <v>17319</v>
      </c>
    </row>
    <row r="6346" spans="60:63" x14ac:dyDescent="0.35">
      <c r="BH6346" s="2" t="s">
        <v>6908</v>
      </c>
      <c r="BI6346" s="2" t="s">
        <v>16397</v>
      </c>
      <c r="BJ6346" s="2" t="s">
        <v>17318</v>
      </c>
      <c r="BK6346" s="2" t="s">
        <v>17319</v>
      </c>
    </row>
    <row r="6347" spans="60:63" x14ac:dyDescent="0.35">
      <c r="BH6347" s="2" t="s">
        <v>7027</v>
      </c>
      <c r="BI6347" s="2" t="s">
        <v>16397</v>
      </c>
      <c r="BJ6347" s="2" t="s">
        <v>17318</v>
      </c>
      <c r="BK6347" s="2" t="s">
        <v>17319</v>
      </c>
    </row>
    <row r="6348" spans="60:63" x14ac:dyDescent="0.35">
      <c r="BH6348" s="2" t="s">
        <v>6854</v>
      </c>
      <c r="BI6348" s="2" t="s">
        <v>16397</v>
      </c>
      <c r="BJ6348" s="2" t="s">
        <v>17318</v>
      </c>
      <c r="BK6348" s="2" t="s">
        <v>17319</v>
      </c>
    </row>
    <row r="6349" spans="60:63" x14ac:dyDescent="0.35">
      <c r="BH6349" s="2" t="s">
        <v>6860</v>
      </c>
      <c r="BI6349" s="2" t="s">
        <v>16397</v>
      </c>
      <c r="BJ6349" s="2" t="s">
        <v>17318</v>
      </c>
      <c r="BK6349" s="2" t="s">
        <v>17319</v>
      </c>
    </row>
    <row r="6350" spans="60:63" x14ac:dyDescent="0.35">
      <c r="BH6350" s="2" t="s">
        <v>6864</v>
      </c>
      <c r="BI6350" s="2" t="s">
        <v>16397</v>
      </c>
      <c r="BJ6350" s="2" t="s">
        <v>17318</v>
      </c>
      <c r="BK6350" s="2" t="s">
        <v>17319</v>
      </c>
    </row>
    <row r="6351" spans="60:63" x14ac:dyDescent="0.35">
      <c r="BH6351" s="2" t="s">
        <v>6856</v>
      </c>
      <c r="BI6351" s="2" t="s">
        <v>16397</v>
      </c>
      <c r="BJ6351" s="2" t="s">
        <v>17318</v>
      </c>
      <c r="BK6351" s="2" t="s">
        <v>17319</v>
      </c>
    </row>
    <row r="6352" spans="60:63" x14ac:dyDescent="0.35">
      <c r="BH6352" s="2" t="s">
        <v>6884</v>
      </c>
      <c r="BI6352" s="2" t="s">
        <v>16397</v>
      </c>
      <c r="BJ6352" s="2" t="s">
        <v>17318</v>
      </c>
      <c r="BK6352" s="2" t="s">
        <v>17319</v>
      </c>
    </row>
    <row r="6353" spans="60:63" x14ac:dyDescent="0.35">
      <c r="BH6353" s="2" t="s">
        <v>6809</v>
      </c>
      <c r="BI6353" s="2" t="s">
        <v>16397</v>
      </c>
      <c r="BJ6353" s="2" t="s">
        <v>17318</v>
      </c>
      <c r="BK6353" s="2" t="s">
        <v>17319</v>
      </c>
    </row>
    <row r="6354" spans="60:63" x14ac:dyDescent="0.35">
      <c r="BH6354" s="2" t="s">
        <v>6783</v>
      </c>
      <c r="BI6354" s="2" t="s">
        <v>16397</v>
      </c>
      <c r="BJ6354" s="2" t="s">
        <v>17318</v>
      </c>
      <c r="BK6354" s="2" t="s">
        <v>17319</v>
      </c>
    </row>
    <row r="6355" spans="60:63" x14ac:dyDescent="0.35">
      <c r="BH6355" s="2" t="s">
        <v>6981</v>
      </c>
      <c r="BI6355" s="2" t="s">
        <v>16397</v>
      </c>
      <c r="BJ6355" s="2" t="s">
        <v>17318</v>
      </c>
      <c r="BK6355" s="2" t="s">
        <v>17319</v>
      </c>
    </row>
    <row r="6356" spans="60:63" x14ac:dyDescent="0.35">
      <c r="BH6356" s="2" t="s">
        <v>6903</v>
      </c>
      <c r="BI6356" s="2" t="s">
        <v>16397</v>
      </c>
      <c r="BJ6356" s="2" t="s">
        <v>17318</v>
      </c>
      <c r="BK6356" s="2" t="s">
        <v>17319</v>
      </c>
    </row>
    <row r="6357" spans="60:63" x14ac:dyDescent="0.35">
      <c r="BH6357" s="2" t="s">
        <v>6949</v>
      </c>
      <c r="BI6357" s="2" t="s">
        <v>16397</v>
      </c>
      <c r="BJ6357" s="2" t="s">
        <v>17318</v>
      </c>
      <c r="BK6357" s="2" t="s">
        <v>17319</v>
      </c>
    </row>
    <row r="6358" spans="60:63" x14ac:dyDescent="0.35">
      <c r="BH6358" s="2" t="s">
        <v>7100</v>
      </c>
      <c r="BI6358" s="2" t="s">
        <v>16397</v>
      </c>
      <c r="BJ6358" s="2" t="s">
        <v>17318</v>
      </c>
      <c r="BK6358" s="2" t="s">
        <v>17319</v>
      </c>
    </row>
    <row r="6359" spans="60:63" x14ac:dyDescent="0.35">
      <c r="BH6359" s="2" t="s">
        <v>6956</v>
      </c>
      <c r="BI6359" s="2" t="s">
        <v>16397</v>
      </c>
      <c r="BJ6359" s="2" t="s">
        <v>17318</v>
      </c>
      <c r="BK6359" s="2" t="s">
        <v>17319</v>
      </c>
    </row>
    <row r="6360" spans="60:63" x14ac:dyDescent="0.35">
      <c r="BH6360" s="2" t="s">
        <v>6871</v>
      </c>
      <c r="BI6360" s="2" t="s">
        <v>16397</v>
      </c>
      <c r="BJ6360" s="2" t="s">
        <v>17318</v>
      </c>
      <c r="BK6360" s="2" t="s">
        <v>17319</v>
      </c>
    </row>
    <row r="6361" spans="60:63" x14ac:dyDescent="0.35">
      <c r="BH6361" s="2" t="s">
        <v>6848</v>
      </c>
      <c r="BI6361" s="2" t="s">
        <v>16397</v>
      </c>
      <c r="BJ6361" s="2" t="s">
        <v>17318</v>
      </c>
      <c r="BK6361" s="2" t="s">
        <v>17319</v>
      </c>
    </row>
    <row r="6362" spans="60:63" x14ac:dyDescent="0.35">
      <c r="BH6362" s="2" t="s">
        <v>6932</v>
      </c>
      <c r="BI6362" s="2" t="s">
        <v>16397</v>
      </c>
      <c r="BJ6362" s="2" t="s">
        <v>17318</v>
      </c>
      <c r="BK6362" s="2" t="s">
        <v>17319</v>
      </c>
    </row>
    <row r="6363" spans="60:63" x14ac:dyDescent="0.35">
      <c r="BH6363" s="2" t="s">
        <v>6890</v>
      </c>
      <c r="BI6363" s="2" t="s">
        <v>16397</v>
      </c>
      <c r="BJ6363" s="2" t="s">
        <v>17318</v>
      </c>
      <c r="BK6363" s="2" t="s">
        <v>17319</v>
      </c>
    </row>
    <row r="6364" spans="60:63" x14ac:dyDescent="0.35">
      <c r="BH6364" s="2" t="s">
        <v>7119</v>
      </c>
      <c r="BI6364" s="2" t="s">
        <v>16397</v>
      </c>
      <c r="BJ6364" s="2" t="s">
        <v>17318</v>
      </c>
      <c r="BK6364" s="2" t="s">
        <v>17319</v>
      </c>
    </row>
    <row r="6365" spans="60:63" x14ac:dyDescent="0.35">
      <c r="BH6365" s="2" t="s">
        <v>7007</v>
      </c>
      <c r="BI6365" s="2" t="s">
        <v>16397</v>
      </c>
      <c r="BJ6365" s="2" t="s">
        <v>17318</v>
      </c>
      <c r="BK6365" s="2" t="s">
        <v>17319</v>
      </c>
    </row>
    <row r="6366" spans="60:63" x14ac:dyDescent="0.35">
      <c r="BH6366" s="2" t="s">
        <v>6826</v>
      </c>
      <c r="BI6366" s="2" t="s">
        <v>16397</v>
      </c>
      <c r="BJ6366" s="2" t="s">
        <v>17318</v>
      </c>
      <c r="BK6366" s="2" t="s">
        <v>17319</v>
      </c>
    </row>
    <row r="6367" spans="60:63" x14ac:dyDescent="0.35">
      <c r="BH6367" s="2" t="s">
        <v>6923</v>
      </c>
      <c r="BI6367" s="2" t="s">
        <v>16397</v>
      </c>
      <c r="BJ6367" s="2" t="s">
        <v>17318</v>
      </c>
      <c r="BK6367" s="2" t="s">
        <v>17319</v>
      </c>
    </row>
    <row r="6368" spans="60:63" x14ac:dyDescent="0.35">
      <c r="BH6368" s="2" t="s">
        <v>7009</v>
      </c>
      <c r="BI6368" s="2" t="s">
        <v>16397</v>
      </c>
      <c r="BJ6368" s="2" t="s">
        <v>17318</v>
      </c>
      <c r="BK6368" s="2" t="s">
        <v>17319</v>
      </c>
    </row>
    <row r="6369" spans="60:63" x14ac:dyDescent="0.35">
      <c r="BH6369" s="2" t="s">
        <v>2369</v>
      </c>
      <c r="BI6369" s="2" t="s">
        <v>16533</v>
      </c>
      <c r="BJ6369" s="2" t="s">
        <v>16652</v>
      </c>
      <c r="BK6369" s="2" t="s">
        <v>17320</v>
      </c>
    </row>
    <row r="6370" spans="60:63" x14ac:dyDescent="0.35">
      <c r="BH6370" s="2" t="s">
        <v>2436</v>
      </c>
      <c r="BI6370" s="2" t="s">
        <v>16533</v>
      </c>
      <c r="BJ6370" s="2" t="s">
        <v>16652</v>
      </c>
      <c r="BK6370" s="2" t="s">
        <v>17320</v>
      </c>
    </row>
    <row r="6371" spans="60:63" x14ac:dyDescent="0.35">
      <c r="BH6371" s="2" t="s">
        <v>2437</v>
      </c>
      <c r="BI6371" s="2" t="s">
        <v>16533</v>
      </c>
      <c r="BJ6371" s="2" t="s">
        <v>16652</v>
      </c>
      <c r="BK6371" s="2" t="s">
        <v>17320</v>
      </c>
    </row>
    <row r="6372" spans="60:63" x14ac:dyDescent="0.35">
      <c r="BH6372" s="2" t="s">
        <v>2434</v>
      </c>
      <c r="BI6372" s="2" t="s">
        <v>16533</v>
      </c>
      <c r="BJ6372" s="2" t="s">
        <v>16652</v>
      </c>
      <c r="BK6372" s="2" t="s">
        <v>17320</v>
      </c>
    </row>
    <row r="6373" spans="60:63" x14ac:dyDescent="0.35">
      <c r="BH6373" s="2" t="s">
        <v>2445</v>
      </c>
      <c r="BI6373" s="2" t="s">
        <v>16533</v>
      </c>
      <c r="BJ6373" s="2" t="s">
        <v>16652</v>
      </c>
      <c r="BK6373" s="2" t="s">
        <v>17320</v>
      </c>
    </row>
    <row r="6374" spans="60:63" x14ac:dyDescent="0.35">
      <c r="BH6374" s="2" t="s">
        <v>2493</v>
      </c>
      <c r="BI6374" s="2" t="s">
        <v>16533</v>
      </c>
      <c r="BJ6374" s="2" t="s">
        <v>16652</v>
      </c>
      <c r="BK6374" s="2" t="s">
        <v>17320</v>
      </c>
    </row>
    <row r="6375" spans="60:63" x14ac:dyDescent="0.35">
      <c r="BH6375" s="2" t="s">
        <v>2554</v>
      </c>
      <c r="BI6375" s="2" t="s">
        <v>16533</v>
      </c>
      <c r="BJ6375" s="2" t="s">
        <v>16652</v>
      </c>
      <c r="BK6375" s="2" t="s">
        <v>17320</v>
      </c>
    </row>
    <row r="6376" spans="60:63" x14ac:dyDescent="0.35">
      <c r="BH6376" s="2" t="s">
        <v>2501</v>
      </c>
      <c r="BI6376" s="2" t="s">
        <v>16533</v>
      </c>
      <c r="BJ6376" s="2" t="s">
        <v>16652</v>
      </c>
      <c r="BK6376" s="2" t="s">
        <v>17320</v>
      </c>
    </row>
    <row r="6377" spans="60:63" x14ac:dyDescent="0.35">
      <c r="BH6377" s="2" t="s">
        <v>4682</v>
      </c>
      <c r="BI6377" s="2" t="s">
        <v>16576</v>
      </c>
      <c r="BJ6377" s="2" t="s">
        <v>17321</v>
      </c>
      <c r="BK6377" s="2" t="s">
        <v>17322</v>
      </c>
    </row>
    <row r="6378" spans="60:63" x14ac:dyDescent="0.35">
      <c r="BH6378" s="2" t="s">
        <v>4519</v>
      </c>
      <c r="BI6378" s="2" t="s">
        <v>16576</v>
      </c>
      <c r="BJ6378" s="2" t="s">
        <v>17321</v>
      </c>
      <c r="BK6378" s="2" t="s">
        <v>17322</v>
      </c>
    </row>
    <row r="6379" spans="60:63" x14ac:dyDescent="0.35">
      <c r="BH6379" s="2" t="s">
        <v>10412</v>
      </c>
      <c r="BI6379" s="2" t="s">
        <v>16408</v>
      </c>
      <c r="BJ6379" s="2" t="s">
        <v>16817</v>
      </c>
      <c r="BK6379" s="2" t="s">
        <v>17323</v>
      </c>
    </row>
    <row r="6380" spans="60:63" x14ac:dyDescent="0.35">
      <c r="BH6380" s="2" t="s">
        <v>10493</v>
      </c>
      <c r="BI6380" s="2" t="s">
        <v>16408</v>
      </c>
      <c r="BJ6380" s="2" t="s">
        <v>16817</v>
      </c>
      <c r="BK6380" s="2" t="s">
        <v>17323</v>
      </c>
    </row>
    <row r="6381" spans="60:63" x14ac:dyDescent="0.35">
      <c r="BH6381" s="2" t="s">
        <v>10376</v>
      </c>
      <c r="BI6381" s="2" t="s">
        <v>16408</v>
      </c>
      <c r="BJ6381" s="2" t="s">
        <v>16817</v>
      </c>
      <c r="BK6381" s="2" t="s">
        <v>17323</v>
      </c>
    </row>
    <row r="6382" spans="60:63" x14ac:dyDescent="0.35">
      <c r="BH6382" s="2" t="s">
        <v>10570</v>
      </c>
      <c r="BI6382" s="2" t="s">
        <v>16408</v>
      </c>
      <c r="BJ6382" s="2" t="s">
        <v>16817</v>
      </c>
      <c r="BK6382" s="2" t="s">
        <v>17323</v>
      </c>
    </row>
    <row r="6383" spans="60:63" x14ac:dyDescent="0.35">
      <c r="BH6383" s="2" t="s">
        <v>10470</v>
      </c>
      <c r="BI6383" s="2" t="s">
        <v>16408</v>
      </c>
      <c r="BJ6383" s="2" t="s">
        <v>16817</v>
      </c>
      <c r="BK6383" s="2" t="s">
        <v>17323</v>
      </c>
    </row>
    <row r="6384" spans="60:63" x14ac:dyDescent="0.35">
      <c r="BH6384" s="2" t="s">
        <v>10499</v>
      </c>
      <c r="BI6384" s="2" t="s">
        <v>16408</v>
      </c>
      <c r="BJ6384" s="2" t="s">
        <v>16817</v>
      </c>
      <c r="BK6384" s="2" t="s">
        <v>17323</v>
      </c>
    </row>
    <row r="6385" spans="60:63" x14ac:dyDescent="0.35">
      <c r="BH6385" s="2" t="s">
        <v>10511</v>
      </c>
      <c r="BI6385" s="2" t="s">
        <v>16408</v>
      </c>
      <c r="BJ6385" s="2" t="s">
        <v>16817</v>
      </c>
      <c r="BK6385" s="2" t="s">
        <v>17323</v>
      </c>
    </row>
    <row r="6386" spans="60:63" x14ac:dyDescent="0.35">
      <c r="BH6386" s="2" t="s">
        <v>10557</v>
      </c>
      <c r="BI6386" s="2" t="s">
        <v>16408</v>
      </c>
      <c r="BJ6386" s="2" t="s">
        <v>16817</v>
      </c>
      <c r="BK6386" s="2" t="s">
        <v>17323</v>
      </c>
    </row>
    <row r="6387" spans="60:63" x14ac:dyDescent="0.35">
      <c r="BH6387" s="2" t="s">
        <v>10522</v>
      </c>
      <c r="BI6387" s="2" t="s">
        <v>16408</v>
      </c>
      <c r="BJ6387" s="2" t="s">
        <v>16817</v>
      </c>
      <c r="BK6387" s="2" t="s">
        <v>17323</v>
      </c>
    </row>
    <row r="6388" spans="60:63" x14ac:dyDescent="0.35">
      <c r="BH6388" s="2" t="s">
        <v>10258</v>
      </c>
      <c r="BI6388" s="2" t="s">
        <v>16408</v>
      </c>
      <c r="BJ6388" s="2" t="s">
        <v>16817</v>
      </c>
      <c r="BK6388" s="2" t="s">
        <v>17323</v>
      </c>
    </row>
    <row r="6389" spans="60:63" x14ac:dyDescent="0.35">
      <c r="BH6389" s="2" t="s">
        <v>10237</v>
      </c>
      <c r="BI6389" s="2" t="s">
        <v>16408</v>
      </c>
      <c r="BJ6389" s="2" t="s">
        <v>16817</v>
      </c>
      <c r="BK6389" s="2" t="s">
        <v>17323</v>
      </c>
    </row>
    <row r="6390" spans="60:63" x14ac:dyDescent="0.35">
      <c r="BH6390" s="2" t="s">
        <v>14227</v>
      </c>
      <c r="BI6390" s="2" t="s">
        <v>16394</v>
      </c>
      <c r="BJ6390" s="2" t="s">
        <v>16969</v>
      </c>
      <c r="BK6390" s="2" t="s">
        <v>17324</v>
      </c>
    </row>
    <row r="6391" spans="60:63" x14ac:dyDescent="0.35">
      <c r="BH6391" s="2" t="s">
        <v>14167</v>
      </c>
      <c r="BI6391" s="2" t="s">
        <v>16394</v>
      </c>
      <c r="BJ6391" s="2" t="s">
        <v>16969</v>
      </c>
      <c r="BK6391" s="2" t="s">
        <v>17324</v>
      </c>
    </row>
    <row r="6392" spans="60:63" x14ac:dyDescent="0.35">
      <c r="BH6392" s="2" t="s">
        <v>13924</v>
      </c>
      <c r="BI6392" s="2" t="s">
        <v>16394</v>
      </c>
      <c r="BJ6392" s="2" t="s">
        <v>16969</v>
      </c>
      <c r="BK6392" s="2" t="s">
        <v>17324</v>
      </c>
    </row>
    <row r="6393" spans="60:63" x14ac:dyDescent="0.35">
      <c r="BH6393" s="2" t="s">
        <v>13964</v>
      </c>
      <c r="BI6393" s="2" t="s">
        <v>16394</v>
      </c>
      <c r="BJ6393" s="2" t="s">
        <v>16969</v>
      </c>
      <c r="BK6393" s="2" t="s">
        <v>17324</v>
      </c>
    </row>
    <row r="6394" spans="60:63" x14ac:dyDescent="0.35">
      <c r="BH6394" s="2" t="s">
        <v>14205</v>
      </c>
      <c r="BI6394" s="2" t="s">
        <v>16394</v>
      </c>
      <c r="BJ6394" s="2" t="s">
        <v>16969</v>
      </c>
      <c r="BK6394" s="2" t="s">
        <v>17324</v>
      </c>
    </row>
    <row r="6395" spans="60:63" x14ac:dyDescent="0.35">
      <c r="BH6395" s="2" t="s">
        <v>14000</v>
      </c>
      <c r="BI6395" s="2" t="s">
        <v>16394</v>
      </c>
      <c r="BJ6395" s="2" t="s">
        <v>16969</v>
      </c>
      <c r="BK6395" s="2" t="s">
        <v>17324</v>
      </c>
    </row>
    <row r="6396" spans="60:63" x14ac:dyDescent="0.35">
      <c r="BH6396" s="2" t="s">
        <v>14228</v>
      </c>
      <c r="BI6396" s="2" t="s">
        <v>16394</v>
      </c>
      <c r="BJ6396" s="2" t="s">
        <v>16969</v>
      </c>
      <c r="BK6396" s="2" t="s">
        <v>17324</v>
      </c>
    </row>
    <row r="6397" spans="60:63" x14ac:dyDescent="0.35">
      <c r="BH6397" s="2" t="s">
        <v>13868</v>
      </c>
      <c r="BI6397" s="2" t="s">
        <v>16394</v>
      </c>
      <c r="BJ6397" s="2" t="s">
        <v>16969</v>
      </c>
      <c r="BK6397" s="2" t="s">
        <v>17324</v>
      </c>
    </row>
    <row r="6398" spans="60:63" x14ac:dyDescent="0.35">
      <c r="BH6398" s="2" t="s">
        <v>11819</v>
      </c>
      <c r="BI6398" s="2" t="s">
        <v>16405</v>
      </c>
      <c r="BJ6398" s="2" t="s">
        <v>16463</v>
      </c>
      <c r="BK6398" s="2" t="s">
        <v>17325</v>
      </c>
    </row>
    <row r="6399" spans="60:63" x14ac:dyDescent="0.35">
      <c r="BH6399" s="2" t="s">
        <v>11318</v>
      </c>
      <c r="BI6399" s="2" t="s">
        <v>16405</v>
      </c>
      <c r="BJ6399" s="2" t="s">
        <v>16463</v>
      </c>
      <c r="BK6399" s="2" t="s">
        <v>17325</v>
      </c>
    </row>
    <row r="6400" spans="60:63" x14ac:dyDescent="0.35">
      <c r="BH6400" s="2" t="s">
        <v>11118</v>
      </c>
      <c r="BI6400" s="2" t="s">
        <v>16405</v>
      </c>
      <c r="BJ6400" s="2" t="s">
        <v>16463</v>
      </c>
      <c r="BK6400" s="2" t="s">
        <v>17325</v>
      </c>
    </row>
    <row r="6401" spans="60:63" x14ac:dyDescent="0.35">
      <c r="BH6401" s="2" t="s">
        <v>11671</v>
      </c>
      <c r="BI6401" s="2" t="s">
        <v>16405</v>
      </c>
      <c r="BJ6401" s="2" t="s">
        <v>16463</v>
      </c>
      <c r="BK6401" s="2" t="s">
        <v>17325</v>
      </c>
    </row>
    <row r="6402" spans="60:63" x14ac:dyDescent="0.35">
      <c r="BH6402" s="2" t="s">
        <v>11159</v>
      </c>
      <c r="BI6402" s="2" t="s">
        <v>16405</v>
      </c>
      <c r="BJ6402" s="2" t="s">
        <v>16463</v>
      </c>
      <c r="BK6402" s="2" t="s">
        <v>17325</v>
      </c>
    </row>
    <row r="6403" spans="60:63" x14ac:dyDescent="0.35">
      <c r="BH6403" s="2" t="s">
        <v>12218</v>
      </c>
      <c r="BI6403" s="2" t="s">
        <v>16405</v>
      </c>
      <c r="BJ6403" s="2" t="s">
        <v>16463</v>
      </c>
      <c r="BK6403" s="2" t="s">
        <v>17325</v>
      </c>
    </row>
    <row r="6404" spans="60:63" x14ac:dyDescent="0.35">
      <c r="BH6404" s="2" t="s">
        <v>12117</v>
      </c>
      <c r="BI6404" s="2" t="s">
        <v>16405</v>
      </c>
      <c r="BJ6404" s="2" t="s">
        <v>16463</v>
      </c>
      <c r="BK6404" s="2" t="s">
        <v>17325</v>
      </c>
    </row>
    <row r="6405" spans="60:63" x14ac:dyDescent="0.35">
      <c r="BH6405" s="2" t="s">
        <v>12225</v>
      </c>
      <c r="BI6405" s="2" t="s">
        <v>16405</v>
      </c>
      <c r="BJ6405" s="2" t="s">
        <v>16463</v>
      </c>
      <c r="BK6405" s="2" t="s">
        <v>17325</v>
      </c>
    </row>
    <row r="6406" spans="60:63" x14ac:dyDescent="0.35">
      <c r="BH6406" s="2" t="s">
        <v>16177</v>
      </c>
      <c r="BI6406" s="2" t="s">
        <v>16385</v>
      </c>
      <c r="BJ6406" s="2" t="s">
        <v>16501</v>
      </c>
      <c r="BK6406" s="2" t="s">
        <v>17326</v>
      </c>
    </row>
    <row r="6407" spans="60:63" x14ac:dyDescent="0.35">
      <c r="BH6407" s="2" t="s">
        <v>16111</v>
      </c>
      <c r="BI6407" s="2" t="s">
        <v>16385</v>
      </c>
      <c r="BJ6407" s="2" t="s">
        <v>16501</v>
      </c>
      <c r="BK6407" s="2" t="s">
        <v>17326</v>
      </c>
    </row>
    <row r="6408" spans="60:63" x14ac:dyDescent="0.35">
      <c r="BH6408" s="2" t="s">
        <v>9207</v>
      </c>
      <c r="BI6408" s="2" t="s">
        <v>16594</v>
      </c>
      <c r="BJ6408" s="2" t="s">
        <v>17142</v>
      </c>
      <c r="BK6408" s="2" t="s">
        <v>17327</v>
      </c>
    </row>
    <row r="6409" spans="60:63" x14ac:dyDescent="0.35">
      <c r="BH6409" s="2" t="s">
        <v>9218</v>
      </c>
      <c r="BI6409" s="2" t="s">
        <v>16594</v>
      </c>
      <c r="BJ6409" s="2" t="s">
        <v>17142</v>
      </c>
      <c r="BK6409" s="2" t="s">
        <v>17327</v>
      </c>
    </row>
    <row r="6410" spans="60:63" x14ac:dyDescent="0.35">
      <c r="BH6410" s="2" t="s">
        <v>9219</v>
      </c>
      <c r="BI6410" s="2" t="s">
        <v>16594</v>
      </c>
      <c r="BJ6410" s="2" t="s">
        <v>17142</v>
      </c>
      <c r="BK6410" s="2" t="s">
        <v>17327</v>
      </c>
    </row>
    <row r="6411" spans="60:63" x14ac:dyDescent="0.35">
      <c r="BH6411" s="2" t="s">
        <v>9293</v>
      </c>
      <c r="BI6411" s="2" t="s">
        <v>16594</v>
      </c>
      <c r="BJ6411" s="2" t="s">
        <v>17142</v>
      </c>
      <c r="BK6411" s="2" t="s">
        <v>17327</v>
      </c>
    </row>
    <row r="6412" spans="60:63" x14ac:dyDescent="0.35">
      <c r="BH6412" s="2" t="s">
        <v>9307</v>
      </c>
      <c r="BI6412" s="2" t="s">
        <v>16594</v>
      </c>
      <c r="BJ6412" s="2" t="s">
        <v>17142</v>
      </c>
      <c r="BK6412" s="2" t="s">
        <v>17327</v>
      </c>
    </row>
    <row r="6413" spans="60:63" x14ac:dyDescent="0.35">
      <c r="BH6413" s="2" t="s">
        <v>9213</v>
      </c>
      <c r="BI6413" s="2" t="s">
        <v>16594</v>
      </c>
      <c r="BJ6413" s="2" t="s">
        <v>17142</v>
      </c>
      <c r="BK6413" s="2" t="s">
        <v>17327</v>
      </c>
    </row>
    <row r="6414" spans="60:63" x14ac:dyDescent="0.35">
      <c r="BH6414" s="2" t="s">
        <v>9208</v>
      </c>
      <c r="BI6414" s="2" t="s">
        <v>16594</v>
      </c>
      <c r="BJ6414" s="2" t="s">
        <v>17142</v>
      </c>
      <c r="BK6414" s="2" t="s">
        <v>17327</v>
      </c>
    </row>
    <row r="6415" spans="60:63" x14ac:dyDescent="0.35">
      <c r="BH6415" s="2" t="s">
        <v>9223</v>
      </c>
      <c r="BI6415" s="2" t="s">
        <v>16594</v>
      </c>
      <c r="BJ6415" s="2" t="s">
        <v>17142</v>
      </c>
      <c r="BK6415" s="2" t="s">
        <v>17327</v>
      </c>
    </row>
    <row r="6416" spans="60:63" x14ac:dyDescent="0.35">
      <c r="BH6416" s="2" t="s">
        <v>9266</v>
      </c>
      <c r="BI6416" s="2" t="s">
        <v>16594</v>
      </c>
      <c r="BJ6416" s="2" t="s">
        <v>17142</v>
      </c>
      <c r="BK6416" s="2" t="s">
        <v>17327</v>
      </c>
    </row>
    <row r="6417" spans="60:63" x14ac:dyDescent="0.35">
      <c r="BH6417" s="2" t="s">
        <v>9177</v>
      </c>
      <c r="BI6417" s="2" t="s">
        <v>16594</v>
      </c>
      <c r="BJ6417" s="2" t="s">
        <v>17142</v>
      </c>
      <c r="BK6417" s="2" t="s">
        <v>17327</v>
      </c>
    </row>
    <row r="6418" spans="60:63" x14ac:dyDescent="0.35">
      <c r="BH6418" s="2" t="s">
        <v>13028</v>
      </c>
      <c r="BI6418" s="2" t="s">
        <v>16662</v>
      </c>
      <c r="BJ6418" s="2" t="s">
        <v>16667</v>
      </c>
      <c r="BK6418" s="2" t="s">
        <v>17328</v>
      </c>
    </row>
    <row r="6419" spans="60:63" x14ac:dyDescent="0.35">
      <c r="BH6419" s="2" t="s">
        <v>12989</v>
      </c>
      <c r="BI6419" s="2" t="s">
        <v>16662</v>
      </c>
      <c r="BJ6419" s="2" t="s">
        <v>16667</v>
      </c>
      <c r="BK6419" s="2" t="s">
        <v>17328</v>
      </c>
    </row>
    <row r="6420" spans="60:63" x14ac:dyDescent="0.35">
      <c r="BH6420" s="2" t="s">
        <v>13099</v>
      </c>
      <c r="BI6420" s="2" t="s">
        <v>16662</v>
      </c>
      <c r="BJ6420" s="2" t="s">
        <v>16667</v>
      </c>
      <c r="BK6420" s="2" t="s">
        <v>17328</v>
      </c>
    </row>
    <row r="6421" spans="60:63" x14ac:dyDescent="0.35">
      <c r="BH6421" s="2" t="s">
        <v>13027</v>
      </c>
      <c r="BI6421" s="2" t="s">
        <v>16662</v>
      </c>
      <c r="BJ6421" s="2" t="s">
        <v>16667</v>
      </c>
      <c r="BK6421" s="2" t="s">
        <v>17328</v>
      </c>
    </row>
    <row r="6422" spans="60:63" x14ac:dyDescent="0.35">
      <c r="BH6422" s="2" t="s">
        <v>13044</v>
      </c>
      <c r="BI6422" s="2" t="s">
        <v>16662</v>
      </c>
      <c r="BJ6422" s="2" t="s">
        <v>16667</v>
      </c>
      <c r="BK6422" s="2" t="s">
        <v>17328</v>
      </c>
    </row>
    <row r="6423" spans="60:63" x14ac:dyDescent="0.35">
      <c r="BH6423" s="2" t="s">
        <v>13048</v>
      </c>
      <c r="BI6423" s="2" t="s">
        <v>16662</v>
      </c>
      <c r="BJ6423" s="2" t="s">
        <v>16667</v>
      </c>
      <c r="BK6423" s="2" t="s">
        <v>17328</v>
      </c>
    </row>
    <row r="6424" spans="60:63" x14ac:dyDescent="0.35">
      <c r="BH6424" s="2" t="s">
        <v>13164</v>
      </c>
      <c r="BI6424" s="2" t="s">
        <v>16662</v>
      </c>
      <c r="BJ6424" s="2" t="s">
        <v>16667</v>
      </c>
      <c r="BK6424" s="2" t="s">
        <v>17328</v>
      </c>
    </row>
    <row r="6425" spans="60:63" x14ac:dyDescent="0.35">
      <c r="BH6425" s="2" t="s">
        <v>13178</v>
      </c>
      <c r="BI6425" s="2" t="s">
        <v>16662</v>
      </c>
      <c r="BJ6425" s="2" t="s">
        <v>16667</v>
      </c>
      <c r="BK6425" s="2" t="s">
        <v>17328</v>
      </c>
    </row>
    <row r="6426" spans="60:63" x14ac:dyDescent="0.35">
      <c r="BH6426" s="2" t="s">
        <v>12980</v>
      </c>
      <c r="BI6426" s="2" t="s">
        <v>16662</v>
      </c>
      <c r="BJ6426" s="2" t="s">
        <v>16667</v>
      </c>
      <c r="BK6426" s="2" t="s">
        <v>17328</v>
      </c>
    </row>
    <row r="6427" spans="60:63" x14ac:dyDescent="0.35">
      <c r="BH6427" s="2" t="s">
        <v>15432</v>
      </c>
      <c r="BI6427" s="2" t="s">
        <v>16994</v>
      </c>
      <c r="BJ6427" s="2" t="s">
        <v>17329</v>
      </c>
      <c r="BK6427" s="2" t="s">
        <v>17330</v>
      </c>
    </row>
    <row r="6428" spans="60:63" x14ac:dyDescent="0.35">
      <c r="BH6428" s="2" t="s">
        <v>15567</v>
      </c>
      <c r="BI6428" s="2" t="s">
        <v>16994</v>
      </c>
      <c r="BJ6428" s="2" t="s">
        <v>17329</v>
      </c>
      <c r="BK6428" s="2" t="s">
        <v>17330</v>
      </c>
    </row>
    <row r="6429" spans="60:63" x14ac:dyDescent="0.35">
      <c r="BH6429" s="2" t="s">
        <v>15457</v>
      </c>
      <c r="BI6429" s="2" t="s">
        <v>16994</v>
      </c>
      <c r="BJ6429" s="2" t="s">
        <v>17329</v>
      </c>
      <c r="BK6429" s="2" t="s">
        <v>17330</v>
      </c>
    </row>
    <row r="6430" spans="60:63" x14ac:dyDescent="0.35">
      <c r="BH6430" s="2" t="s">
        <v>15317</v>
      </c>
      <c r="BI6430" s="2" t="s">
        <v>16994</v>
      </c>
      <c r="BJ6430" s="2" t="s">
        <v>17329</v>
      </c>
      <c r="BK6430" s="2" t="s">
        <v>17330</v>
      </c>
    </row>
    <row r="6431" spans="60:63" x14ac:dyDescent="0.35">
      <c r="BH6431" s="2" t="s">
        <v>15417</v>
      </c>
      <c r="BI6431" s="2" t="s">
        <v>16994</v>
      </c>
      <c r="BJ6431" s="2" t="s">
        <v>17329</v>
      </c>
      <c r="BK6431" s="2" t="s">
        <v>17330</v>
      </c>
    </row>
    <row r="6432" spans="60:63" x14ac:dyDescent="0.35">
      <c r="BH6432" s="2" t="s">
        <v>15424</v>
      </c>
      <c r="BI6432" s="2" t="s">
        <v>16994</v>
      </c>
      <c r="BJ6432" s="2" t="s">
        <v>17329</v>
      </c>
      <c r="BK6432" s="2" t="s">
        <v>17330</v>
      </c>
    </row>
    <row r="6433" spans="60:63" x14ac:dyDescent="0.35">
      <c r="BH6433" s="2" t="s">
        <v>15561</v>
      </c>
      <c r="BI6433" s="2" t="s">
        <v>16994</v>
      </c>
      <c r="BJ6433" s="2" t="s">
        <v>17329</v>
      </c>
      <c r="BK6433" s="2" t="s">
        <v>17330</v>
      </c>
    </row>
    <row r="6434" spans="60:63" x14ac:dyDescent="0.35">
      <c r="BH6434" s="2" t="s">
        <v>15316</v>
      </c>
      <c r="BI6434" s="2" t="s">
        <v>16994</v>
      </c>
      <c r="BJ6434" s="2" t="s">
        <v>17329</v>
      </c>
      <c r="BK6434" s="2" t="s">
        <v>17330</v>
      </c>
    </row>
    <row r="6435" spans="60:63" x14ac:dyDescent="0.35">
      <c r="BH6435" s="2" t="s">
        <v>13020</v>
      </c>
      <c r="BI6435" s="2" t="s">
        <v>16662</v>
      </c>
      <c r="BJ6435" s="2" t="s">
        <v>17018</v>
      </c>
      <c r="BK6435" s="2" t="s">
        <v>17331</v>
      </c>
    </row>
    <row r="6436" spans="60:63" x14ac:dyDescent="0.35">
      <c r="BH6436" s="2" t="s">
        <v>13140</v>
      </c>
      <c r="BI6436" s="2" t="s">
        <v>16662</v>
      </c>
      <c r="BJ6436" s="2" t="s">
        <v>17018</v>
      </c>
      <c r="BK6436" s="2" t="s">
        <v>17331</v>
      </c>
    </row>
    <row r="6437" spans="60:63" x14ac:dyDescent="0.35">
      <c r="BH6437" s="2" t="s">
        <v>13091</v>
      </c>
      <c r="BI6437" s="2" t="s">
        <v>16662</v>
      </c>
      <c r="BJ6437" s="2" t="s">
        <v>17018</v>
      </c>
      <c r="BK6437" s="2" t="s">
        <v>17331</v>
      </c>
    </row>
    <row r="6438" spans="60:63" x14ac:dyDescent="0.35">
      <c r="BH6438" s="2" t="s">
        <v>13019</v>
      </c>
      <c r="BI6438" s="2" t="s">
        <v>16662</v>
      </c>
      <c r="BJ6438" s="2" t="s">
        <v>17018</v>
      </c>
      <c r="BK6438" s="2" t="s">
        <v>17331</v>
      </c>
    </row>
    <row r="6439" spans="60:63" x14ac:dyDescent="0.35">
      <c r="BH6439" s="2" t="s">
        <v>13025</v>
      </c>
      <c r="BI6439" s="2" t="s">
        <v>16662</v>
      </c>
      <c r="BJ6439" s="2" t="s">
        <v>17018</v>
      </c>
      <c r="BK6439" s="2" t="s">
        <v>17331</v>
      </c>
    </row>
    <row r="6440" spans="60:63" x14ac:dyDescent="0.35">
      <c r="BH6440" s="2" t="s">
        <v>13083</v>
      </c>
      <c r="BI6440" s="2" t="s">
        <v>16662</v>
      </c>
      <c r="BJ6440" s="2" t="s">
        <v>17018</v>
      </c>
      <c r="BK6440" s="2" t="s">
        <v>17331</v>
      </c>
    </row>
    <row r="6441" spans="60:63" x14ac:dyDescent="0.35">
      <c r="BH6441" s="2" t="s">
        <v>13023</v>
      </c>
      <c r="BI6441" s="2" t="s">
        <v>16662</v>
      </c>
      <c r="BJ6441" s="2" t="s">
        <v>17018</v>
      </c>
      <c r="BK6441" s="2" t="s">
        <v>17331</v>
      </c>
    </row>
    <row r="6442" spans="60:63" x14ac:dyDescent="0.35">
      <c r="BH6442" s="2" t="s">
        <v>4498</v>
      </c>
      <c r="BI6442" s="2" t="s">
        <v>16576</v>
      </c>
      <c r="BJ6442" s="2" t="s">
        <v>17196</v>
      </c>
      <c r="BK6442" s="2" t="s">
        <v>17332</v>
      </c>
    </row>
    <row r="6443" spans="60:63" x14ac:dyDescent="0.35">
      <c r="BH6443" s="2" t="s">
        <v>4584</v>
      </c>
      <c r="BI6443" s="2" t="s">
        <v>16576</v>
      </c>
      <c r="BJ6443" s="2" t="s">
        <v>17196</v>
      </c>
      <c r="BK6443" s="2" t="s">
        <v>17332</v>
      </c>
    </row>
    <row r="6444" spans="60:63" x14ac:dyDescent="0.35">
      <c r="BH6444" s="2" t="s">
        <v>4585</v>
      </c>
      <c r="BI6444" s="2" t="s">
        <v>16576</v>
      </c>
      <c r="BJ6444" s="2" t="s">
        <v>17196</v>
      </c>
      <c r="BK6444" s="2" t="s">
        <v>17332</v>
      </c>
    </row>
    <row r="6445" spans="60:63" x14ac:dyDescent="0.35">
      <c r="BH6445" s="2" t="s">
        <v>4571</v>
      </c>
      <c r="BI6445" s="2" t="s">
        <v>16576</v>
      </c>
      <c r="BJ6445" s="2" t="s">
        <v>17196</v>
      </c>
      <c r="BK6445" s="2" t="s">
        <v>17332</v>
      </c>
    </row>
    <row r="6446" spans="60:63" x14ac:dyDescent="0.35">
      <c r="BH6446" s="2" t="s">
        <v>4515</v>
      </c>
      <c r="BI6446" s="2" t="s">
        <v>16576</v>
      </c>
      <c r="BJ6446" s="2" t="s">
        <v>17196</v>
      </c>
      <c r="BK6446" s="2" t="s">
        <v>17332</v>
      </c>
    </row>
    <row r="6447" spans="60:63" x14ac:dyDescent="0.35">
      <c r="BH6447" s="2" t="s">
        <v>4660</v>
      </c>
      <c r="BI6447" s="2" t="s">
        <v>16576</v>
      </c>
      <c r="BJ6447" s="2" t="s">
        <v>17196</v>
      </c>
      <c r="BK6447" s="2" t="s">
        <v>17332</v>
      </c>
    </row>
    <row r="6448" spans="60:63" x14ac:dyDescent="0.35">
      <c r="BH6448" s="2" t="s">
        <v>4527</v>
      </c>
      <c r="BI6448" s="2" t="s">
        <v>16576</v>
      </c>
      <c r="BJ6448" s="2" t="s">
        <v>17196</v>
      </c>
      <c r="BK6448" s="2" t="s">
        <v>17332</v>
      </c>
    </row>
    <row r="6449" spans="60:63" x14ac:dyDescent="0.35">
      <c r="BH6449" s="2" t="s">
        <v>4718</v>
      </c>
      <c r="BI6449" s="2" t="s">
        <v>16576</v>
      </c>
      <c r="BJ6449" s="2" t="s">
        <v>17196</v>
      </c>
      <c r="BK6449" s="2" t="s">
        <v>17332</v>
      </c>
    </row>
    <row r="6450" spans="60:63" x14ac:dyDescent="0.35">
      <c r="BH6450" s="2" t="s">
        <v>4516</v>
      </c>
      <c r="BI6450" s="2" t="s">
        <v>16576</v>
      </c>
      <c r="BJ6450" s="2" t="s">
        <v>17196</v>
      </c>
      <c r="BK6450" s="2" t="s">
        <v>17332</v>
      </c>
    </row>
    <row r="6451" spans="60:63" x14ac:dyDescent="0.35">
      <c r="BH6451" s="2" t="s">
        <v>4541</v>
      </c>
      <c r="BI6451" s="2" t="s">
        <v>16576</v>
      </c>
      <c r="BJ6451" s="2" t="s">
        <v>17196</v>
      </c>
      <c r="BK6451" s="2" t="s">
        <v>17332</v>
      </c>
    </row>
    <row r="6452" spans="60:63" x14ac:dyDescent="0.35">
      <c r="BH6452" s="2" t="s">
        <v>4659</v>
      </c>
      <c r="BI6452" s="2" t="s">
        <v>16576</v>
      </c>
      <c r="BJ6452" s="2" t="s">
        <v>17196</v>
      </c>
      <c r="BK6452" s="2" t="s">
        <v>17332</v>
      </c>
    </row>
    <row r="6453" spans="60:63" x14ac:dyDescent="0.35">
      <c r="BH6453" s="2" t="s">
        <v>4559</v>
      </c>
      <c r="BI6453" s="2" t="s">
        <v>16576</v>
      </c>
      <c r="BJ6453" s="2" t="s">
        <v>17196</v>
      </c>
      <c r="BK6453" s="2" t="s">
        <v>17332</v>
      </c>
    </row>
    <row r="6454" spans="60:63" x14ac:dyDescent="0.35">
      <c r="BH6454" s="2" t="s">
        <v>7714</v>
      </c>
      <c r="BI6454" s="2" t="s">
        <v>16669</v>
      </c>
      <c r="BJ6454" s="2" t="s">
        <v>17333</v>
      </c>
      <c r="BK6454" s="2" t="s">
        <v>17334</v>
      </c>
    </row>
    <row r="6455" spans="60:63" x14ac:dyDescent="0.35">
      <c r="BH6455" s="2" t="s">
        <v>7639</v>
      </c>
      <c r="BI6455" s="2" t="s">
        <v>16669</v>
      </c>
      <c r="BJ6455" s="2" t="s">
        <v>17333</v>
      </c>
      <c r="BK6455" s="2" t="s">
        <v>17334</v>
      </c>
    </row>
    <row r="6456" spans="60:63" x14ac:dyDescent="0.35">
      <c r="BH6456" s="2" t="s">
        <v>7812</v>
      </c>
      <c r="BI6456" s="2" t="s">
        <v>16669</v>
      </c>
      <c r="BJ6456" s="2" t="s">
        <v>17333</v>
      </c>
      <c r="BK6456" s="2" t="s">
        <v>17334</v>
      </c>
    </row>
    <row r="6457" spans="60:63" x14ac:dyDescent="0.35">
      <c r="BH6457" s="2" t="s">
        <v>7786</v>
      </c>
      <c r="BI6457" s="2" t="s">
        <v>16669</v>
      </c>
      <c r="BJ6457" s="2" t="s">
        <v>17333</v>
      </c>
      <c r="BK6457" s="2" t="s">
        <v>17334</v>
      </c>
    </row>
    <row r="6458" spans="60:63" x14ac:dyDescent="0.35">
      <c r="BH6458" s="2" t="s">
        <v>7600</v>
      </c>
      <c r="BI6458" s="2" t="s">
        <v>16669</v>
      </c>
      <c r="BJ6458" s="2" t="s">
        <v>17333</v>
      </c>
      <c r="BK6458" s="2" t="s">
        <v>17334</v>
      </c>
    </row>
    <row r="6459" spans="60:63" x14ac:dyDescent="0.35">
      <c r="BH6459" s="2" t="s">
        <v>7652</v>
      </c>
      <c r="BI6459" s="2" t="s">
        <v>16669</v>
      </c>
      <c r="BJ6459" s="2" t="s">
        <v>17333</v>
      </c>
      <c r="BK6459" s="2" t="s">
        <v>17334</v>
      </c>
    </row>
    <row r="6460" spans="60:63" x14ac:dyDescent="0.35">
      <c r="BH6460" s="2" t="s">
        <v>7756</v>
      </c>
      <c r="BI6460" s="2" t="s">
        <v>16669</v>
      </c>
      <c r="BJ6460" s="2" t="s">
        <v>17333</v>
      </c>
      <c r="BK6460" s="2" t="s">
        <v>17334</v>
      </c>
    </row>
    <row r="6461" spans="60:63" x14ac:dyDescent="0.35">
      <c r="BH6461" s="2" t="s">
        <v>7593</v>
      </c>
      <c r="BI6461" s="2" t="s">
        <v>16669</v>
      </c>
      <c r="BJ6461" s="2" t="s">
        <v>17333</v>
      </c>
      <c r="BK6461" s="2" t="s">
        <v>17334</v>
      </c>
    </row>
    <row r="6462" spans="60:63" x14ac:dyDescent="0.35">
      <c r="BH6462" s="2" t="s">
        <v>7795</v>
      </c>
      <c r="BI6462" s="2" t="s">
        <v>16669</v>
      </c>
      <c r="BJ6462" s="2" t="s">
        <v>17333</v>
      </c>
      <c r="BK6462" s="2" t="s">
        <v>17334</v>
      </c>
    </row>
    <row r="6463" spans="60:63" x14ac:dyDescent="0.35">
      <c r="BH6463" s="2" t="s">
        <v>7761</v>
      </c>
      <c r="BI6463" s="2" t="s">
        <v>16669</v>
      </c>
      <c r="BJ6463" s="2" t="s">
        <v>17333</v>
      </c>
      <c r="BK6463" s="2" t="s">
        <v>17334</v>
      </c>
    </row>
    <row r="6464" spans="60:63" x14ac:dyDescent="0.35">
      <c r="BH6464" s="2" t="s">
        <v>7787</v>
      </c>
      <c r="BI6464" s="2" t="s">
        <v>16669</v>
      </c>
      <c r="BJ6464" s="2" t="s">
        <v>17333</v>
      </c>
      <c r="BK6464" s="2" t="s">
        <v>17334</v>
      </c>
    </row>
    <row r="6465" spans="60:63" x14ac:dyDescent="0.35">
      <c r="BH6465" s="2" t="s">
        <v>7632</v>
      </c>
      <c r="BI6465" s="2" t="s">
        <v>16669</v>
      </c>
      <c r="BJ6465" s="2" t="s">
        <v>17333</v>
      </c>
      <c r="BK6465" s="2" t="s">
        <v>17334</v>
      </c>
    </row>
    <row r="6466" spans="60:63" x14ac:dyDescent="0.35">
      <c r="BH6466" s="2" t="s">
        <v>7734</v>
      </c>
      <c r="BI6466" s="2" t="s">
        <v>16669</v>
      </c>
      <c r="BJ6466" s="2" t="s">
        <v>17333</v>
      </c>
      <c r="BK6466" s="2" t="s">
        <v>17334</v>
      </c>
    </row>
    <row r="6467" spans="60:63" x14ac:dyDescent="0.35">
      <c r="BH6467" s="2" t="s">
        <v>7774</v>
      </c>
      <c r="BI6467" s="2" t="s">
        <v>16669</v>
      </c>
      <c r="BJ6467" s="2" t="s">
        <v>17333</v>
      </c>
      <c r="BK6467" s="2" t="s">
        <v>17334</v>
      </c>
    </row>
    <row r="6468" spans="60:63" x14ac:dyDescent="0.35">
      <c r="BH6468" s="2" t="s">
        <v>7735</v>
      </c>
      <c r="BI6468" s="2" t="s">
        <v>16669</v>
      </c>
      <c r="BJ6468" s="2" t="s">
        <v>17333</v>
      </c>
      <c r="BK6468" s="2" t="s">
        <v>17334</v>
      </c>
    </row>
    <row r="6469" spans="60:63" x14ac:dyDescent="0.35">
      <c r="BH6469" s="2" t="s">
        <v>15681</v>
      </c>
      <c r="BI6469" s="2" t="s">
        <v>16400</v>
      </c>
      <c r="BJ6469" s="2" t="s">
        <v>17110</v>
      </c>
      <c r="BK6469" s="2" t="s">
        <v>17335</v>
      </c>
    </row>
    <row r="6470" spans="60:63" x14ac:dyDescent="0.35">
      <c r="BH6470" s="2" t="s">
        <v>15595</v>
      </c>
      <c r="BI6470" s="2" t="s">
        <v>16400</v>
      </c>
      <c r="BJ6470" s="2" t="s">
        <v>17110</v>
      </c>
      <c r="BK6470" s="2" t="s">
        <v>17335</v>
      </c>
    </row>
    <row r="6471" spans="60:63" x14ac:dyDescent="0.35">
      <c r="BH6471" s="2" t="s">
        <v>15768</v>
      </c>
      <c r="BI6471" s="2" t="s">
        <v>16400</v>
      </c>
      <c r="BJ6471" s="2" t="s">
        <v>17110</v>
      </c>
      <c r="BK6471" s="2" t="s">
        <v>17335</v>
      </c>
    </row>
    <row r="6472" spans="60:63" x14ac:dyDescent="0.35">
      <c r="BH6472" s="2" t="s">
        <v>15844</v>
      </c>
      <c r="BI6472" s="2" t="s">
        <v>16400</v>
      </c>
      <c r="BJ6472" s="2" t="s">
        <v>17110</v>
      </c>
      <c r="BK6472" s="2" t="s">
        <v>17335</v>
      </c>
    </row>
    <row r="6473" spans="60:63" x14ac:dyDescent="0.35">
      <c r="BH6473" s="2" t="s">
        <v>15800</v>
      </c>
      <c r="BI6473" s="2" t="s">
        <v>16400</v>
      </c>
      <c r="BJ6473" s="2" t="s">
        <v>17110</v>
      </c>
      <c r="BK6473" s="2" t="s">
        <v>17335</v>
      </c>
    </row>
    <row r="6474" spans="60:63" x14ac:dyDescent="0.35">
      <c r="BH6474" s="2" t="s">
        <v>15599</v>
      </c>
      <c r="BI6474" s="2" t="s">
        <v>16400</v>
      </c>
      <c r="BJ6474" s="2" t="s">
        <v>17110</v>
      </c>
      <c r="BK6474" s="2" t="s">
        <v>17335</v>
      </c>
    </row>
    <row r="6475" spans="60:63" x14ac:dyDescent="0.35">
      <c r="BH6475" s="2" t="s">
        <v>15657</v>
      </c>
      <c r="BI6475" s="2" t="s">
        <v>16400</v>
      </c>
      <c r="BJ6475" s="2" t="s">
        <v>17110</v>
      </c>
      <c r="BK6475" s="2" t="s">
        <v>17335</v>
      </c>
    </row>
    <row r="6476" spans="60:63" x14ac:dyDescent="0.35">
      <c r="BH6476" s="2" t="s">
        <v>15758</v>
      </c>
      <c r="BI6476" s="2" t="s">
        <v>16400</v>
      </c>
      <c r="BJ6476" s="2" t="s">
        <v>17110</v>
      </c>
      <c r="BK6476" s="2" t="s">
        <v>17335</v>
      </c>
    </row>
    <row r="6477" spans="60:63" x14ac:dyDescent="0.35">
      <c r="BH6477" s="2" t="s">
        <v>4204</v>
      </c>
      <c r="BI6477" s="2" t="s">
        <v>16723</v>
      </c>
      <c r="BJ6477" s="2" t="s">
        <v>16802</v>
      </c>
      <c r="BK6477" s="2" t="s">
        <v>17336</v>
      </c>
    </row>
    <row r="6478" spans="60:63" x14ac:dyDescent="0.35">
      <c r="BH6478" s="2" t="s">
        <v>4246</v>
      </c>
      <c r="BI6478" s="2" t="s">
        <v>16723</v>
      </c>
      <c r="BJ6478" s="2" t="s">
        <v>16802</v>
      </c>
      <c r="BK6478" s="2" t="s">
        <v>17336</v>
      </c>
    </row>
    <row r="6479" spans="60:63" x14ac:dyDescent="0.35">
      <c r="BH6479" s="2" t="s">
        <v>4335</v>
      </c>
      <c r="BI6479" s="2" t="s">
        <v>16723</v>
      </c>
      <c r="BJ6479" s="2" t="s">
        <v>16802</v>
      </c>
      <c r="BK6479" s="2" t="s">
        <v>17336</v>
      </c>
    </row>
    <row r="6480" spans="60:63" x14ac:dyDescent="0.35">
      <c r="BH6480" s="2" t="s">
        <v>4286</v>
      </c>
      <c r="BI6480" s="2" t="s">
        <v>16723</v>
      </c>
      <c r="BJ6480" s="2" t="s">
        <v>16802</v>
      </c>
      <c r="BK6480" s="2" t="s">
        <v>17336</v>
      </c>
    </row>
    <row r="6481" spans="60:63" x14ac:dyDescent="0.35">
      <c r="BH6481" s="2" t="s">
        <v>4376</v>
      </c>
      <c r="BI6481" s="2" t="s">
        <v>16723</v>
      </c>
      <c r="BJ6481" s="2" t="s">
        <v>16802</v>
      </c>
      <c r="BK6481" s="2" t="s">
        <v>17336</v>
      </c>
    </row>
    <row r="6482" spans="60:63" x14ac:dyDescent="0.35">
      <c r="BH6482" s="2" t="s">
        <v>4126</v>
      </c>
      <c r="BI6482" s="2" t="s">
        <v>16723</v>
      </c>
      <c r="BJ6482" s="2" t="s">
        <v>16802</v>
      </c>
      <c r="BK6482" s="2" t="s">
        <v>17336</v>
      </c>
    </row>
    <row r="6483" spans="60:63" x14ac:dyDescent="0.35">
      <c r="BH6483" s="2" t="s">
        <v>4258</v>
      </c>
      <c r="BI6483" s="2" t="s">
        <v>16723</v>
      </c>
      <c r="BJ6483" s="2" t="s">
        <v>16802</v>
      </c>
      <c r="BK6483" s="2" t="s">
        <v>17336</v>
      </c>
    </row>
    <row r="6484" spans="60:63" x14ac:dyDescent="0.35">
      <c r="BH6484" s="2" t="s">
        <v>4427</v>
      </c>
      <c r="BI6484" s="2" t="s">
        <v>16723</v>
      </c>
      <c r="BJ6484" s="2" t="s">
        <v>16802</v>
      </c>
      <c r="BK6484" s="2" t="s">
        <v>17336</v>
      </c>
    </row>
    <row r="6485" spans="60:63" x14ac:dyDescent="0.35">
      <c r="BH6485" s="2" t="s">
        <v>4435</v>
      </c>
      <c r="BI6485" s="2" t="s">
        <v>16723</v>
      </c>
      <c r="BJ6485" s="2" t="s">
        <v>16802</v>
      </c>
      <c r="BK6485" s="2" t="s">
        <v>17336</v>
      </c>
    </row>
    <row r="6486" spans="60:63" x14ac:dyDescent="0.35">
      <c r="BH6486" s="2" t="s">
        <v>4434</v>
      </c>
      <c r="BI6486" s="2" t="s">
        <v>16723</v>
      </c>
      <c r="BJ6486" s="2" t="s">
        <v>16802</v>
      </c>
      <c r="BK6486" s="2" t="s">
        <v>17336</v>
      </c>
    </row>
    <row r="6487" spans="60:63" x14ac:dyDescent="0.35">
      <c r="BH6487" s="2" t="s">
        <v>4463</v>
      </c>
      <c r="BI6487" s="2" t="s">
        <v>16723</v>
      </c>
      <c r="BJ6487" s="2" t="s">
        <v>16802</v>
      </c>
      <c r="BK6487" s="2" t="s">
        <v>17336</v>
      </c>
    </row>
    <row r="6488" spans="60:63" x14ac:dyDescent="0.35">
      <c r="BH6488" s="2" t="s">
        <v>4445</v>
      </c>
      <c r="BI6488" s="2" t="s">
        <v>16723</v>
      </c>
      <c r="BJ6488" s="2" t="s">
        <v>16802</v>
      </c>
      <c r="BK6488" s="2" t="s">
        <v>17336</v>
      </c>
    </row>
    <row r="6489" spans="60:63" x14ac:dyDescent="0.35">
      <c r="BH6489" s="2" t="s">
        <v>4467</v>
      </c>
      <c r="BI6489" s="2" t="s">
        <v>16723</v>
      </c>
      <c r="BJ6489" s="2" t="s">
        <v>16802</v>
      </c>
      <c r="BK6489" s="2" t="s">
        <v>17336</v>
      </c>
    </row>
    <row r="6490" spans="60:63" x14ac:dyDescent="0.35">
      <c r="BH6490" s="2" t="s">
        <v>4324</v>
      </c>
      <c r="BI6490" s="2" t="s">
        <v>16723</v>
      </c>
      <c r="BJ6490" s="2" t="s">
        <v>16802</v>
      </c>
      <c r="BK6490" s="2" t="s">
        <v>17336</v>
      </c>
    </row>
    <row r="6491" spans="60:63" x14ac:dyDescent="0.35">
      <c r="BH6491" s="2" t="s">
        <v>5052</v>
      </c>
      <c r="BI6491" s="2" t="s">
        <v>16403</v>
      </c>
      <c r="BJ6491" s="2" t="s">
        <v>16706</v>
      </c>
      <c r="BK6491" s="2" t="s">
        <v>17337</v>
      </c>
    </row>
    <row r="6492" spans="60:63" x14ac:dyDescent="0.35">
      <c r="BH6492" s="2" t="s">
        <v>5089</v>
      </c>
      <c r="BI6492" s="2" t="s">
        <v>16403</v>
      </c>
      <c r="BJ6492" s="2" t="s">
        <v>16706</v>
      </c>
      <c r="BK6492" s="2" t="s">
        <v>17337</v>
      </c>
    </row>
    <row r="6493" spans="60:63" x14ac:dyDescent="0.35">
      <c r="BH6493" s="2" t="s">
        <v>5076</v>
      </c>
      <c r="BI6493" s="2" t="s">
        <v>16403</v>
      </c>
      <c r="BJ6493" s="2" t="s">
        <v>16706</v>
      </c>
      <c r="BK6493" s="2" t="s">
        <v>17337</v>
      </c>
    </row>
    <row r="6494" spans="60:63" x14ac:dyDescent="0.35">
      <c r="BH6494" s="2" t="s">
        <v>5091</v>
      </c>
      <c r="BI6494" s="2" t="s">
        <v>16403</v>
      </c>
      <c r="BJ6494" s="2" t="s">
        <v>16706</v>
      </c>
      <c r="BK6494" s="2" t="s">
        <v>17337</v>
      </c>
    </row>
    <row r="6495" spans="60:63" x14ac:dyDescent="0.35">
      <c r="BH6495" s="2" t="s">
        <v>4895</v>
      </c>
      <c r="BI6495" s="2" t="s">
        <v>16403</v>
      </c>
      <c r="BJ6495" s="2" t="s">
        <v>16706</v>
      </c>
      <c r="BK6495" s="2" t="s">
        <v>17337</v>
      </c>
    </row>
    <row r="6496" spans="60:63" x14ac:dyDescent="0.35">
      <c r="BH6496" s="2" t="s">
        <v>4877</v>
      </c>
      <c r="BI6496" s="2" t="s">
        <v>16403</v>
      </c>
      <c r="BJ6496" s="2" t="s">
        <v>16706</v>
      </c>
      <c r="BK6496" s="2" t="s">
        <v>17337</v>
      </c>
    </row>
    <row r="6497" spans="60:63" x14ac:dyDescent="0.35">
      <c r="BH6497" s="2" t="s">
        <v>13082</v>
      </c>
      <c r="BI6497" s="2" t="s">
        <v>16662</v>
      </c>
      <c r="BJ6497" s="2" t="s">
        <v>16688</v>
      </c>
      <c r="BK6497" s="2" t="s">
        <v>17338</v>
      </c>
    </row>
    <row r="6498" spans="60:63" x14ac:dyDescent="0.35">
      <c r="BH6498" s="2" t="s">
        <v>12984</v>
      </c>
      <c r="BI6498" s="2" t="s">
        <v>16662</v>
      </c>
      <c r="BJ6498" s="2" t="s">
        <v>16688</v>
      </c>
      <c r="BK6498" s="2" t="s">
        <v>17338</v>
      </c>
    </row>
    <row r="6499" spans="60:63" x14ac:dyDescent="0.35">
      <c r="BH6499" s="2" t="s">
        <v>12985</v>
      </c>
      <c r="BI6499" s="2" t="s">
        <v>16662</v>
      </c>
      <c r="BJ6499" s="2" t="s">
        <v>16688</v>
      </c>
      <c r="BK6499" s="2" t="s">
        <v>17338</v>
      </c>
    </row>
    <row r="6500" spans="60:63" x14ac:dyDescent="0.35">
      <c r="BH6500" s="2" t="s">
        <v>13153</v>
      </c>
      <c r="BI6500" s="2" t="s">
        <v>16662</v>
      </c>
      <c r="BJ6500" s="2" t="s">
        <v>16688</v>
      </c>
      <c r="BK6500" s="2" t="s">
        <v>17338</v>
      </c>
    </row>
    <row r="6501" spans="60:63" x14ac:dyDescent="0.35">
      <c r="BH6501" s="2" t="s">
        <v>12958</v>
      </c>
      <c r="BI6501" s="2" t="s">
        <v>16662</v>
      </c>
      <c r="BJ6501" s="2" t="s">
        <v>16688</v>
      </c>
      <c r="BK6501" s="2" t="s">
        <v>17338</v>
      </c>
    </row>
    <row r="6502" spans="60:63" x14ac:dyDescent="0.35">
      <c r="BH6502" s="2" t="s">
        <v>13188</v>
      </c>
      <c r="BI6502" s="2" t="s">
        <v>16662</v>
      </c>
      <c r="BJ6502" s="2" t="s">
        <v>16688</v>
      </c>
      <c r="BK6502" s="2" t="s">
        <v>17338</v>
      </c>
    </row>
    <row r="6503" spans="60:63" x14ac:dyDescent="0.35">
      <c r="BH6503" s="2" t="s">
        <v>8969</v>
      </c>
      <c r="BI6503" s="2" t="s">
        <v>16420</v>
      </c>
      <c r="BJ6503" s="2" t="s">
        <v>16780</v>
      </c>
      <c r="BK6503" s="2" t="s">
        <v>17339</v>
      </c>
    </row>
    <row r="6504" spans="60:63" x14ac:dyDescent="0.35">
      <c r="BH6504" s="2" t="s">
        <v>9161</v>
      </c>
      <c r="BI6504" s="2" t="s">
        <v>16420</v>
      </c>
      <c r="BJ6504" s="2" t="s">
        <v>16780</v>
      </c>
      <c r="BK6504" s="2" t="s">
        <v>17339</v>
      </c>
    </row>
    <row r="6505" spans="60:63" x14ac:dyDescent="0.35">
      <c r="BH6505" s="2" t="s">
        <v>9105</v>
      </c>
      <c r="BI6505" s="2" t="s">
        <v>16420</v>
      </c>
      <c r="BJ6505" s="2" t="s">
        <v>16780</v>
      </c>
      <c r="BK6505" s="2" t="s">
        <v>17339</v>
      </c>
    </row>
    <row r="6506" spans="60:63" x14ac:dyDescent="0.35">
      <c r="BH6506" s="2" t="s">
        <v>8984</v>
      </c>
      <c r="BI6506" s="2" t="s">
        <v>16420</v>
      </c>
      <c r="BJ6506" s="2" t="s">
        <v>16780</v>
      </c>
      <c r="BK6506" s="2" t="s">
        <v>17339</v>
      </c>
    </row>
    <row r="6507" spans="60:63" x14ac:dyDescent="0.35">
      <c r="BH6507" s="2" t="s">
        <v>9083</v>
      </c>
      <c r="BI6507" s="2" t="s">
        <v>16420</v>
      </c>
      <c r="BJ6507" s="2" t="s">
        <v>16780</v>
      </c>
      <c r="BK6507" s="2" t="s">
        <v>17339</v>
      </c>
    </row>
    <row r="6508" spans="60:63" x14ac:dyDescent="0.35">
      <c r="BH6508" s="2" t="s">
        <v>9155</v>
      </c>
      <c r="BI6508" s="2" t="s">
        <v>16420</v>
      </c>
      <c r="BJ6508" s="2" t="s">
        <v>16780</v>
      </c>
      <c r="BK6508" s="2" t="s">
        <v>17339</v>
      </c>
    </row>
    <row r="6509" spans="60:63" x14ac:dyDescent="0.35">
      <c r="BH6509" s="2" t="s">
        <v>8968</v>
      </c>
      <c r="BI6509" s="2" t="s">
        <v>16420</v>
      </c>
      <c r="BJ6509" s="2" t="s">
        <v>16780</v>
      </c>
      <c r="BK6509" s="2" t="s">
        <v>17339</v>
      </c>
    </row>
    <row r="6510" spans="60:63" x14ac:dyDescent="0.35">
      <c r="BH6510" s="2" t="s">
        <v>9159</v>
      </c>
      <c r="BI6510" s="2" t="s">
        <v>16420</v>
      </c>
      <c r="BJ6510" s="2" t="s">
        <v>16780</v>
      </c>
      <c r="BK6510" s="2" t="s">
        <v>17339</v>
      </c>
    </row>
    <row r="6511" spans="60:63" x14ac:dyDescent="0.35">
      <c r="BH6511" s="2" t="s">
        <v>9082</v>
      </c>
      <c r="BI6511" s="2" t="s">
        <v>16420</v>
      </c>
      <c r="BJ6511" s="2" t="s">
        <v>16780</v>
      </c>
      <c r="BK6511" s="2" t="s">
        <v>17339</v>
      </c>
    </row>
    <row r="6512" spans="60:63" x14ac:dyDescent="0.35">
      <c r="BH6512" s="2" t="s">
        <v>8975</v>
      </c>
      <c r="BI6512" s="2" t="s">
        <v>16420</v>
      </c>
      <c r="BJ6512" s="2" t="s">
        <v>16780</v>
      </c>
      <c r="BK6512" s="2" t="s">
        <v>17339</v>
      </c>
    </row>
    <row r="6513" spans="60:63" x14ac:dyDescent="0.35">
      <c r="BH6513" s="2" t="s">
        <v>9079</v>
      </c>
      <c r="BI6513" s="2" t="s">
        <v>16420</v>
      </c>
      <c r="BJ6513" s="2" t="s">
        <v>16780</v>
      </c>
      <c r="BK6513" s="2" t="s">
        <v>17339</v>
      </c>
    </row>
    <row r="6514" spans="60:63" x14ac:dyDescent="0.35">
      <c r="BH6514" s="2" t="s">
        <v>9018</v>
      </c>
      <c r="BI6514" s="2" t="s">
        <v>16420</v>
      </c>
      <c r="BJ6514" s="2" t="s">
        <v>16780</v>
      </c>
      <c r="BK6514" s="2" t="s">
        <v>17339</v>
      </c>
    </row>
    <row r="6515" spans="60:63" x14ac:dyDescent="0.35">
      <c r="BH6515" s="2" t="s">
        <v>9957</v>
      </c>
      <c r="BI6515" s="2" t="s">
        <v>16566</v>
      </c>
      <c r="BJ6515" s="2" t="s">
        <v>16891</v>
      </c>
      <c r="BK6515" s="2" t="s">
        <v>17340</v>
      </c>
    </row>
    <row r="6516" spans="60:63" x14ac:dyDescent="0.35">
      <c r="BH6516" s="2" t="s">
        <v>9911</v>
      </c>
      <c r="BI6516" s="2" t="s">
        <v>16566</v>
      </c>
      <c r="BJ6516" s="2" t="s">
        <v>16891</v>
      </c>
      <c r="BK6516" s="2" t="s">
        <v>17340</v>
      </c>
    </row>
    <row r="6517" spans="60:63" x14ac:dyDescent="0.35">
      <c r="BH6517" s="2" t="s">
        <v>10151</v>
      </c>
      <c r="BI6517" s="2" t="s">
        <v>16566</v>
      </c>
      <c r="BJ6517" s="2" t="s">
        <v>16891</v>
      </c>
      <c r="BK6517" s="2" t="s">
        <v>17340</v>
      </c>
    </row>
    <row r="6518" spans="60:63" x14ac:dyDescent="0.35">
      <c r="BH6518" s="2" t="s">
        <v>10108</v>
      </c>
      <c r="BI6518" s="2" t="s">
        <v>16566</v>
      </c>
      <c r="BJ6518" s="2" t="s">
        <v>16891</v>
      </c>
      <c r="BK6518" s="2" t="s">
        <v>17340</v>
      </c>
    </row>
    <row r="6519" spans="60:63" x14ac:dyDescent="0.35">
      <c r="BH6519" s="2" t="s">
        <v>11402</v>
      </c>
      <c r="BI6519" s="2" t="s">
        <v>16405</v>
      </c>
      <c r="BJ6519" s="2" t="s">
        <v>16961</v>
      </c>
      <c r="BK6519" s="2" t="s">
        <v>17341</v>
      </c>
    </row>
    <row r="6520" spans="60:63" x14ac:dyDescent="0.35">
      <c r="BH6520" s="2" t="s">
        <v>11758</v>
      </c>
      <c r="BI6520" s="2" t="s">
        <v>16405</v>
      </c>
      <c r="BJ6520" s="2" t="s">
        <v>16961</v>
      </c>
      <c r="BK6520" s="2" t="s">
        <v>17341</v>
      </c>
    </row>
    <row r="6521" spans="60:63" x14ac:dyDescent="0.35">
      <c r="BH6521" s="2" t="s">
        <v>12085</v>
      </c>
      <c r="BI6521" s="2" t="s">
        <v>16405</v>
      </c>
      <c r="BJ6521" s="2" t="s">
        <v>16961</v>
      </c>
      <c r="BK6521" s="2" t="s">
        <v>17341</v>
      </c>
    </row>
    <row r="6522" spans="60:63" x14ac:dyDescent="0.35">
      <c r="BH6522" s="2" t="s">
        <v>11358</v>
      </c>
      <c r="BI6522" s="2" t="s">
        <v>16405</v>
      </c>
      <c r="BJ6522" s="2" t="s">
        <v>16961</v>
      </c>
      <c r="BK6522" s="2" t="s">
        <v>17341</v>
      </c>
    </row>
    <row r="6523" spans="60:63" x14ac:dyDescent="0.35">
      <c r="BH6523" s="2" t="s">
        <v>11186</v>
      </c>
      <c r="BI6523" s="2" t="s">
        <v>16405</v>
      </c>
      <c r="BJ6523" s="2" t="s">
        <v>16961</v>
      </c>
      <c r="BK6523" s="2" t="s">
        <v>17341</v>
      </c>
    </row>
    <row r="6524" spans="60:63" x14ac:dyDescent="0.35">
      <c r="BH6524" s="2" t="s">
        <v>11339</v>
      </c>
      <c r="BI6524" s="2" t="s">
        <v>16405</v>
      </c>
      <c r="BJ6524" s="2" t="s">
        <v>16961</v>
      </c>
      <c r="BK6524" s="2" t="s">
        <v>17341</v>
      </c>
    </row>
    <row r="6525" spans="60:63" x14ac:dyDescent="0.35">
      <c r="BH6525" s="2" t="s">
        <v>11756</v>
      </c>
      <c r="BI6525" s="2" t="s">
        <v>16405</v>
      </c>
      <c r="BJ6525" s="2" t="s">
        <v>16961</v>
      </c>
      <c r="BK6525" s="2" t="s">
        <v>17341</v>
      </c>
    </row>
    <row r="6526" spans="60:63" x14ac:dyDescent="0.35">
      <c r="BH6526" s="2" t="s">
        <v>11453</v>
      </c>
      <c r="BI6526" s="2" t="s">
        <v>16405</v>
      </c>
      <c r="BJ6526" s="2" t="s">
        <v>16961</v>
      </c>
      <c r="BK6526" s="2" t="s">
        <v>17342</v>
      </c>
    </row>
    <row r="6527" spans="60:63" x14ac:dyDescent="0.35">
      <c r="BH6527" s="2" t="s">
        <v>11928</v>
      </c>
      <c r="BI6527" s="2" t="s">
        <v>16405</v>
      </c>
      <c r="BJ6527" s="2" t="s">
        <v>16961</v>
      </c>
      <c r="BK6527" s="2" t="s">
        <v>17342</v>
      </c>
    </row>
    <row r="6528" spans="60:63" x14ac:dyDescent="0.35">
      <c r="BH6528" s="2" t="s">
        <v>11922</v>
      </c>
      <c r="BI6528" s="2" t="s">
        <v>16405</v>
      </c>
      <c r="BJ6528" s="2" t="s">
        <v>16961</v>
      </c>
      <c r="BK6528" s="2" t="s">
        <v>17342</v>
      </c>
    </row>
    <row r="6529" spans="60:63" x14ac:dyDescent="0.35">
      <c r="BH6529" s="2" t="s">
        <v>11025</v>
      </c>
      <c r="BI6529" s="2" t="s">
        <v>16405</v>
      </c>
      <c r="BJ6529" s="2" t="s">
        <v>16961</v>
      </c>
      <c r="BK6529" s="2" t="s">
        <v>17342</v>
      </c>
    </row>
    <row r="6530" spans="60:63" x14ac:dyDescent="0.35">
      <c r="BH6530" s="2" t="s">
        <v>11165</v>
      </c>
      <c r="BI6530" s="2" t="s">
        <v>16405</v>
      </c>
      <c r="BJ6530" s="2" t="s">
        <v>16961</v>
      </c>
      <c r="BK6530" s="2" t="s">
        <v>17342</v>
      </c>
    </row>
    <row r="6531" spans="60:63" x14ac:dyDescent="0.35">
      <c r="BH6531" s="2" t="s">
        <v>12281</v>
      </c>
      <c r="BI6531" s="2" t="s">
        <v>16405</v>
      </c>
      <c r="BJ6531" s="2" t="s">
        <v>16961</v>
      </c>
      <c r="BK6531" s="2" t="s">
        <v>17342</v>
      </c>
    </row>
    <row r="6532" spans="60:63" x14ac:dyDescent="0.35">
      <c r="BH6532" s="2" t="s">
        <v>3693</v>
      </c>
      <c r="BI6532" s="2" t="s">
        <v>16605</v>
      </c>
      <c r="BJ6532" s="2" t="s">
        <v>17013</v>
      </c>
      <c r="BK6532" s="2" t="s">
        <v>17343</v>
      </c>
    </row>
    <row r="6533" spans="60:63" x14ac:dyDescent="0.35">
      <c r="BH6533" s="2" t="s">
        <v>3900</v>
      </c>
      <c r="BI6533" s="2" t="s">
        <v>16605</v>
      </c>
      <c r="BJ6533" s="2" t="s">
        <v>17013</v>
      </c>
      <c r="BK6533" s="2" t="s">
        <v>17343</v>
      </c>
    </row>
    <row r="6534" spans="60:63" x14ac:dyDescent="0.35">
      <c r="BH6534" s="2" t="s">
        <v>3636</v>
      </c>
      <c r="BI6534" s="2" t="s">
        <v>16605</v>
      </c>
      <c r="BJ6534" s="2" t="s">
        <v>17013</v>
      </c>
      <c r="BK6534" s="2" t="s">
        <v>17343</v>
      </c>
    </row>
    <row r="6535" spans="60:63" x14ac:dyDescent="0.35">
      <c r="BH6535" s="2" t="s">
        <v>3651</v>
      </c>
      <c r="BI6535" s="2" t="s">
        <v>16605</v>
      </c>
      <c r="BJ6535" s="2" t="s">
        <v>17013</v>
      </c>
      <c r="BK6535" s="2" t="s">
        <v>17343</v>
      </c>
    </row>
    <row r="6536" spans="60:63" x14ac:dyDescent="0.35">
      <c r="BH6536" s="2" t="s">
        <v>3819</v>
      </c>
      <c r="BI6536" s="2" t="s">
        <v>16605</v>
      </c>
      <c r="BJ6536" s="2" t="s">
        <v>17013</v>
      </c>
      <c r="BK6536" s="2" t="s">
        <v>17343</v>
      </c>
    </row>
    <row r="6537" spans="60:63" x14ac:dyDescent="0.35">
      <c r="BH6537" s="2" t="s">
        <v>3854</v>
      </c>
      <c r="BI6537" s="2" t="s">
        <v>16605</v>
      </c>
      <c r="BJ6537" s="2" t="s">
        <v>17013</v>
      </c>
      <c r="BK6537" s="2" t="s">
        <v>17343</v>
      </c>
    </row>
    <row r="6538" spans="60:63" x14ac:dyDescent="0.35">
      <c r="BH6538" s="2" t="s">
        <v>3990</v>
      </c>
      <c r="BI6538" s="2" t="s">
        <v>16605</v>
      </c>
      <c r="BJ6538" s="2" t="s">
        <v>17013</v>
      </c>
      <c r="BK6538" s="2" t="s">
        <v>17343</v>
      </c>
    </row>
    <row r="6539" spans="60:63" x14ac:dyDescent="0.35">
      <c r="BH6539" s="2" t="s">
        <v>3911</v>
      </c>
      <c r="BI6539" s="2" t="s">
        <v>16605</v>
      </c>
      <c r="BJ6539" s="2" t="s">
        <v>17013</v>
      </c>
      <c r="BK6539" s="2" t="s">
        <v>17343</v>
      </c>
    </row>
    <row r="6540" spans="60:63" x14ac:dyDescent="0.35">
      <c r="BH6540" s="2" t="s">
        <v>3677</v>
      </c>
      <c r="BI6540" s="2" t="s">
        <v>16605</v>
      </c>
      <c r="BJ6540" s="2" t="s">
        <v>17013</v>
      </c>
      <c r="BK6540" s="2" t="s">
        <v>17343</v>
      </c>
    </row>
    <row r="6541" spans="60:63" x14ac:dyDescent="0.35">
      <c r="BH6541" s="2" t="s">
        <v>3835</v>
      </c>
      <c r="BI6541" s="2" t="s">
        <v>16605</v>
      </c>
      <c r="BJ6541" s="2" t="s">
        <v>17013</v>
      </c>
      <c r="BK6541" s="2" t="s">
        <v>17343</v>
      </c>
    </row>
    <row r="6542" spans="60:63" x14ac:dyDescent="0.35">
      <c r="BH6542" s="2" t="s">
        <v>3756</v>
      </c>
      <c r="BI6542" s="2" t="s">
        <v>16605</v>
      </c>
      <c r="BJ6542" s="2" t="s">
        <v>17013</v>
      </c>
      <c r="BK6542" s="2" t="s">
        <v>17343</v>
      </c>
    </row>
    <row r="6543" spans="60:63" x14ac:dyDescent="0.35">
      <c r="BH6543" s="2" t="s">
        <v>3666</v>
      </c>
      <c r="BI6543" s="2" t="s">
        <v>16605</v>
      </c>
      <c r="BJ6543" s="2" t="s">
        <v>17013</v>
      </c>
      <c r="BK6543" s="2" t="s">
        <v>17343</v>
      </c>
    </row>
    <row r="6544" spans="60:63" x14ac:dyDescent="0.35">
      <c r="BH6544" s="2" t="s">
        <v>3704</v>
      </c>
      <c r="BI6544" s="2" t="s">
        <v>16605</v>
      </c>
      <c r="BJ6544" s="2" t="s">
        <v>17013</v>
      </c>
      <c r="BK6544" s="2" t="s">
        <v>17343</v>
      </c>
    </row>
    <row r="6545" spans="60:63" x14ac:dyDescent="0.35">
      <c r="BH6545" s="2" t="s">
        <v>3617</v>
      </c>
      <c r="BI6545" s="2" t="s">
        <v>16605</v>
      </c>
      <c r="BJ6545" s="2" t="s">
        <v>17013</v>
      </c>
      <c r="BK6545" s="2" t="s">
        <v>17343</v>
      </c>
    </row>
    <row r="6546" spans="60:63" x14ac:dyDescent="0.35">
      <c r="BH6546" s="2" t="s">
        <v>7189</v>
      </c>
      <c r="BI6546" s="2" t="s">
        <v>16453</v>
      </c>
      <c r="BJ6546" s="2" t="s">
        <v>17170</v>
      </c>
      <c r="BK6546" s="2" t="s">
        <v>17344</v>
      </c>
    </row>
    <row r="6547" spans="60:63" x14ac:dyDescent="0.35">
      <c r="BH6547" s="2" t="s">
        <v>7509</v>
      </c>
      <c r="BI6547" s="2" t="s">
        <v>16453</v>
      </c>
      <c r="BJ6547" s="2" t="s">
        <v>17170</v>
      </c>
      <c r="BK6547" s="2" t="s">
        <v>17344</v>
      </c>
    </row>
    <row r="6548" spans="60:63" x14ac:dyDescent="0.35">
      <c r="BH6548" s="2" t="s">
        <v>7413</v>
      </c>
      <c r="BI6548" s="2" t="s">
        <v>16453</v>
      </c>
      <c r="BJ6548" s="2" t="s">
        <v>17170</v>
      </c>
      <c r="BK6548" s="2" t="s">
        <v>17344</v>
      </c>
    </row>
    <row r="6549" spans="60:63" x14ac:dyDescent="0.35">
      <c r="BH6549" s="2" t="s">
        <v>7279</v>
      </c>
      <c r="BI6549" s="2" t="s">
        <v>16453</v>
      </c>
      <c r="BJ6549" s="2" t="s">
        <v>17170</v>
      </c>
      <c r="BK6549" s="2" t="s">
        <v>17344</v>
      </c>
    </row>
    <row r="6550" spans="60:63" x14ac:dyDescent="0.35">
      <c r="BH6550" s="2" t="s">
        <v>7498</v>
      </c>
      <c r="BI6550" s="2" t="s">
        <v>16453</v>
      </c>
      <c r="BJ6550" s="2" t="s">
        <v>17170</v>
      </c>
      <c r="BK6550" s="2" t="s">
        <v>17344</v>
      </c>
    </row>
    <row r="6551" spans="60:63" x14ac:dyDescent="0.35">
      <c r="BH6551" s="2" t="s">
        <v>7318</v>
      </c>
      <c r="BI6551" s="2" t="s">
        <v>16453</v>
      </c>
      <c r="BJ6551" s="2" t="s">
        <v>17170</v>
      </c>
      <c r="BK6551" s="2" t="s">
        <v>17344</v>
      </c>
    </row>
    <row r="6552" spans="60:63" x14ac:dyDescent="0.35">
      <c r="BH6552" s="2" t="s">
        <v>15215</v>
      </c>
      <c r="BI6552" s="2" t="s">
        <v>16514</v>
      </c>
      <c r="BJ6552" s="2" t="s">
        <v>16515</v>
      </c>
      <c r="BK6552" s="2" t="s">
        <v>16515</v>
      </c>
    </row>
    <row r="6553" spans="60:63" x14ac:dyDescent="0.35">
      <c r="BH6553" s="2" t="s">
        <v>15204</v>
      </c>
      <c r="BI6553" s="2" t="s">
        <v>16514</v>
      </c>
      <c r="BJ6553" s="2" t="s">
        <v>16515</v>
      </c>
      <c r="BK6553" s="2" t="s">
        <v>16515</v>
      </c>
    </row>
    <row r="6554" spans="60:63" x14ac:dyDescent="0.35">
      <c r="BH6554" s="2" t="s">
        <v>15268</v>
      </c>
      <c r="BI6554" s="2" t="s">
        <v>16514</v>
      </c>
      <c r="BJ6554" s="2" t="s">
        <v>16515</v>
      </c>
      <c r="BK6554" s="2" t="s">
        <v>16515</v>
      </c>
    </row>
    <row r="6555" spans="60:63" x14ac:dyDescent="0.35">
      <c r="BH6555" s="2" t="s">
        <v>15269</v>
      </c>
      <c r="BI6555" s="2" t="s">
        <v>16514</v>
      </c>
      <c r="BJ6555" s="2" t="s">
        <v>16515</v>
      </c>
      <c r="BK6555" s="2" t="s">
        <v>16515</v>
      </c>
    </row>
    <row r="6556" spans="60:63" x14ac:dyDescent="0.35">
      <c r="BH6556" s="2" t="s">
        <v>15188</v>
      </c>
      <c r="BI6556" s="2" t="s">
        <v>16514</v>
      </c>
      <c r="BJ6556" s="2" t="s">
        <v>16515</v>
      </c>
      <c r="BK6556" s="2" t="s">
        <v>16515</v>
      </c>
    </row>
    <row r="6557" spans="60:63" x14ac:dyDescent="0.35">
      <c r="BH6557" s="2" t="s">
        <v>15299</v>
      </c>
      <c r="BI6557" s="2" t="s">
        <v>16514</v>
      </c>
      <c r="BJ6557" s="2" t="s">
        <v>16515</v>
      </c>
      <c r="BK6557" s="2" t="s">
        <v>16515</v>
      </c>
    </row>
    <row r="6558" spans="60:63" x14ac:dyDescent="0.35">
      <c r="BH6558" s="2" t="s">
        <v>15250</v>
      </c>
      <c r="BI6558" s="2" t="s">
        <v>16514</v>
      </c>
      <c r="BJ6558" s="2" t="s">
        <v>16515</v>
      </c>
      <c r="BK6558" s="2" t="s">
        <v>16515</v>
      </c>
    </row>
    <row r="6559" spans="60:63" x14ac:dyDescent="0.35">
      <c r="BH6559" s="2" t="s">
        <v>15293</v>
      </c>
      <c r="BI6559" s="2" t="s">
        <v>16514</v>
      </c>
      <c r="BJ6559" s="2" t="s">
        <v>16515</v>
      </c>
      <c r="BK6559" s="2" t="s">
        <v>16515</v>
      </c>
    </row>
    <row r="6560" spans="60:63" x14ac:dyDescent="0.35">
      <c r="BH6560" s="2" t="s">
        <v>17345</v>
      </c>
      <c r="BI6560" s="2" t="s">
        <v>16514</v>
      </c>
      <c r="BJ6560" s="2" t="s">
        <v>16515</v>
      </c>
      <c r="BK6560" s="2" t="s">
        <v>16515</v>
      </c>
    </row>
    <row r="6561" spans="60:63" x14ac:dyDescent="0.35">
      <c r="BH6561" s="2" t="s">
        <v>15187</v>
      </c>
      <c r="BI6561" s="2" t="s">
        <v>16514</v>
      </c>
      <c r="BJ6561" s="2" t="s">
        <v>16515</v>
      </c>
      <c r="BK6561" s="2" t="s">
        <v>16515</v>
      </c>
    </row>
    <row r="6562" spans="60:63" x14ac:dyDescent="0.35">
      <c r="BH6562" s="2" t="s">
        <v>15296</v>
      </c>
      <c r="BI6562" s="2" t="s">
        <v>16514</v>
      </c>
      <c r="BJ6562" s="2" t="s">
        <v>16515</v>
      </c>
      <c r="BK6562" s="2" t="s">
        <v>16515</v>
      </c>
    </row>
    <row r="6563" spans="60:63" x14ac:dyDescent="0.35">
      <c r="BH6563" s="2" t="s">
        <v>12134</v>
      </c>
      <c r="BI6563" s="2" t="s">
        <v>16405</v>
      </c>
      <c r="BJ6563" s="2" t="s">
        <v>16961</v>
      </c>
      <c r="BK6563" s="2" t="s">
        <v>17346</v>
      </c>
    </row>
    <row r="6564" spans="60:63" x14ac:dyDescent="0.35">
      <c r="BH6564" s="2" t="s">
        <v>11433</v>
      </c>
      <c r="BI6564" s="2" t="s">
        <v>16405</v>
      </c>
      <c r="BJ6564" s="2" t="s">
        <v>16961</v>
      </c>
      <c r="BK6564" s="2" t="s">
        <v>17346</v>
      </c>
    </row>
    <row r="6565" spans="60:63" x14ac:dyDescent="0.35">
      <c r="BH6565" s="2" t="s">
        <v>11592</v>
      </c>
      <c r="BI6565" s="2" t="s">
        <v>16405</v>
      </c>
      <c r="BJ6565" s="2" t="s">
        <v>16961</v>
      </c>
      <c r="BK6565" s="2" t="s">
        <v>17346</v>
      </c>
    </row>
    <row r="6566" spans="60:63" x14ac:dyDescent="0.35">
      <c r="BH6566" s="2" t="s">
        <v>11426</v>
      </c>
      <c r="BI6566" s="2" t="s">
        <v>16405</v>
      </c>
      <c r="BJ6566" s="2" t="s">
        <v>16961</v>
      </c>
      <c r="BK6566" s="2" t="s">
        <v>17346</v>
      </c>
    </row>
    <row r="6567" spans="60:63" x14ac:dyDescent="0.35">
      <c r="BH6567" s="2" t="s">
        <v>11513</v>
      </c>
      <c r="BI6567" s="2" t="s">
        <v>16405</v>
      </c>
      <c r="BJ6567" s="2" t="s">
        <v>16961</v>
      </c>
      <c r="BK6567" s="2" t="s">
        <v>17346</v>
      </c>
    </row>
    <row r="6568" spans="60:63" x14ac:dyDescent="0.35">
      <c r="BH6568" s="2" t="s">
        <v>11037</v>
      </c>
      <c r="BI6568" s="2" t="s">
        <v>16405</v>
      </c>
      <c r="BJ6568" s="2" t="s">
        <v>16961</v>
      </c>
      <c r="BK6568" s="2" t="s">
        <v>17346</v>
      </c>
    </row>
    <row r="6569" spans="60:63" x14ac:dyDescent="0.35">
      <c r="BH6569" s="2" t="s">
        <v>11052</v>
      </c>
      <c r="BI6569" s="2" t="s">
        <v>16405</v>
      </c>
      <c r="BJ6569" s="2" t="s">
        <v>16961</v>
      </c>
      <c r="BK6569" s="2" t="s">
        <v>17346</v>
      </c>
    </row>
    <row r="6570" spans="60:63" x14ac:dyDescent="0.35">
      <c r="BH6570" s="2" t="s">
        <v>11385</v>
      </c>
      <c r="BI6570" s="2" t="s">
        <v>16405</v>
      </c>
      <c r="BJ6570" s="2" t="s">
        <v>16961</v>
      </c>
      <c r="BK6570" s="2" t="s">
        <v>17346</v>
      </c>
    </row>
    <row r="6571" spans="60:63" x14ac:dyDescent="0.35">
      <c r="BH6571" s="2" t="s">
        <v>11112</v>
      </c>
      <c r="BI6571" s="2" t="s">
        <v>16405</v>
      </c>
      <c r="BJ6571" s="2" t="s">
        <v>16961</v>
      </c>
      <c r="BK6571" s="2" t="s">
        <v>17346</v>
      </c>
    </row>
    <row r="6572" spans="60:63" x14ac:dyDescent="0.35">
      <c r="BH6572" s="2" t="s">
        <v>7259</v>
      </c>
      <c r="BI6572" s="2" t="s">
        <v>16453</v>
      </c>
      <c r="BJ6572" s="2" t="s">
        <v>17090</v>
      </c>
      <c r="BK6572" s="2" t="s">
        <v>17347</v>
      </c>
    </row>
    <row r="6573" spans="60:63" x14ac:dyDescent="0.35">
      <c r="BH6573" s="2" t="s">
        <v>7150</v>
      </c>
      <c r="BI6573" s="2" t="s">
        <v>16453</v>
      </c>
      <c r="BJ6573" s="2" t="s">
        <v>17090</v>
      </c>
      <c r="BK6573" s="2" t="s">
        <v>17347</v>
      </c>
    </row>
    <row r="6574" spans="60:63" x14ac:dyDescent="0.35">
      <c r="BH6574" s="2" t="s">
        <v>7186</v>
      </c>
      <c r="BI6574" s="2" t="s">
        <v>16453</v>
      </c>
      <c r="BJ6574" s="2" t="s">
        <v>17090</v>
      </c>
      <c r="BK6574" s="2" t="s">
        <v>17347</v>
      </c>
    </row>
    <row r="6575" spans="60:63" x14ac:dyDescent="0.35">
      <c r="BH6575" s="2" t="s">
        <v>7462</v>
      </c>
      <c r="BI6575" s="2" t="s">
        <v>16453</v>
      </c>
      <c r="BJ6575" s="2" t="s">
        <v>17090</v>
      </c>
      <c r="BK6575" s="2" t="s">
        <v>17347</v>
      </c>
    </row>
    <row r="6576" spans="60:63" x14ac:dyDescent="0.35">
      <c r="BH6576" s="2" t="s">
        <v>7322</v>
      </c>
      <c r="BI6576" s="2" t="s">
        <v>16453</v>
      </c>
      <c r="BJ6576" s="2" t="s">
        <v>17090</v>
      </c>
      <c r="BK6576" s="2" t="s">
        <v>17347</v>
      </c>
    </row>
    <row r="6577" spans="60:63" x14ac:dyDescent="0.35">
      <c r="BH6577" s="2" t="s">
        <v>7302</v>
      </c>
      <c r="BI6577" s="2" t="s">
        <v>16453</v>
      </c>
      <c r="BJ6577" s="2" t="s">
        <v>17090</v>
      </c>
      <c r="BK6577" s="2" t="s">
        <v>17347</v>
      </c>
    </row>
    <row r="6578" spans="60:63" x14ac:dyDescent="0.35">
      <c r="BH6578" s="2" t="s">
        <v>7288</v>
      </c>
      <c r="BI6578" s="2" t="s">
        <v>16453</v>
      </c>
      <c r="BJ6578" s="2" t="s">
        <v>17090</v>
      </c>
      <c r="BK6578" s="2" t="s">
        <v>17347</v>
      </c>
    </row>
    <row r="6579" spans="60:63" x14ac:dyDescent="0.35">
      <c r="BH6579" s="2" t="s">
        <v>7430</v>
      </c>
      <c r="BI6579" s="2" t="s">
        <v>16453</v>
      </c>
      <c r="BJ6579" s="2" t="s">
        <v>17090</v>
      </c>
      <c r="BK6579" s="2" t="s">
        <v>17347</v>
      </c>
    </row>
    <row r="6580" spans="60:63" x14ac:dyDescent="0.35">
      <c r="BH6580" s="2" t="s">
        <v>7327</v>
      </c>
      <c r="BI6580" s="2" t="s">
        <v>16453</v>
      </c>
      <c r="BJ6580" s="2" t="s">
        <v>17090</v>
      </c>
      <c r="BK6580" s="2" t="s">
        <v>17347</v>
      </c>
    </row>
    <row r="6581" spans="60:63" x14ac:dyDescent="0.35">
      <c r="BH6581" s="2" t="s">
        <v>7471</v>
      </c>
      <c r="BI6581" s="2" t="s">
        <v>16453</v>
      </c>
      <c r="BJ6581" s="2" t="s">
        <v>17090</v>
      </c>
      <c r="BK6581" s="2" t="s">
        <v>17347</v>
      </c>
    </row>
    <row r="6582" spans="60:63" x14ac:dyDescent="0.35">
      <c r="BH6582" s="2" t="s">
        <v>7332</v>
      </c>
      <c r="BI6582" s="2" t="s">
        <v>16453</v>
      </c>
      <c r="BJ6582" s="2" t="s">
        <v>17090</v>
      </c>
      <c r="BK6582" s="2" t="s">
        <v>17347</v>
      </c>
    </row>
    <row r="6583" spans="60:63" x14ac:dyDescent="0.35">
      <c r="BH6583" s="2" t="s">
        <v>7301</v>
      </c>
      <c r="BI6583" s="2" t="s">
        <v>16453</v>
      </c>
      <c r="BJ6583" s="2" t="s">
        <v>17090</v>
      </c>
      <c r="BK6583" s="2" t="s">
        <v>17347</v>
      </c>
    </row>
    <row r="6584" spans="60:63" x14ac:dyDescent="0.35">
      <c r="BH6584" s="2" t="s">
        <v>7414</v>
      </c>
      <c r="BI6584" s="2" t="s">
        <v>16453</v>
      </c>
      <c r="BJ6584" s="2" t="s">
        <v>17090</v>
      </c>
      <c r="BK6584" s="2" t="s">
        <v>17347</v>
      </c>
    </row>
    <row r="6585" spans="60:63" x14ac:dyDescent="0.35">
      <c r="BH6585" s="2" t="s">
        <v>7287</v>
      </c>
      <c r="BI6585" s="2" t="s">
        <v>16453</v>
      </c>
      <c r="BJ6585" s="2" t="s">
        <v>17348</v>
      </c>
      <c r="BK6585" s="2" t="s">
        <v>17349</v>
      </c>
    </row>
    <row r="6586" spans="60:63" x14ac:dyDescent="0.35">
      <c r="BH6586" s="2" t="s">
        <v>7502</v>
      </c>
      <c r="BI6586" s="2" t="s">
        <v>16453</v>
      </c>
      <c r="BJ6586" s="2" t="s">
        <v>17348</v>
      </c>
      <c r="BK6586" s="2" t="s">
        <v>17349</v>
      </c>
    </row>
    <row r="6587" spans="60:63" x14ac:dyDescent="0.35">
      <c r="BH6587" s="2" t="s">
        <v>7406</v>
      </c>
      <c r="BI6587" s="2" t="s">
        <v>16453</v>
      </c>
      <c r="BJ6587" s="2" t="s">
        <v>17348</v>
      </c>
      <c r="BK6587" s="2" t="s">
        <v>17349</v>
      </c>
    </row>
    <row r="6588" spans="60:63" x14ac:dyDescent="0.35">
      <c r="BH6588" s="2" t="s">
        <v>7363</v>
      </c>
      <c r="BI6588" s="2" t="s">
        <v>16453</v>
      </c>
      <c r="BJ6588" s="2" t="s">
        <v>17348</v>
      </c>
      <c r="BK6588" s="2" t="s">
        <v>17349</v>
      </c>
    </row>
    <row r="6589" spans="60:63" x14ac:dyDescent="0.35">
      <c r="BH6589" s="2" t="s">
        <v>7566</v>
      </c>
      <c r="BI6589" s="2" t="s">
        <v>16453</v>
      </c>
      <c r="BJ6589" s="2" t="s">
        <v>17348</v>
      </c>
      <c r="BK6589" s="2" t="s">
        <v>17349</v>
      </c>
    </row>
    <row r="6590" spans="60:63" x14ac:dyDescent="0.35">
      <c r="BH6590" s="2" t="s">
        <v>7517</v>
      </c>
      <c r="BI6590" s="2" t="s">
        <v>16453</v>
      </c>
      <c r="BJ6590" s="2" t="s">
        <v>17348</v>
      </c>
      <c r="BK6590" s="2" t="s">
        <v>17349</v>
      </c>
    </row>
    <row r="6591" spans="60:63" x14ac:dyDescent="0.35">
      <c r="BH6591" s="2" t="s">
        <v>7515</v>
      </c>
      <c r="BI6591" s="2" t="s">
        <v>16453</v>
      </c>
      <c r="BJ6591" s="2" t="s">
        <v>17348</v>
      </c>
      <c r="BK6591" s="2" t="s">
        <v>17349</v>
      </c>
    </row>
    <row r="6592" spans="60:63" x14ac:dyDescent="0.35">
      <c r="BH6592" s="2" t="s">
        <v>7191</v>
      </c>
      <c r="BI6592" s="2" t="s">
        <v>16453</v>
      </c>
      <c r="BJ6592" s="2" t="s">
        <v>17348</v>
      </c>
      <c r="BK6592" s="2" t="s">
        <v>17349</v>
      </c>
    </row>
    <row r="6593" spans="60:63" x14ac:dyDescent="0.35">
      <c r="BH6593" s="2" t="s">
        <v>7467</v>
      </c>
      <c r="BI6593" s="2" t="s">
        <v>16453</v>
      </c>
      <c r="BJ6593" s="2" t="s">
        <v>17348</v>
      </c>
      <c r="BK6593" s="2" t="s">
        <v>17349</v>
      </c>
    </row>
    <row r="6594" spans="60:63" x14ac:dyDescent="0.35">
      <c r="BH6594" s="2" t="s">
        <v>7282</v>
      </c>
      <c r="BI6594" s="2" t="s">
        <v>16453</v>
      </c>
      <c r="BJ6594" s="2" t="s">
        <v>17348</v>
      </c>
      <c r="BK6594" s="2" t="s">
        <v>17349</v>
      </c>
    </row>
    <row r="6595" spans="60:63" x14ac:dyDescent="0.35">
      <c r="BH6595" s="2" t="s">
        <v>7532</v>
      </c>
      <c r="BI6595" s="2" t="s">
        <v>16453</v>
      </c>
      <c r="BJ6595" s="2" t="s">
        <v>17348</v>
      </c>
      <c r="BK6595" s="2" t="s">
        <v>17349</v>
      </c>
    </row>
    <row r="6596" spans="60:63" x14ac:dyDescent="0.35">
      <c r="BH6596" s="2" t="s">
        <v>7411</v>
      </c>
      <c r="BI6596" s="2" t="s">
        <v>16453</v>
      </c>
      <c r="BJ6596" s="2" t="s">
        <v>17348</v>
      </c>
      <c r="BK6596" s="2" t="s">
        <v>17350</v>
      </c>
    </row>
    <row r="6597" spans="60:63" x14ac:dyDescent="0.35">
      <c r="BH6597" s="2" t="s">
        <v>7217</v>
      </c>
      <c r="BI6597" s="2" t="s">
        <v>16453</v>
      </c>
      <c r="BJ6597" s="2" t="s">
        <v>17348</v>
      </c>
      <c r="BK6597" s="2" t="s">
        <v>17350</v>
      </c>
    </row>
    <row r="6598" spans="60:63" x14ac:dyDescent="0.35">
      <c r="BH6598" s="2" t="s">
        <v>7500</v>
      </c>
      <c r="BI6598" s="2" t="s">
        <v>16453</v>
      </c>
      <c r="BJ6598" s="2" t="s">
        <v>17348</v>
      </c>
      <c r="BK6598" s="2" t="s">
        <v>17350</v>
      </c>
    </row>
    <row r="6599" spans="60:63" x14ac:dyDescent="0.35">
      <c r="BH6599" s="2" t="s">
        <v>7336</v>
      </c>
      <c r="BI6599" s="2" t="s">
        <v>16453</v>
      </c>
      <c r="BJ6599" s="2" t="s">
        <v>17348</v>
      </c>
      <c r="BK6599" s="2" t="s">
        <v>17350</v>
      </c>
    </row>
    <row r="6600" spans="60:63" x14ac:dyDescent="0.35">
      <c r="BH6600" s="2" t="s">
        <v>7575</v>
      </c>
      <c r="BI6600" s="2" t="s">
        <v>16453</v>
      </c>
      <c r="BJ6600" s="2" t="s">
        <v>17348</v>
      </c>
      <c r="BK6600" s="2" t="s">
        <v>17350</v>
      </c>
    </row>
    <row r="6601" spans="60:63" x14ac:dyDescent="0.35">
      <c r="BH6601" s="2" t="s">
        <v>7582</v>
      </c>
      <c r="BI6601" s="2" t="s">
        <v>16453</v>
      </c>
      <c r="BJ6601" s="2" t="s">
        <v>17348</v>
      </c>
      <c r="BK6601" s="2" t="s">
        <v>17350</v>
      </c>
    </row>
    <row r="6602" spans="60:63" x14ac:dyDescent="0.35">
      <c r="BH6602" s="2" t="s">
        <v>7263</v>
      </c>
      <c r="BI6602" s="2" t="s">
        <v>16453</v>
      </c>
      <c r="BJ6602" s="2" t="s">
        <v>17348</v>
      </c>
      <c r="BK6602" s="2" t="s">
        <v>17350</v>
      </c>
    </row>
    <row r="6603" spans="60:63" x14ac:dyDescent="0.35">
      <c r="BH6603" s="2" t="s">
        <v>7290</v>
      </c>
      <c r="BI6603" s="2" t="s">
        <v>16453</v>
      </c>
      <c r="BJ6603" s="2" t="s">
        <v>17348</v>
      </c>
      <c r="BK6603" s="2" t="s">
        <v>17350</v>
      </c>
    </row>
    <row r="6604" spans="60:63" x14ac:dyDescent="0.35">
      <c r="BH6604" s="2" t="s">
        <v>7144</v>
      </c>
      <c r="BI6604" s="2" t="s">
        <v>16453</v>
      </c>
      <c r="BJ6604" s="2" t="s">
        <v>17348</v>
      </c>
      <c r="BK6604" s="2" t="s">
        <v>17350</v>
      </c>
    </row>
    <row r="6605" spans="60:63" x14ac:dyDescent="0.35">
      <c r="BH6605" s="2" t="s">
        <v>7397</v>
      </c>
      <c r="BI6605" s="2" t="s">
        <v>16453</v>
      </c>
      <c r="BJ6605" s="2" t="s">
        <v>17348</v>
      </c>
      <c r="BK6605" s="2" t="s">
        <v>17350</v>
      </c>
    </row>
    <row r="6606" spans="60:63" x14ac:dyDescent="0.35">
      <c r="BH6606" s="2" t="s">
        <v>7329</v>
      </c>
      <c r="BI6606" s="2" t="s">
        <v>16453</v>
      </c>
      <c r="BJ6606" s="2" t="s">
        <v>17348</v>
      </c>
      <c r="BK6606" s="2" t="s">
        <v>17350</v>
      </c>
    </row>
    <row r="6607" spans="60:63" x14ac:dyDescent="0.35">
      <c r="BH6607" s="2" t="s">
        <v>7527</v>
      </c>
      <c r="BI6607" s="2" t="s">
        <v>16453</v>
      </c>
      <c r="BJ6607" s="2" t="s">
        <v>17348</v>
      </c>
      <c r="BK6607" s="2" t="s">
        <v>17350</v>
      </c>
    </row>
    <row r="6608" spans="60:63" x14ac:dyDescent="0.35">
      <c r="BH6608" s="2" t="s">
        <v>7433</v>
      </c>
      <c r="BI6608" s="2" t="s">
        <v>16453</v>
      </c>
      <c r="BJ6608" s="2" t="s">
        <v>17348</v>
      </c>
      <c r="BK6608" s="2" t="s">
        <v>17350</v>
      </c>
    </row>
    <row r="6609" spans="60:63" x14ac:dyDescent="0.35">
      <c r="BH6609" s="2" t="s">
        <v>8411</v>
      </c>
      <c r="BI6609" s="2" t="s">
        <v>16456</v>
      </c>
      <c r="BJ6609" s="2" t="s">
        <v>17351</v>
      </c>
      <c r="BK6609" s="2" t="s">
        <v>17352</v>
      </c>
    </row>
    <row r="6610" spans="60:63" x14ac:dyDescent="0.35">
      <c r="BH6610" s="2" t="s">
        <v>8569</v>
      </c>
      <c r="BI6610" s="2" t="s">
        <v>16456</v>
      </c>
      <c r="BJ6610" s="2" t="s">
        <v>17351</v>
      </c>
      <c r="BK6610" s="2" t="s">
        <v>17352</v>
      </c>
    </row>
    <row r="6611" spans="60:63" x14ac:dyDescent="0.35">
      <c r="BH6611" s="2" t="s">
        <v>3343</v>
      </c>
      <c r="BI6611" s="2" t="s">
        <v>16634</v>
      </c>
      <c r="BJ6611" s="2" t="s">
        <v>16635</v>
      </c>
      <c r="BK6611" s="2" t="s">
        <v>17353</v>
      </c>
    </row>
    <row r="6612" spans="60:63" x14ac:dyDescent="0.35">
      <c r="BH6612" s="2" t="s">
        <v>3329</v>
      </c>
      <c r="BI6612" s="2" t="s">
        <v>16634</v>
      </c>
      <c r="BJ6612" s="2" t="s">
        <v>16635</v>
      </c>
      <c r="BK6612" s="2" t="s">
        <v>17353</v>
      </c>
    </row>
    <row r="6613" spans="60:63" x14ac:dyDescent="0.35">
      <c r="BH6613" s="2" t="s">
        <v>3295</v>
      </c>
      <c r="BI6613" s="2" t="s">
        <v>16634</v>
      </c>
      <c r="BJ6613" s="2" t="s">
        <v>16635</v>
      </c>
      <c r="BK6613" s="2" t="s">
        <v>17353</v>
      </c>
    </row>
    <row r="6614" spans="60:63" x14ac:dyDescent="0.35">
      <c r="BH6614" s="2" t="s">
        <v>3326</v>
      </c>
      <c r="BI6614" s="2" t="s">
        <v>16634</v>
      </c>
      <c r="BJ6614" s="2" t="s">
        <v>16635</v>
      </c>
      <c r="BK6614" s="2" t="s">
        <v>17353</v>
      </c>
    </row>
    <row r="6615" spans="60:63" x14ac:dyDescent="0.35">
      <c r="BH6615" s="2" t="s">
        <v>3291</v>
      </c>
      <c r="BI6615" s="2" t="s">
        <v>16634</v>
      </c>
      <c r="BJ6615" s="2" t="s">
        <v>16635</v>
      </c>
      <c r="BK6615" s="2" t="s">
        <v>17353</v>
      </c>
    </row>
    <row r="6616" spans="60:63" x14ac:dyDescent="0.35">
      <c r="BH6616" s="2" t="s">
        <v>3244</v>
      </c>
      <c r="BI6616" s="2" t="s">
        <v>16634</v>
      </c>
      <c r="BJ6616" s="2" t="s">
        <v>16635</v>
      </c>
      <c r="BK6616" s="2" t="s">
        <v>17353</v>
      </c>
    </row>
    <row r="6617" spans="60:63" x14ac:dyDescent="0.35">
      <c r="BH6617" s="2" t="s">
        <v>3302</v>
      </c>
      <c r="BI6617" s="2" t="s">
        <v>16634</v>
      </c>
      <c r="BJ6617" s="2" t="s">
        <v>16635</v>
      </c>
      <c r="BK6617" s="2" t="s">
        <v>17353</v>
      </c>
    </row>
    <row r="6618" spans="60:63" x14ac:dyDescent="0.35">
      <c r="BH6618" s="2" t="s">
        <v>3356</v>
      </c>
      <c r="BI6618" s="2" t="s">
        <v>16634</v>
      </c>
      <c r="BJ6618" s="2" t="s">
        <v>16635</v>
      </c>
      <c r="BK6618" s="2" t="s">
        <v>17354</v>
      </c>
    </row>
    <row r="6619" spans="60:63" x14ac:dyDescent="0.35">
      <c r="BH6619" s="2" t="s">
        <v>3297</v>
      </c>
      <c r="BI6619" s="2" t="s">
        <v>16634</v>
      </c>
      <c r="BJ6619" s="2" t="s">
        <v>16635</v>
      </c>
      <c r="BK6619" s="2" t="s">
        <v>17354</v>
      </c>
    </row>
    <row r="6620" spans="60:63" x14ac:dyDescent="0.35">
      <c r="BH6620" s="2" t="s">
        <v>3375</v>
      </c>
      <c r="BI6620" s="2" t="s">
        <v>16634</v>
      </c>
      <c r="BJ6620" s="2" t="s">
        <v>16635</v>
      </c>
      <c r="BK6620" s="2" t="s">
        <v>17354</v>
      </c>
    </row>
    <row r="6621" spans="60:63" x14ac:dyDescent="0.35">
      <c r="BH6621" s="2" t="s">
        <v>3310</v>
      </c>
      <c r="BI6621" s="2" t="s">
        <v>16634</v>
      </c>
      <c r="BJ6621" s="2" t="s">
        <v>16635</v>
      </c>
      <c r="BK6621" s="2" t="s">
        <v>17354</v>
      </c>
    </row>
    <row r="6622" spans="60:63" x14ac:dyDescent="0.35">
      <c r="BH6622" s="2" t="s">
        <v>3304</v>
      </c>
      <c r="BI6622" s="2" t="s">
        <v>16634</v>
      </c>
      <c r="BJ6622" s="2" t="s">
        <v>16635</v>
      </c>
      <c r="BK6622" s="2" t="s">
        <v>17354</v>
      </c>
    </row>
    <row r="6623" spans="60:63" x14ac:dyDescent="0.35">
      <c r="BH6623" s="2" t="s">
        <v>3294</v>
      </c>
      <c r="BI6623" s="2" t="s">
        <v>16634</v>
      </c>
      <c r="BJ6623" s="2" t="s">
        <v>16635</v>
      </c>
      <c r="BK6623" s="2" t="s">
        <v>17354</v>
      </c>
    </row>
    <row r="6624" spans="60:63" x14ac:dyDescent="0.35">
      <c r="BH6624" s="2" t="s">
        <v>7580</v>
      </c>
      <c r="BI6624" s="2" t="s">
        <v>16453</v>
      </c>
      <c r="BJ6624" s="2" t="s">
        <v>17255</v>
      </c>
      <c r="BK6624" s="2" t="s">
        <v>17355</v>
      </c>
    </row>
    <row r="6625" spans="60:63" x14ac:dyDescent="0.35">
      <c r="BH6625" s="2" t="s">
        <v>7379</v>
      </c>
      <c r="BI6625" s="2" t="s">
        <v>16453</v>
      </c>
      <c r="BJ6625" s="2" t="s">
        <v>17255</v>
      </c>
      <c r="BK6625" s="2" t="s">
        <v>17355</v>
      </c>
    </row>
    <row r="6626" spans="60:63" x14ac:dyDescent="0.35">
      <c r="BH6626" s="2" t="s">
        <v>7382</v>
      </c>
      <c r="BI6626" s="2" t="s">
        <v>16453</v>
      </c>
      <c r="BJ6626" s="2" t="s">
        <v>17255</v>
      </c>
      <c r="BK6626" s="2" t="s">
        <v>17355</v>
      </c>
    </row>
    <row r="6627" spans="60:63" x14ac:dyDescent="0.35">
      <c r="BH6627" s="2" t="s">
        <v>7225</v>
      </c>
      <c r="BI6627" s="2" t="s">
        <v>16453</v>
      </c>
      <c r="BJ6627" s="2" t="s">
        <v>17255</v>
      </c>
      <c r="BK6627" s="2" t="s">
        <v>17355</v>
      </c>
    </row>
    <row r="6628" spans="60:63" x14ac:dyDescent="0.35">
      <c r="BH6628" s="2" t="s">
        <v>7508</v>
      </c>
      <c r="BI6628" s="2" t="s">
        <v>16453</v>
      </c>
      <c r="BJ6628" s="2" t="s">
        <v>17255</v>
      </c>
      <c r="BK6628" s="2" t="s">
        <v>17355</v>
      </c>
    </row>
    <row r="6629" spans="60:63" x14ac:dyDescent="0.35">
      <c r="BH6629" s="2" t="s">
        <v>7465</v>
      </c>
      <c r="BI6629" s="2" t="s">
        <v>16453</v>
      </c>
      <c r="BJ6629" s="2" t="s">
        <v>17255</v>
      </c>
      <c r="BK6629" s="2" t="s">
        <v>17355</v>
      </c>
    </row>
    <row r="6630" spans="60:63" x14ac:dyDescent="0.35">
      <c r="BH6630" s="2" t="s">
        <v>7529</v>
      </c>
      <c r="BI6630" s="2" t="s">
        <v>16453</v>
      </c>
      <c r="BJ6630" s="2" t="s">
        <v>17255</v>
      </c>
      <c r="BK6630" s="2" t="s">
        <v>17355</v>
      </c>
    </row>
    <row r="6631" spans="60:63" x14ac:dyDescent="0.35">
      <c r="BH6631" s="2" t="s">
        <v>7562</v>
      </c>
      <c r="BI6631" s="2" t="s">
        <v>16453</v>
      </c>
      <c r="BJ6631" s="2" t="s">
        <v>17255</v>
      </c>
      <c r="BK6631" s="2" t="s">
        <v>17355</v>
      </c>
    </row>
    <row r="6632" spans="60:63" x14ac:dyDescent="0.35">
      <c r="BH6632" s="2" t="s">
        <v>7392</v>
      </c>
      <c r="BI6632" s="2" t="s">
        <v>16453</v>
      </c>
      <c r="BJ6632" s="2" t="s">
        <v>17255</v>
      </c>
      <c r="BK6632" s="2" t="s">
        <v>17355</v>
      </c>
    </row>
    <row r="6633" spans="60:63" x14ac:dyDescent="0.35">
      <c r="BH6633" s="2" t="s">
        <v>7421</v>
      </c>
      <c r="BI6633" s="2" t="s">
        <v>16453</v>
      </c>
      <c r="BJ6633" s="2" t="s">
        <v>17255</v>
      </c>
      <c r="BK6633" s="2" t="s">
        <v>17355</v>
      </c>
    </row>
    <row r="6634" spans="60:63" x14ac:dyDescent="0.35">
      <c r="BH6634" s="2" t="s">
        <v>7170</v>
      </c>
      <c r="BI6634" s="2" t="s">
        <v>16453</v>
      </c>
      <c r="BJ6634" s="2" t="s">
        <v>17356</v>
      </c>
      <c r="BK6634" s="2" t="s">
        <v>17357</v>
      </c>
    </row>
    <row r="6635" spans="60:63" x14ac:dyDescent="0.35">
      <c r="BH6635" s="2" t="s">
        <v>7483</v>
      </c>
      <c r="BI6635" s="2" t="s">
        <v>16453</v>
      </c>
      <c r="BJ6635" s="2" t="s">
        <v>17356</v>
      </c>
      <c r="BK6635" s="2" t="s">
        <v>17357</v>
      </c>
    </row>
    <row r="6636" spans="60:63" x14ac:dyDescent="0.35">
      <c r="BH6636" s="2" t="s">
        <v>7487</v>
      </c>
      <c r="BI6636" s="2" t="s">
        <v>16453</v>
      </c>
      <c r="BJ6636" s="2" t="s">
        <v>17356</v>
      </c>
      <c r="BK6636" s="2" t="s">
        <v>17357</v>
      </c>
    </row>
    <row r="6637" spans="60:63" x14ac:dyDescent="0.35">
      <c r="BH6637" s="2" t="s">
        <v>7213</v>
      </c>
      <c r="BI6637" s="2" t="s">
        <v>16453</v>
      </c>
      <c r="BJ6637" s="2" t="s">
        <v>17356</v>
      </c>
      <c r="BK6637" s="2" t="s">
        <v>17357</v>
      </c>
    </row>
    <row r="6638" spans="60:63" x14ac:dyDescent="0.35">
      <c r="BH6638" s="2" t="s">
        <v>7387</v>
      </c>
      <c r="BI6638" s="2" t="s">
        <v>16453</v>
      </c>
      <c r="BJ6638" s="2" t="s">
        <v>17356</v>
      </c>
      <c r="BK6638" s="2" t="s">
        <v>17357</v>
      </c>
    </row>
    <row r="6639" spans="60:63" x14ac:dyDescent="0.35">
      <c r="BH6639" s="2" t="s">
        <v>7490</v>
      </c>
      <c r="BI6639" s="2" t="s">
        <v>16453</v>
      </c>
      <c r="BJ6639" s="2" t="s">
        <v>17356</v>
      </c>
      <c r="BK6639" s="2" t="s">
        <v>17357</v>
      </c>
    </row>
    <row r="6640" spans="60:63" x14ac:dyDescent="0.35">
      <c r="BH6640" s="2" t="s">
        <v>7174</v>
      </c>
      <c r="BI6640" s="2" t="s">
        <v>16453</v>
      </c>
      <c r="BJ6640" s="2" t="s">
        <v>17356</v>
      </c>
      <c r="BK6640" s="2" t="s">
        <v>17357</v>
      </c>
    </row>
    <row r="6641" spans="60:63" x14ac:dyDescent="0.35">
      <c r="BH6641" s="2" t="s">
        <v>7410</v>
      </c>
      <c r="BI6641" s="2" t="s">
        <v>16453</v>
      </c>
      <c r="BJ6641" s="2" t="s">
        <v>17356</v>
      </c>
      <c r="BK6641" s="2" t="s">
        <v>17357</v>
      </c>
    </row>
    <row r="6642" spans="60:63" x14ac:dyDescent="0.35">
      <c r="BH6642" s="2" t="s">
        <v>7251</v>
      </c>
      <c r="BI6642" s="2" t="s">
        <v>16453</v>
      </c>
      <c r="BJ6642" s="2" t="s">
        <v>17356</v>
      </c>
      <c r="BK6642" s="2" t="s">
        <v>17357</v>
      </c>
    </row>
    <row r="6643" spans="60:63" x14ac:dyDescent="0.35">
      <c r="BH6643" s="2" t="s">
        <v>7503</v>
      </c>
      <c r="BI6643" s="2" t="s">
        <v>16453</v>
      </c>
      <c r="BJ6643" s="2" t="s">
        <v>17356</v>
      </c>
      <c r="BK6643" s="2" t="s">
        <v>17357</v>
      </c>
    </row>
    <row r="6644" spans="60:63" x14ac:dyDescent="0.35">
      <c r="BH6644" s="2" t="s">
        <v>7204</v>
      </c>
      <c r="BI6644" s="2" t="s">
        <v>16453</v>
      </c>
      <c r="BJ6644" s="2" t="s">
        <v>17356</v>
      </c>
      <c r="BK6644" s="2" t="s">
        <v>17357</v>
      </c>
    </row>
    <row r="6645" spans="60:63" x14ac:dyDescent="0.35">
      <c r="BH6645" s="2" t="s">
        <v>7257</v>
      </c>
      <c r="BI6645" s="2" t="s">
        <v>16453</v>
      </c>
      <c r="BJ6645" s="2" t="s">
        <v>17356</v>
      </c>
      <c r="BK6645" s="2" t="s">
        <v>17357</v>
      </c>
    </row>
    <row r="6646" spans="60:63" x14ac:dyDescent="0.35">
      <c r="BH6646" s="2" t="s">
        <v>7468</v>
      </c>
      <c r="BI6646" s="2" t="s">
        <v>16453</v>
      </c>
      <c r="BJ6646" s="2" t="s">
        <v>17356</v>
      </c>
      <c r="BK6646" s="2" t="s">
        <v>17357</v>
      </c>
    </row>
    <row r="6647" spans="60:63" x14ac:dyDescent="0.35">
      <c r="BH6647" s="2" t="s">
        <v>7242</v>
      </c>
      <c r="BI6647" s="2" t="s">
        <v>16453</v>
      </c>
      <c r="BJ6647" s="2" t="s">
        <v>17356</v>
      </c>
      <c r="BK6647" s="2" t="s">
        <v>17357</v>
      </c>
    </row>
    <row r="6648" spans="60:63" x14ac:dyDescent="0.35">
      <c r="BH6648" s="2" t="s">
        <v>7388</v>
      </c>
      <c r="BI6648" s="2" t="s">
        <v>16453</v>
      </c>
      <c r="BJ6648" s="2" t="s">
        <v>17356</v>
      </c>
      <c r="BK6648" s="2" t="s">
        <v>17357</v>
      </c>
    </row>
    <row r="6649" spans="60:63" x14ac:dyDescent="0.35">
      <c r="BH6649" s="2" t="s">
        <v>7572</v>
      </c>
      <c r="BI6649" s="2" t="s">
        <v>16453</v>
      </c>
      <c r="BJ6649" s="2" t="s">
        <v>17356</v>
      </c>
      <c r="BK6649" s="2" t="s">
        <v>17357</v>
      </c>
    </row>
    <row r="6650" spans="60:63" x14ac:dyDescent="0.35">
      <c r="BH6650" s="2" t="s">
        <v>7514</v>
      </c>
      <c r="BI6650" s="2" t="s">
        <v>16453</v>
      </c>
      <c r="BJ6650" s="2" t="s">
        <v>17356</v>
      </c>
      <c r="BK6650" s="2" t="s">
        <v>17357</v>
      </c>
    </row>
    <row r="6651" spans="60:63" x14ac:dyDescent="0.35">
      <c r="BH6651" s="2" t="s">
        <v>7525</v>
      </c>
      <c r="BI6651" s="2" t="s">
        <v>16453</v>
      </c>
      <c r="BJ6651" s="2" t="s">
        <v>17356</v>
      </c>
      <c r="BK6651" s="2" t="s">
        <v>17357</v>
      </c>
    </row>
    <row r="6652" spans="60:63" x14ac:dyDescent="0.35">
      <c r="BH6652" s="2" t="s">
        <v>7528</v>
      </c>
      <c r="BI6652" s="2" t="s">
        <v>16453</v>
      </c>
      <c r="BJ6652" s="2" t="s">
        <v>17356</v>
      </c>
      <c r="BK6652" s="2" t="s">
        <v>17357</v>
      </c>
    </row>
    <row r="6653" spans="60:63" x14ac:dyDescent="0.35">
      <c r="BH6653" s="2" t="s">
        <v>3533</v>
      </c>
      <c r="BI6653" s="2" t="s">
        <v>16375</v>
      </c>
      <c r="BJ6653" s="2" t="s">
        <v>16376</v>
      </c>
      <c r="BK6653" s="2" t="s">
        <v>17358</v>
      </c>
    </row>
    <row r="6654" spans="60:63" x14ac:dyDescent="0.35">
      <c r="BH6654" s="2" t="s">
        <v>3417</v>
      </c>
      <c r="BI6654" s="2" t="s">
        <v>16375</v>
      </c>
      <c r="BJ6654" s="2" t="s">
        <v>16376</v>
      </c>
      <c r="BK6654" s="2" t="s">
        <v>17358</v>
      </c>
    </row>
    <row r="6655" spans="60:63" x14ac:dyDescent="0.35">
      <c r="BH6655" s="2" t="s">
        <v>3512</v>
      </c>
      <c r="BI6655" s="2" t="s">
        <v>16375</v>
      </c>
      <c r="BJ6655" s="2" t="s">
        <v>16376</v>
      </c>
      <c r="BK6655" s="2" t="s">
        <v>17358</v>
      </c>
    </row>
    <row r="6656" spans="60:63" x14ac:dyDescent="0.35">
      <c r="BH6656" s="2" t="s">
        <v>3403</v>
      </c>
      <c r="BI6656" s="2" t="s">
        <v>16375</v>
      </c>
      <c r="BJ6656" s="2" t="s">
        <v>16376</v>
      </c>
      <c r="BK6656" s="2" t="s">
        <v>17358</v>
      </c>
    </row>
    <row r="6657" spans="60:63" x14ac:dyDescent="0.35">
      <c r="BH6657" s="2" t="s">
        <v>3404</v>
      </c>
      <c r="BI6657" s="2" t="s">
        <v>16375</v>
      </c>
      <c r="BJ6657" s="2" t="s">
        <v>16376</v>
      </c>
      <c r="BK6657" s="2" t="s">
        <v>17358</v>
      </c>
    </row>
    <row r="6658" spans="60:63" x14ac:dyDescent="0.35">
      <c r="BH6658" s="2" t="s">
        <v>9073</v>
      </c>
      <c r="BI6658" s="2" t="s">
        <v>16420</v>
      </c>
      <c r="BJ6658" s="2" t="s">
        <v>16421</v>
      </c>
      <c r="BK6658" s="2" t="s">
        <v>16421</v>
      </c>
    </row>
    <row r="6659" spans="60:63" x14ac:dyDescent="0.35">
      <c r="BH6659" s="2" t="s">
        <v>8962</v>
      </c>
      <c r="BI6659" s="2" t="s">
        <v>16420</v>
      </c>
      <c r="BJ6659" s="2" t="s">
        <v>16421</v>
      </c>
      <c r="BK6659" s="2" t="s">
        <v>16421</v>
      </c>
    </row>
    <row r="6660" spans="60:63" x14ac:dyDescent="0.35">
      <c r="BH6660" s="2" t="s">
        <v>9068</v>
      </c>
      <c r="BI6660" s="2" t="s">
        <v>16420</v>
      </c>
      <c r="BJ6660" s="2" t="s">
        <v>16421</v>
      </c>
      <c r="BK6660" s="2" t="s">
        <v>16421</v>
      </c>
    </row>
    <row r="6661" spans="60:63" x14ac:dyDescent="0.35">
      <c r="BH6661" s="2" t="s">
        <v>9069</v>
      </c>
      <c r="BI6661" s="2" t="s">
        <v>16420</v>
      </c>
      <c r="BJ6661" s="2" t="s">
        <v>16421</v>
      </c>
      <c r="BK6661" s="2" t="s">
        <v>16421</v>
      </c>
    </row>
    <row r="6662" spans="60:63" x14ac:dyDescent="0.35">
      <c r="BH6662" s="2" t="s">
        <v>9072</v>
      </c>
      <c r="BI6662" s="2" t="s">
        <v>16420</v>
      </c>
      <c r="BJ6662" s="2" t="s">
        <v>16421</v>
      </c>
      <c r="BK6662" s="2" t="s">
        <v>16421</v>
      </c>
    </row>
    <row r="6663" spans="60:63" x14ac:dyDescent="0.35">
      <c r="BH6663" s="2" t="s">
        <v>8967</v>
      </c>
      <c r="BI6663" s="2" t="s">
        <v>16420</v>
      </c>
      <c r="BJ6663" s="2" t="s">
        <v>16421</v>
      </c>
      <c r="BK6663" s="2" t="s">
        <v>16421</v>
      </c>
    </row>
    <row r="6664" spans="60:63" x14ac:dyDescent="0.35">
      <c r="BH6664" s="2" t="s">
        <v>9151</v>
      </c>
      <c r="BI6664" s="2" t="s">
        <v>16420</v>
      </c>
      <c r="BJ6664" s="2" t="s">
        <v>16421</v>
      </c>
      <c r="BK6664" s="2" t="s">
        <v>16421</v>
      </c>
    </row>
    <row r="6665" spans="60:63" x14ac:dyDescent="0.35">
      <c r="BH6665" s="2" t="s">
        <v>9043</v>
      </c>
      <c r="BI6665" s="2" t="s">
        <v>16420</v>
      </c>
      <c r="BJ6665" s="2" t="s">
        <v>16421</v>
      </c>
      <c r="BK6665" s="2" t="s">
        <v>16421</v>
      </c>
    </row>
    <row r="6666" spans="60:63" x14ac:dyDescent="0.35">
      <c r="BH6666" s="2" t="s">
        <v>16037</v>
      </c>
      <c r="BI6666" s="2" t="s">
        <v>16385</v>
      </c>
      <c r="BJ6666" s="2" t="s">
        <v>16506</v>
      </c>
      <c r="BK6666" s="2" t="s">
        <v>17359</v>
      </c>
    </row>
    <row r="6667" spans="60:63" x14ac:dyDescent="0.35">
      <c r="BH6667" s="2" t="s">
        <v>16139</v>
      </c>
      <c r="BI6667" s="2" t="s">
        <v>16385</v>
      </c>
      <c r="BJ6667" s="2" t="s">
        <v>16506</v>
      </c>
      <c r="BK6667" s="2" t="s">
        <v>17359</v>
      </c>
    </row>
    <row r="6668" spans="60:63" x14ac:dyDescent="0.35">
      <c r="BH6668" s="2" t="s">
        <v>16164</v>
      </c>
      <c r="BI6668" s="2" t="s">
        <v>16385</v>
      </c>
      <c r="BJ6668" s="2" t="s">
        <v>16506</v>
      </c>
      <c r="BK6668" s="2" t="s">
        <v>17359</v>
      </c>
    </row>
    <row r="6669" spans="60:63" x14ac:dyDescent="0.35">
      <c r="BH6669" s="2" t="s">
        <v>16073</v>
      </c>
      <c r="BI6669" s="2" t="s">
        <v>16385</v>
      </c>
      <c r="BJ6669" s="2" t="s">
        <v>16506</v>
      </c>
      <c r="BK6669" s="2" t="s">
        <v>17359</v>
      </c>
    </row>
    <row r="6670" spans="60:63" x14ac:dyDescent="0.35">
      <c r="BH6670" s="2" t="s">
        <v>16040</v>
      </c>
      <c r="BI6670" s="2" t="s">
        <v>16385</v>
      </c>
      <c r="BJ6670" s="2" t="s">
        <v>16506</v>
      </c>
      <c r="BK6670" s="2" t="s">
        <v>17359</v>
      </c>
    </row>
    <row r="6671" spans="60:63" x14ac:dyDescent="0.35">
      <c r="BH6671" s="2" t="s">
        <v>16110</v>
      </c>
      <c r="BI6671" s="2" t="s">
        <v>16385</v>
      </c>
      <c r="BJ6671" s="2" t="s">
        <v>16506</v>
      </c>
      <c r="BK6671" s="2" t="s">
        <v>17359</v>
      </c>
    </row>
    <row r="6672" spans="60:63" x14ac:dyDescent="0.35">
      <c r="BH6672" s="2" t="s">
        <v>9038</v>
      </c>
      <c r="BI6672" s="2" t="s">
        <v>16420</v>
      </c>
      <c r="BJ6672" s="2" t="s">
        <v>16733</v>
      </c>
      <c r="BK6672" s="2" t="s">
        <v>17360</v>
      </c>
    </row>
    <row r="6673" spans="60:63" x14ac:dyDescent="0.35">
      <c r="BH6673" s="2" t="s">
        <v>9074</v>
      </c>
      <c r="BI6673" s="2" t="s">
        <v>16420</v>
      </c>
      <c r="BJ6673" s="2" t="s">
        <v>16733</v>
      </c>
      <c r="BK6673" s="2" t="s">
        <v>17360</v>
      </c>
    </row>
    <row r="6674" spans="60:63" x14ac:dyDescent="0.35">
      <c r="BH6674" s="2" t="s">
        <v>12017</v>
      </c>
      <c r="BI6674" s="2" t="s">
        <v>16405</v>
      </c>
      <c r="BJ6674" s="2" t="s">
        <v>17361</v>
      </c>
      <c r="BK6674" s="2" t="s">
        <v>17362</v>
      </c>
    </row>
    <row r="6675" spans="60:63" x14ac:dyDescent="0.35">
      <c r="BH6675" s="2" t="s">
        <v>9287</v>
      </c>
      <c r="BI6675" s="2" t="s">
        <v>16594</v>
      </c>
      <c r="BJ6675" s="2" t="s">
        <v>17142</v>
      </c>
      <c r="BK6675" s="2" t="s">
        <v>17142</v>
      </c>
    </row>
    <row r="6676" spans="60:63" x14ac:dyDescent="0.35">
      <c r="BH6676" s="2" t="s">
        <v>9227</v>
      </c>
      <c r="BI6676" s="2" t="s">
        <v>16594</v>
      </c>
      <c r="BJ6676" s="2" t="s">
        <v>17142</v>
      </c>
      <c r="BK6676" s="2" t="s">
        <v>17142</v>
      </c>
    </row>
    <row r="6677" spans="60:63" x14ac:dyDescent="0.35">
      <c r="BH6677" s="2" t="s">
        <v>9281</v>
      </c>
      <c r="BI6677" s="2" t="s">
        <v>16594</v>
      </c>
      <c r="BJ6677" s="2" t="s">
        <v>17142</v>
      </c>
      <c r="BK6677" s="2" t="s">
        <v>17142</v>
      </c>
    </row>
    <row r="6678" spans="60:63" x14ac:dyDescent="0.35">
      <c r="BH6678" s="2" t="s">
        <v>9270</v>
      </c>
      <c r="BI6678" s="2" t="s">
        <v>16594</v>
      </c>
      <c r="BJ6678" s="2" t="s">
        <v>17142</v>
      </c>
      <c r="BK6678" s="2" t="s">
        <v>17142</v>
      </c>
    </row>
    <row r="6679" spans="60:63" x14ac:dyDescent="0.35">
      <c r="BH6679" s="2" t="s">
        <v>9179</v>
      </c>
      <c r="BI6679" s="2" t="s">
        <v>16594</v>
      </c>
      <c r="BJ6679" s="2" t="s">
        <v>17142</v>
      </c>
      <c r="BK6679" s="2" t="s">
        <v>17142</v>
      </c>
    </row>
    <row r="6680" spans="60:63" x14ac:dyDescent="0.35">
      <c r="BH6680" s="2" t="s">
        <v>12765</v>
      </c>
      <c r="BI6680" s="2" t="s">
        <v>16423</v>
      </c>
      <c r="BJ6680" s="2" t="s">
        <v>16507</v>
      </c>
      <c r="BK6680" s="2" t="s">
        <v>17363</v>
      </c>
    </row>
    <row r="6681" spans="60:63" x14ac:dyDescent="0.35">
      <c r="BH6681" s="2" t="s">
        <v>12483</v>
      </c>
      <c r="BI6681" s="2" t="s">
        <v>16423</v>
      </c>
      <c r="BJ6681" s="2" t="s">
        <v>16507</v>
      </c>
      <c r="BK6681" s="2" t="s">
        <v>17363</v>
      </c>
    </row>
    <row r="6682" spans="60:63" x14ac:dyDescent="0.35">
      <c r="BH6682" s="2" t="s">
        <v>12487</v>
      </c>
      <c r="BI6682" s="2" t="s">
        <v>16423</v>
      </c>
      <c r="BJ6682" s="2" t="s">
        <v>16507</v>
      </c>
      <c r="BK6682" s="2" t="s">
        <v>17363</v>
      </c>
    </row>
    <row r="6683" spans="60:63" x14ac:dyDescent="0.35">
      <c r="BH6683" s="2" t="s">
        <v>12523</v>
      </c>
      <c r="BI6683" s="2" t="s">
        <v>16423</v>
      </c>
      <c r="BJ6683" s="2" t="s">
        <v>16507</v>
      </c>
      <c r="BK6683" s="2" t="s">
        <v>17363</v>
      </c>
    </row>
    <row r="6684" spans="60:63" x14ac:dyDescent="0.35">
      <c r="BH6684" s="2" t="s">
        <v>12385</v>
      </c>
      <c r="BI6684" s="2" t="s">
        <v>16423</v>
      </c>
      <c r="BJ6684" s="2" t="s">
        <v>16507</v>
      </c>
      <c r="BK6684" s="2" t="s">
        <v>17363</v>
      </c>
    </row>
    <row r="6685" spans="60:63" x14ac:dyDescent="0.35">
      <c r="BH6685" s="2" t="s">
        <v>12513</v>
      </c>
      <c r="BI6685" s="2" t="s">
        <v>16423</v>
      </c>
      <c r="BJ6685" s="2" t="s">
        <v>16507</v>
      </c>
      <c r="BK6685" s="2" t="s">
        <v>17363</v>
      </c>
    </row>
    <row r="6686" spans="60:63" x14ac:dyDescent="0.35">
      <c r="BH6686" s="2" t="s">
        <v>15381</v>
      </c>
      <c r="BI6686" s="2" t="s">
        <v>16994</v>
      </c>
      <c r="BJ6686" s="2" t="s">
        <v>16995</v>
      </c>
      <c r="BK6686" s="2" t="s">
        <v>17364</v>
      </c>
    </row>
    <row r="6687" spans="60:63" x14ac:dyDescent="0.35">
      <c r="BH6687" s="2" t="s">
        <v>15556</v>
      </c>
      <c r="BI6687" s="2" t="s">
        <v>16994</v>
      </c>
      <c r="BJ6687" s="2" t="s">
        <v>16995</v>
      </c>
      <c r="BK6687" s="2" t="s">
        <v>17364</v>
      </c>
    </row>
    <row r="6688" spans="60:63" x14ac:dyDescent="0.35">
      <c r="BH6688" s="2" t="s">
        <v>15332</v>
      </c>
      <c r="BI6688" s="2" t="s">
        <v>16994</v>
      </c>
      <c r="BJ6688" s="2" t="s">
        <v>16995</v>
      </c>
      <c r="BK6688" s="2" t="s">
        <v>17364</v>
      </c>
    </row>
    <row r="6689" spans="60:63" x14ac:dyDescent="0.35">
      <c r="BH6689" s="2" t="s">
        <v>15566</v>
      </c>
      <c r="BI6689" s="2" t="s">
        <v>16994</v>
      </c>
      <c r="BJ6689" s="2" t="s">
        <v>16995</v>
      </c>
      <c r="BK6689" s="2" t="s">
        <v>17364</v>
      </c>
    </row>
    <row r="6690" spans="60:63" x14ac:dyDescent="0.35">
      <c r="BH6690" s="2" t="s">
        <v>15306</v>
      </c>
      <c r="BI6690" s="2" t="s">
        <v>16994</v>
      </c>
      <c r="BJ6690" s="2" t="s">
        <v>16995</v>
      </c>
      <c r="BK6690" s="2" t="s">
        <v>17364</v>
      </c>
    </row>
    <row r="6691" spans="60:63" x14ac:dyDescent="0.35">
      <c r="BH6691" s="2" t="s">
        <v>15459</v>
      </c>
      <c r="BI6691" s="2" t="s">
        <v>16994</v>
      </c>
      <c r="BJ6691" s="2" t="s">
        <v>16995</v>
      </c>
      <c r="BK6691" s="2" t="s">
        <v>17364</v>
      </c>
    </row>
    <row r="6692" spans="60:63" x14ac:dyDescent="0.35">
      <c r="BH6692" s="2" t="s">
        <v>15485</v>
      </c>
      <c r="BI6692" s="2" t="s">
        <v>16994</v>
      </c>
      <c r="BJ6692" s="2" t="s">
        <v>16995</v>
      </c>
      <c r="BK6692" s="2" t="s">
        <v>17364</v>
      </c>
    </row>
    <row r="6693" spans="60:63" x14ac:dyDescent="0.35">
      <c r="BH6693" s="2" t="s">
        <v>15526</v>
      </c>
      <c r="BI6693" s="2" t="s">
        <v>16994</v>
      </c>
      <c r="BJ6693" s="2" t="s">
        <v>16995</v>
      </c>
      <c r="BK6693" s="2" t="s">
        <v>17364</v>
      </c>
    </row>
    <row r="6694" spans="60:63" x14ac:dyDescent="0.35">
      <c r="BH6694" s="2" t="s">
        <v>15439</v>
      </c>
      <c r="BI6694" s="2" t="s">
        <v>16994</v>
      </c>
      <c r="BJ6694" s="2" t="s">
        <v>16995</v>
      </c>
      <c r="BK6694" s="2" t="s">
        <v>17364</v>
      </c>
    </row>
    <row r="6695" spans="60:63" x14ac:dyDescent="0.35">
      <c r="BH6695" s="2" t="s">
        <v>15531</v>
      </c>
      <c r="BI6695" s="2" t="s">
        <v>16994</v>
      </c>
      <c r="BJ6695" s="2" t="s">
        <v>16995</v>
      </c>
      <c r="BK6695" s="2" t="s">
        <v>17364</v>
      </c>
    </row>
    <row r="6696" spans="60:63" x14ac:dyDescent="0.35">
      <c r="BH6696" s="2" t="s">
        <v>15323</v>
      </c>
      <c r="BI6696" s="2" t="s">
        <v>16994</v>
      </c>
      <c r="BJ6696" s="2" t="s">
        <v>16995</v>
      </c>
      <c r="BK6696" s="2" t="s">
        <v>17364</v>
      </c>
    </row>
    <row r="6697" spans="60:63" x14ac:dyDescent="0.35">
      <c r="BH6697" s="2" t="s">
        <v>15382</v>
      </c>
      <c r="BI6697" s="2" t="s">
        <v>16994</v>
      </c>
      <c r="BJ6697" s="2" t="s">
        <v>16995</v>
      </c>
      <c r="BK6697" s="2" t="s">
        <v>17364</v>
      </c>
    </row>
    <row r="6698" spans="60:63" x14ac:dyDescent="0.35">
      <c r="BH6698" s="2" t="s">
        <v>15483</v>
      </c>
      <c r="BI6698" s="2" t="s">
        <v>16994</v>
      </c>
      <c r="BJ6698" s="2" t="s">
        <v>16995</v>
      </c>
      <c r="BK6698" s="2" t="s">
        <v>17364</v>
      </c>
    </row>
    <row r="6699" spans="60:63" x14ac:dyDescent="0.35">
      <c r="BH6699" s="2" t="s">
        <v>16161</v>
      </c>
      <c r="BI6699" s="2" t="s">
        <v>16385</v>
      </c>
      <c r="BJ6699" s="2" t="s">
        <v>16738</v>
      </c>
      <c r="BK6699" s="2" t="s">
        <v>17365</v>
      </c>
    </row>
    <row r="6700" spans="60:63" x14ac:dyDescent="0.35">
      <c r="BH6700" s="2" t="s">
        <v>16091</v>
      </c>
      <c r="BI6700" s="2" t="s">
        <v>16385</v>
      </c>
      <c r="BJ6700" s="2" t="s">
        <v>16738</v>
      </c>
      <c r="BK6700" s="2" t="s">
        <v>17365</v>
      </c>
    </row>
    <row r="6701" spans="60:63" x14ac:dyDescent="0.35">
      <c r="BH6701" s="2" t="s">
        <v>3758</v>
      </c>
      <c r="BI6701" s="2" t="s">
        <v>16605</v>
      </c>
      <c r="BJ6701" s="2" t="s">
        <v>16863</v>
      </c>
      <c r="BK6701" s="2" t="s">
        <v>17366</v>
      </c>
    </row>
    <row r="6702" spans="60:63" x14ac:dyDescent="0.35">
      <c r="BH6702" s="2" t="s">
        <v>3962</v>
      </c>
      <c r="BI6702" s="2" t="s">
        <v>16605</v>
      </c>
      <c r="BJ6702" s="2" t="s">
        <v>16863</v>
      </c>
      <c r="BK6702" s="2" t="s">
        <v>17366</v>
      </c>
    </row>
    <row r="6703" spans="60:63" x14ac:dyDescent="0.35">
      <c r="BH6703" s="2" t="s">
        <v>3904</v>
      </c>
      <c r="BI6703" s="2" t="s">
        <v>16605</v>
      </c>
      <c r="BJ6703" s="2" t="s">
        <v>16863</v>
      </c>
      <c r="BK6703" s="2" t="s">
        <v>17366</v>
      </c>
    </row>
    <row r="6704" spans="60:63" x14ac:dyDescent="0.35">
      <c r="BH6704" s="2" t="s">
        <v>3825</v>
      </c>
      <c r="BI6704" s="2" t="s">
        <v>16605</v>
      </c>
      <c r="BJ6704" s="2" t="s">
        <v>16863</v>
      </c>
      <c r="BK6704" s="2" t="s">
        <v>17366</v>
      </c>
    </row>
    <row r="6705" spans="60:63" x14ac:dyDescent="0.35">
      <c r="BH6705" s="2" t="s">
        <v>3995</v>
      </c>
      <c r="BI6705" s="2" t="s">
        <v>16605</v>
      </c>
      <c r="BJ6705" s="2" t="s">
        <v>16863</v>
      </c>
      <c r="BK6705" s="2" t="s">
        <v>17366</v>
      </c>
    </row>
    <row r="6706" spans="60:63" x14ac:dyDescent="0.35">
      <c r="BH6706" s="2" t="s">
        <v>3649</v>
      </c>
      <c r="BI6706" s="2" t="s">
        <v>16605</v>
      </c>
      <c r="BJ6706" s="2" t="s">
        <v>16863</v>
      </c>
      <c r="BK6706" s="2" t="s">
        <v>17366</v>
      </c>
    </row>
    <row r="6707" spans="60:63" x14ac:dyDescent="0.35">
      <c r="BH6707" s="2" t="s">
        <v>3640</v>
      </c>
      <c r="BI6707" s="2" t="s">
        <v>16605</v>
      </c>
      <c r="BJ6707" s="2" t="s">
        <v>16863</v>
      </c>
      <c r="BK6707" s="2" t="s">
        <v>17366</v>
      </c>
    </row>
    <row r="6708" spans="60:63" x14ac:dyDescent="0.35">
      <c r="BH6708" s="2" t="s">
        <v>11249</v>
      </c>
      <c r="BI6708" s="2" t="s">
        <v>16405</v>
      </c>
      <c r="BJ6708" s="2" t="s">
        <v>17367</v>
      </c>
      <c r="BK6708" s="2" t="s">
        <v>17368</v>
      </c>
    </row>
    <row r="6709" spans="60:63" x14ac:dyDescent="0.35">
      <c r="BH6709" s="2" t="s">
        <v>11795</v>
      </c>
      <c r="BI6709" s="2" t="s">
        <v>16405</v>
      </c>
      <c r="BJ6709" s="2" t="s">
        <v>17367</v>
      </c>
      <c r="BK6709" s="2" t="s">
        <v>17368</v>
      </c>
    </row>
    <row r="6710" spans="60:63" x14ac:dyDescent="0.35">
      <c r="BH6710" s="2" t="s">
        <v>12113</v>
      </c>
      <c r="BI6710" s="2" t="s">
        <v>16405</v>
      </c>
      <c r="BJ6710" s="2" t="s">
        <v>17367</v>
      </c>
      <c r="BK6710" s="2" t="s">
        <v>17368</v>
      </c>
    </row>
    <row r="6711" spans="60:63" x14ac:dyDescent="0.35">
      <c r="BH6711" s="2" t="s">
        <v>11850</v>
      </c>
      <c r="BI6711" s="2" t="s">
        <v>16405</v>
      </c>
      <c r="BJ6711" s="2" t="s">
        <v>17367</v>
      </c>
      <c r="BK6711" s="2" t="s">
        <v>17368</v>
      </c>
    </row>
    <row r="6712" spans="60:63" x14ac:dyDescent="0.35">
      <c r="BH6712" s="2" t="s">
        <v>11779</v>
      </c>
      <c r="BI6712" s="2" t="s">
        <v>16405</v>
      </c>
      <c r="BJ6712" s="2" t="s">
        <v>17367</v>
      </c>
      <c r="BK6712" s="2" t="s">
        <v>17368</v>
      </c>
    </row>
    <row r="6713" spans="60:63" x14ac:dyDescent="0.35">
      <c r="BH6713" s="2" t="s">
        <v>12082</v>
      </c>
      <c r="BI6713" s="2" t="s">
        <v>16405</v>
      </c>
      <c r="BJ6713" s="2" t="s">
        <v>17367</v>
      </c>
      <c r="BK6713" s="2" t="s">
        <v>17368</v>
      </c>
    </row>
    <row r="6714" spans="60:63" x14ac:dyDescent="0.35">
      <c r="BH6714" s="2" t="s">
        <v>12026</v>
      </c>
      <c r="BI6714" s="2" t="s">
        <v>16405</v>
      </c>
      <c r="BJ6714" s="2" t="s">
        <v>17367</v>
      </c>
      <c r="BK6714" s="2" t="s">
        <v>17368</v>
      </c>
    </row>
    <row r="6715" spans="60:63" x14ac:dyDescent="0.35">
      <c r="BH6715" s="2" t="s">
        <v>12276</v>
      </c>
      <c r="BI6715" s="2" t="s">
        <v>16405</v>
      </c>
      <c r="BJ6715" s="2" t="s">
        <v>17367</v>
      </c>
      <c r="BK6715" s="2" t="s">
        <v>17368</v>
      </c>
    </row>
    <row r="6716" spans="60:63" x14ac:dyDescent="0.35">
      <c r="BH6716" s="2" t="s">
        <v>12086</v>
      </c>
      <c r="BI6716" s="2" t="s">
        <v>16405</v>
      </c>
      <c r="BJ6716" s="2" t="s">
        <v>17367</v>
      </c>
      <c r="BK6716" s="2" t="s">
        <v>17368</v>
      </c>
    </row>
    <row r="6717" spans="60:63" x14ac:dyDescent="0.35">
      <c r="BH6717" s="2" t="s">
        <v>11021</v>
      </c>
      <c r="BI6717" s="2" t="s">
        <v>16405</v>
      </c>
      <c r="BJ6717" s="2" t="s">
        <v>17367</v>
      </c>
      <c r="BK6717" s="2" t="s">
        <v>17368</v>
      </c>
    </row>
    <row r="6718" spans="60:63" x14ac:dyDescent="0.35">
      <c r="BH6718" s="2" t="s">
        <v>12221</v>
      </c>
      <c r="BI6718" s="2" t="s">
        <v>16405</v>
      </c>
      <c r="BJ6718" s="2" t="s">
        <v>17367</v>
      </c>
      <c r="BK6718" s="2" t="s">
        <v>17368</v>
      </c>
    </row>
    <row r="6719" spans="60:63" x14ac:dyDescent="0.35">
      <c r="BH6719" s="2" t="s">
        <v>11627</v>
      </c>
      <c r="BI6719" s="2" t="s">
        <v>16405</v>
      </c>
      <c r="BJ6719" s="2" t="s">
        <v>17367</v>
      </c>
      <c r="BK6719" s="2" t="s">
        <v>17368</v>
      </c>
    </row>
    <row r="6720" spans="60:63" x14ac:dyDescent="0.35">
      <c r="BH6720" s="2" t="s">
        <v>12380</v>
      </c>
      <c r="BI6720" s="2" t="s">
        <v>16423</v>
      </c>
      <c r="BJ6720" s="2" t="s">
        <v>16468</v>
      </c>
      <c r="BK6720" s="2" t="s">
        <v>17369</v>
      </c>
    </row>
    <row r="6721" spans="60:63" x14ac:dyDescent="0.35">
      <c r="BH6721" s="2" t="s">
        <v>12692</v>
      </c>
      <c r="BI6721" s="2" t="s">
        <v>16423</v>
      </c>
      <c r="BJ6721" s="2" t="s">
        <v>16468</v>
      </c>
      <c r="BK6721" s="2" t="s">
        <v>17369</v>
      </c>
    </row>
    <row r="6722" spans="60:63" x14ac:dyDescent="0.35">
      <c r="BH6722" s="2" t="s">
        <v>12709</v>
      </c>
      <c r="BI6722" s="2" t="s">
        <v>16423</v>
      </c>
      <c r="BJ6722" s="2" t="s">
        <v>16468</v>
      </c>
      <c r="BK6722" s="2" t="s">
        <v>17369</v>
      </c>
    </row>
    <row r="6723" spans="60:63" x14ac:dyDescent="0.35">
      <c r="BH6723" s="2" t="s">
        <v>12362</v>
      </c>
      <c r="BI6723" s="2" t="s">
        <v>16423</v>
      </c>
      <c r="BJ6723" s="2" t="s">
        <v>16468</v>
      </c>
      <c r="BK6723" s="2" t="s">
        <v>17369</v>
      </c>
    </row>
    <row r="6724" spans="60:63" x14ac:dyDescent="0.35">
      <c r="BH6724" s="2" t="s">
        <v>12672</v>
      </c>
      <c r="BI6724" s="2" t="s">
        <v>16423</v>
      </c>
      <c r="BJ6724" s="2" t="s">
        <v>16468</v>
      </c>
      <c r="BK6724" s="2" t="s">
        <v>17369</v>
      </c>
    </row>
    <row r="6725" spans="60:63" x14ac:dyDescent="0.35">
      <c r="BH6725" s="2" t="s">
        <v>12603</v>
      </c>
      <c r="BI6725" s="2" t="s">
        <v>16423</v>
      </c>
      <c r="BJ6725" s="2" t="s">
        <v>16468</v>
      </c>
      <c r="BK6725" s="2" t="s">
        <v>17369</v>
      </c>
    </row>
    <row r="6726" spans="60:63" x14ac:dyDescent="0.35">
      <c r="BH6726" s="2" t="s">
        <v>12570</v>
      </c>
      <c r="BI6726" s="2" t="s">
        <v>16423</v>
      </c>
      <c r="BJ6726" s="2" t="s">
        <v>16468</v>
      </c>
      <c r="BK6726" s="2" t="s">
        <v>17369</v>
      </c>
    </row>
    <row r="6727" spans="60:63" x14ac:dyDescent="0.35">
      <c r="BH6727" s="2" t="s">
        <v>12813</v>
      </c>
      <c r="BI6727" s="2" t="s">
        <v>16423</v>
      </c>
      <c r="BJ6727" s="2" t="s">
        <v>16468</v>
      </c>
      <c r="BK6727" s="2" t="s">
        <v>17369</v>
      </c>
    </row>
    <row r="6728" spans="60:63" x14ac:dyDescent="0.35">
      <c r="BH6728" s="2" t="s">
        <v>12738</v>
      </c>
      <c r="BI6728" s="2" t="s">
        <v>16423</v>
      </c>
      <c r="BJ6728" s="2" t="s">
        <v>16468</v>
      </c>
      <c r="BK6728" s="2" t="s">
        <v>17369</v>
      </c>
    </row>
    <row r="6729" spans="60:63" x14ac:dyDescent="0.35">
      <c r="BH6729" s="2" t="s">
        <v>12372</v>
      </c>
      <c r="BI6729" s="2" t="s">
        <v>16423</v>
      </c>
      <c r="BJ6729" s="2" t="s">
        <v>16468</v>
      </c>
      <c r="BK6729" s="2" t="s">
        <v>17369</v>
      </c>
    </row>
    <row r="6730" spans="60:63" x14ac:dyDescent="0.35">
      <c r="BH6730" s="2" t="s">
        <v>12335</v>
      </c>
      <c r="BI6730" s="2" t="s">
        <v>16423</v>
      </c>
      <c r="BJ6730" s="2" t="s">
        <v>16468</v>
      </c>
      <c r="BK6730" s="2" t="s">
        <v>17369</v>
      </c>
    </row>
    <row r="6731" spans="60:63" x14ac:dyDescent="0.35">
      <c r="BH6731" s="2" t="s">
        <v>12374</v>
      </c>
      <c r="BI6731" s="2" t="s">
        <v>16423</v>
      </c>
      <c r="BJ6731" s="2" t="s">
        <v>16468</v>
      </c>
      <c r="BK6731" s="2" t="s">
        <v>17369</v>
      </c>
    </row>
    <row r="6732" spans="60:63" x14ac:dyDescent="0.35">
      <c r="BH6732" s="2" t="s">
        <v>12872</v>
      </c>
      <c r="BI6732" s="2" t="s">
        <v>16423</v>
      </c>
      <c r="BJ6732" s="2" t="s">
        <v>16468</v>
      </c>
      <c r="BK6732" s="2" t="s">
        <v>17369</v>
      </c>
    </row>
    <row r="6733" spans="60:63" x14ac:dyDescent="0.35">
      <c r="BH6733" s="2" t="s">
        <v>15645</v>
      </c>
      <c r="BI6733" s="2" t="s">
        <v>16400</v>
      </c>
      <c r="BJ6733" s="2" t="s">
        <v>17264</v>
      </c>
      <c r="BK6733" s="2" t="s">
        <v>17370</v>
      </c>
    </row>
    <row r="6734" spans="60:63" x14ac:dyDescent="0.35">
      <c r="BH6734" s="2" t="s">
        <v>15671</v>
      </c>
      <c r="BI6734" s="2" t="s">
        <v>16400</v>
      </c>
      <c r="BJ6734" s="2" t="s">
        <v>17264</v>
      </c>
      <c r="BK6734" s="2" t="s">
        <v>17370</v>
      </c>
    </row>
    <row r="6735" spans="60:63" x14ac:dyDescent="0.35">
      <c r="BH6735" s="2" t="s">
        <v>15613</v>
      </c>
      <c r="BI6735" s="2" t="s">
        <v>16400</v>
      </c>
      <c r="BJ6735" s="2" t="s">
        <v>17264</v>
      </c>
      <c r="BK6735" s="2" t="s">
        <v>17370</v>
      </c>
    </row>
    <row r="6736" spans="60:63" x14ac:dyDescent="0.35">
      <c r="BH6736" s="2" t="s">
        <v>15646</v>
      </c>
      <c r="BI6736" s="2" t="s">
        <v>16400</v>
      </c>
      <c r="BJ6736" s="2" t="s">
        <v>17264</v>
      </c>
      <c r="BK6736" s="2" t="s">
        <v>17370</v>
      </c>
    </row>
    <row r="6737" spans="60:63" x14ac:dyDescent="0.35">
      <c r="BH6737" s="2" t="s">
        <v>15632</v>
      </c>
      <c r="BI6737" s="2" t="s">
        <v>16400</v>
      </c>
      <c r="BJ6737" s="2" t="s">
        <v>17264</v>
      </c>
      <c r="BK6737" s="2" t="s">
        <v>17370</v>
      </c>
    </row>
    <row r="6738" spans="60:63" x14ac:dyDescent="0.35">
      <c r="BH6738" s="2" t="s">
        <v>15776</v>
      </c>
      <c r="BI6738" s="2" t="s">
        <v>16400</v>
      </c>
      <c r="BJ6738" s="2" t="s">
        <v>17264</v>
      </c>
      <c r="BK6738" s="2" t="s">
        <v>17370</v>
      </c>
    </row>
    <row r="6739" spans="60:63" x14ac:dyDescent="0.35">
      <c r="BH6739" s="2" t="s">
        <v>15592</v>
      </c>
      <c r="BI6739" s="2" t="s">
        <v>16400</v>
      </c>
      <c r="BJ6739" s="2" t="s">
        <v>17264</v>
      </c>
      <c r="BK6739" s="2" t="s">
        <v>17370</v>
      </c>
    </row>
    <row r="6740" spans="60:63" x14ac:dyDescent="0.35">
      <c r="BH6740" s="2" t="s">
        <v>15736</v>
      </c>
      <c r="BI6740" s="2" t="s">
        <v>16400</v>
      </c>
      <c r="BJ6740" s="2" t="s">
        <v>17264</v>
      </c>
      <c r="BK6740" s="2" t="s">
        <v>17370</v>
      </c>
    </row>
    <row r="6741" spans="60:63" x14ac:dyDescent="0.35">
      <c r="BH6741" s="2" t="s">
        <v>15559</v>
      </c>
      <c r="BI6741" s="2" t="s">
        <v>16994</v>
      </c>
      <c r="BJ6741" s="2" t="s">
        <v>16995</v>
      </c>
      <c r="BK6741" s="2" t="s">
        <v>17371</v>
      </c>
    </row>
    <row r="6742" spans="60:63" x14ac:dyDescent="0.35">
      <c r="BH6742" s="2" t="s">
        <v>15493</v>
      </c>
      <c r="BI6742" s="2" t="s">
        <v>16994</v>
      </c>
      <c r="BJ6742" s="2" t="s">
        <v>16995</v>
      </c>
      <c r="BK6742" s="2" t="s">
        <v>17371</v>
      </c>
    </row>
    <row r="6743" spans="60:63" x14ac:dyDescent="0.35">
      <c r="BH6743" s="2" t="s">
        <v>15463</v>
      </c>
      <c r="BI6743" s="2" t="s">
        <v>16994</v>
      </c>
      <c r="BJ6743" s="2" t="s">
        <v>16995</v>
      </c>
      <c r="BK6743" s="2" t="s">
        <v>17371</v>
      </c>
    </row>
    <row r="6744" spans="60:63" x14ac:dyDescent="0.35">
      <c r="BH6744" s="2" t="s">
        <v>15324</v>
      </c>
      <c r="BI6744" s="2" t="s">
        <v>16994</v>
      </c>
      <c r="BJ6744" s="2" t="s">
        <v>16995</v>
      </c>
      <c r="BK6744" s="2" t="s">
        <v>17371</v>
      </c>
    </row>
    <row r="6745" spans="60:63" x14ac:dyDescent="0.35">
      <c r="BH6745" s="2" t="s">
        <v>12766</v>
      </c>
      <c r="BI6745" s="2" t="s">
        <v>16423</v>
      </c>
      <c r="BJ6745" s="2" t="s">
        <v>17223</v>
      </c>
      <c r="BK6745" s="2" t="s">
        <v>17372</v>
      </c>
    </row>
    <row r="6746" spans="60:63" x14ac:dyDescent="0.35">
      <c r="BH6746" s="2" t="s">
        <v>12770</v>
      </c>
      <c r="BI6746" s="2" t="s">
        <v>16423</v>
      </c>
      <c r="BJ6746" s="2" t="s">
        <v>17223</v>
      </c>
      <c r="BK6746" s="2" t="s">
        <v>17372</v>
      </c>
    </row>
    <row r="6747" spans="60:63" x14ac:dyDescent="0.35">
      <c r="BH6747" s="2" t="s">
        <v>12794</v>
      </c>
      <c r="BI6747" s="2" t="s">
        <v>16423</v>
      </c>
      <c r="BJ6747" s="2" t="s">
        <v>17223</v>
      </c>
      <c r="BK6747" s="2" t="s">
        <v>17372</v>
      </c>
    </row>
    <row r="6748" spans="60:63" x14ac:dyDescent="0.35">
      <c r="BH6748" s="2" t="s">
        <v>12713</v>
      </c>
      <c r="BI6748" s="2" t="s">
        <v>16423</v>
      </c>
      <c r="BJ6748" s="2" t="s">
        <v>17223</v>
      </c>
      <c r="BK6748" s="2" t="s">
        <v>17372</v>
      </c>
    </row>
    <row r="6749" spans="60:63" x14ac:dyDescent="0.35">
      <c r="BH6749" s="2" t="s">
        <v>12801</v>
      </c>
      <c r="BI6749" s="2" t="s">
        <v>16423</v>
      </c>
      <c r="BJ6749" s="2" t="s">
        <v>17223</v>
      </c>
      <c r="BK6749" s="2" t="s">
        <v>17372</v>
      </c>
    </row>
    <row r="6750" spans="60:63" x14ac:dyDescent="0.35">
      <c r="BH6750" s="2" t="s">
        <v>12857</v>
      </c>
      <c r="BI6750" s="2" t="s">
        <v>16423</v>
      </c>
      <c r="BJ6750" s="2" t="s">
        <v>17223</v>
      </c>
      <c r="BK6750" s="2" t="s">
        <v>17372</v>
      </c>
    </row>
    <row r="6751" spans="60:63" x14ac:dyDescent="0.35">
      <c r="BH6751" s="2" t="s">
        <v>5856</v>
      </c>
      <c r="BI6751" s="2" t="s">
        <v>16510</v>
      </c>
      <c r="BJ6751" s="2" t="s">
        <v>17064</v>
      </c>
      <c r="BK6751" s="2" t="s">
        <v>17373</v>
      </c>
    </row>
    <row r="6752" spans="60:63" x14ac:dyDescent="0.35">
      <c r="BH6752" s="2" t="s">
        <v>5645</v>
      </c>
      <c r="BI6752" s="2" t="s">
        <v>16510</v>
      </c>
      <c r="BJ6752" s="2" t="s">
        <v>17064</v>
      </c>
      <c r="BK6752" s="2" t="s">
        <v>17373</v>
      </c>
    </row>
    <row r="6753" spans="60:63" x14ac:dyDescent="0.35">
      <c r="BH6753" s="2" t="s">
        <v>5678</v>
      </c>
      <c r="BI6753" s="2" t="s">
        <v>16510</v>
      </c>
      <c r="BJ6753" s="2" t="s">
        <v>17064</v>
      </c>
      <c r="BK6753" s="2" t="s">
        <v>17373</v>
      </c>
    </row>
    <row r="6754" spans="60:63" x14ac:dyDescent="0.35">
      <c r="BH6754" s="2" t="s">
        <v>5648</v>
      </c>
      <c r="BI6754" s="2" t="s">
        <v>16510</v>
      </c>
      <c r="BJ6754" s="2" t="s">
        <v>17064</v>
      </c>
      <c r="BK6754" s="2" t="s">
        <v>17373</v>
      </c>
    </row>
    <row r="6755" spans="60:63" x14ac:dyDescent="0.35">
      <c r="BH6755" s="2" t="s">
        <v>5524</v>
      </c>
      <c r="BI6755" s="2" t="s">
        <v>16510</v>
      </c>
      <c r="BJ6755" s="2" t="s">
        <v>17064</v>
      </c>
      <c r="BK6755" s="2" t="s">
        <v>17373</v>
      </c>
    </row>
    <row r="6756" spans="60:63" x14ac:dyDescent="0.35">
      <c r="BH6756" s="2" t="s">
        <v>5783</v>
      </c>
      <c r="BI6756" s="2" t="s">
        <v>16510</v>
      </c>
      <c r="BJ6756" s="2" t="s">
        <v>17064</v>
      </c>
      <c r="BK6756" s="2" t="s">
        <v>17373</v>
      </c>
    </row>
    <row r="6757" spans="60:63" x14ac:dyDescent="0.35">
      <c r="BH6757" s="2" t="s">
        <v>5663</v>
      </c>
      <c r="BI6757" s="2" t="s">
        <v>16510</v>
      </c>
      <c r="BJ6757" s="2" t="s">
        <v>17064</v>
      </c>
      <c r="BK6757" s="2" t="s">
        <v>17373</v>
      </c>
    </row>
    <row r="6758" spans="60:63" x14ac:dyDescent="0.35">
      <c r="BH6758" s="2" t="s">
        <v>5814</v>
      </c>
      <c r="BI6758" s="2" t="s">
        <v>16510</v>
      </c>
      <c r="BJ6758" s="2" t="s">
        <v>17064</v>
      </c>
      <c r="BK6758" s="2" t="s">
        <v>17373</v>
      </c>
    </row>
    <row r="6759" spans="60:63" x14ac:dyDescent="0.35">
      <c r="BH6759" s="2" t="s">
        <v>5218</v>
      </c>
      <c r="BI6759" s="2" t="s">
        <v>16510</v>
      </c>
      <c r="BJ6759" s="2" t="s">
        <v>17064</v>
      </c>
      <c r="BK6759" s="2" t="s">
        <v>17373</v>
      </c>
    </row>
    <row r="6760" spans="60:63" x14ac:dyDescent="0.35">
      <c r="BH6760" s="2" t="s">
        <v>5139</v>
      </c>
      <c r="BI6760" s="2" t="s">
        <v>16510</v>
      </c>
      <c r="BJ6760" s="2" t="s">
        <v>17064</v>
      </c>
      <c r="BK6760" s="2" t="s">
        <v>17373</v>
      </c>
    </row>
    <row r="6761" spans="60:63" x14ac:dyDescent="0.35">
      <c r="BH6761" s="2" t="s">
        <v>5548</v>
      </c>
      <c r="BI6761" s="2" t="s">
        <v>16510</v>
      </c>
      <c r="BJ6761" s="2" t="s">
        <v>17064</v>
      </c>
      <c r="BK6761" s="2" t="s">
        <v>17373</v>
      </c>
    </row>
    <row r="6762" spans="60:63" x14ac:dyDescent="0.35">
      <c r="BH6762" s="2" t="s">
        <v>5635</v>
      </c>
      <c r="BI6762" s="2" t="s">
        <v>16510</v>
      </c>
      <c r="BJ6762" s="2" t="s">
        <v>17064</v>
      </c>
      <c r="BK6762" s="2" t="s">
        <v>17373</v>
      </c>
    </row>
    <row r="6763" spans="60:63" x14ac:dyDescent="0.35">
      <c r="BH6763" s="2" t="s">
        <v>3135</v>
      </c>
      <c r="BI6763" s="2" t="s">
        <v>16448</v>
      </c>
      <c r="BJ6763" s="2" t="s">
        <v>16449</v>
      </c>
      <c r="BK6763" s="2" t="s">
        <v>17374</v>
      </c>
    </row>
    <row r="6764" spans="60:63" x14ac:dyDescent="0.35">
      <c r="BH6764" s="2" t="s">
        <v>3164</v>
      </c>
      <c r="BI6764" s="2" t="s">
        <v>16448</v>
      </c>
      <c r="BJ6764" s="2" t="s">
        <v>16449</v>
      </c>
      <c r="BK6764" s="2" t="s">
        <v>17374</v>
      </c>
    </row>
    <row r="6765" spans="60:63" x14ac:dyDescent="0.35">
      <c r="BH6765" s="2" t="s">
        <v>3065</v>
      </c>
      <c r="BI6765" s="2" t="s">
        <v>16448</v>
      </c>
      <c r="BJ6765" s="2" t="s">
        <v>16449</v>
      </c>
      <c r="BK6765" s="2" t="s">
        <v>17374</v>
      </c>
    </row>
    <row r="6766" spans="60:63" x14ac:dyDescent="0.35">
      <c r="BH6766" s="2" t="s">
        <v>3163</v>
      </c>
      <c r="BI6766" s="2" t="s">
        <v>16448</v>
      </c>
      <c r="BJ6766" s="2" t="s">
        <v>16449</v>
      </c>
      <c r="BK6766" s="2" t="s">
        <v>17374</v>
      </c>
    </row>
    <row r="6767" spans="60:63" x14ac:dyDescent="0.35">
      <c r="BH6767" s="2" t="s">
        <v>3066</v>
      </c>
      <c r="BI6767" s="2" t="s">
        <v>16448</v>
      </c>
      <c r="BJ6767" s="2" t="s">
        <v>16449</v>
      </c>
      <c r="BK6767" s="2" t="s">
        <v>17374</v>
      </c>
    </row>
    <row r="6768" spans="60:63" x14ac:dyDescent="0.35">
      <c r="BH6768" s="2" t="s">
        <v>3035</v>
      </c>
      <c r="BI6768" s="2" t="s">
        <v>16448</v>
      </c>
      <c r="BJ6768" s="2" t="s">
        <v>16449</v>
      </c>
      <c r="BK6768" s="2" t="s">
        <v>17374</v>
      </c>
    </row>
    <row r="6769" spans="60:63" x14ac:dyDescent="0.35">
      <c r="BH6769" s="2" t="s">
        <v>16274</v>
      </c>
      <c r="BI6769" s="2" t="s">
        <v>16417</v>
      </c>
      <c r="BJ6769" s="2" t="s">
        <v>17375</v>
      </c>
      <c r="BK6769" s="2" t="s">
        <v>17374</v>
      </c>
    </row>
    <row r="6770" spans="60:63" x14ac:dyDescent="0.35">
      <c r="BH6770" s="2" t="s">
        <v>16290</v>
      </c>
      <c r="BI6770" s="2" t="s">
        <v>16417</v>
      </c>
      <c r="BJ6770" s="2" t="s">
        <v>17375</v>
      </c>
      <c r="BK6770" s="2" t="s">
        <v>17374</v>
      </c>
    </row>
    <row r="6771" spans="60:63" x14ac:dyDescent="0.35">
      <c r="BH6771" s="2" t="s">
        <v>16300</v>
      </c>
      <c r="BI6771" s="2" t="s">
        <v>16417</v>
      </c>
      <c r="BJ6771" s="2" t="s">
        <v>17375</v>
      </c>
      <c r="BK6771" s="2" t="s">
        <v>17374</v>
      </c>
    </row>
    <row r="6772" spans="60:63" x14ac:dyDescent="0.35">
      <c r="BH6772" s="2" t="s">
        <v>16313</v>
      </c>
      <c r="BI6772" s="2" t="s">
        <v>16417</v>
      </c>
      <c r="BJ6772" s="2" t="s">
        <v>17375</v>
      </c>
      <c r="BK6772" s="2" t="s">
        <v>17374</v>
      </c>
    </row>
    <row r="6773" spans="60:63" x14ac:dyDescent="0.35">
      <c r="BH6773" s="2" t="s">
        <v>16302</v>
      </c>
      <c r="BI6773" s="2" t="s">
        <v>16417</v>
      </c>
      <c r="BJ6773" s="2" t="s">
        <v>17375</v>
      </c>
      <c r="BK6773" s="2" t="s">
        <v>17374</v>
      </c>
    </row>
    <row r="6774" spans="60:63" x14ac:dyDescent="0.35">
      <c r="BH6774" s="2" t="s">
        <v>16292</v>
      </c>
      <c r="BI6774" s="2" t="s">
        <v>16417</v>
      </c>
      <c r="BJ6774" s="2" t="s">
        <v>17375</v>
      </c>
      <c r="BK6774" s="2" t="s">
        <v>17374</v>
      </c>
    </row>
    <row r="6775" spans="60:63" x14ac:dyDescent="0.35">
      <c r="BH6775" s="2" t="s">
        <v>16343</v>
      </c>
      <c r="BI6775" s="2" t="s">
        <v>16417</v>
      </c>
      <c r="BJ6775" s="2" t="s">
        <v>17375</v>
      </c>
      <c r="BK6775" s="2" t="s">
        <v>17374</v>
      </c>
    </row>
    <row r="6776" spans="60:63" x14ac:dyDescent="0.35">
      <c r="BH6776" s="2" t="s">
        <v>16303</v>
      </c>
      <c r="BI6776" s="2" t="s">
        <v>16417</v>
      </c>
      <c r="BJ6776" s="2" t="s">
        <v>17375</v>
      </c>
      <c r="BK6776" s="2" t="s">
        <v>17374</v>
      </c>
    </row>
    <row r="6777" spans="60:63" x14ac:dyDescent="0.35">
      <c r="BH6777" s="2" t="s">
        <v>13002</v>
      </c>
      <c r="BI6777" s="2" t="s">
        <v>16662</v>
      </c>
      <c r="BJ6777" s="2" t="s">
        <v>16667</v>
      </c>
      <c r="BK6777" s="2" t="s">
        <v>17376</v>
      </c>
    </row>
    <row r="6778" spans="60:63" x14ac:dyDescent="0.35">
      <c r="BH6778" s="2" t="s">
        <v>13106</v>
      </c>
      <c r="BI6778" s="2" t="s">
        <v>16662</v>
      </c>
      <c r="BJ6778" s="2" t="s">
        <v>16667</v>
      </c>
      <c r="BK6778" s="2" t="s">
        <v>17376</v>
      </c>
    </row>
    <row r="6779" spans="60:63" x14ac:dyDescent="0.35">
      <c r="BH6779" s="2" t="s">
        <v>13096</v>
      </c>
      <c r="BI6779" s="2" t="s">
        <v>16662</v>
      </c>
      <c r="BJ6779" s="2" t="s">
        <v>16667</v>
      </c>
      <c r="BK6779" s="2" t="s">
        <v>17376</v>
      </c>
    </row>
    <row r="6780" spans="60:63" x14ac:dyDescent="0.35">
      <c r="BH6780" s="2" t="s">
        <v>12956</v>
      </c>
      <c r="BI6780" s="2" t="s">
        <v>16662</v>
      </c>
      <c r="BJ6780" s="2" t="s">
        <v>16667</v>
      </c>
      <c r="BK6780" s="2" t="s">
        <v>17376</v>
      </c>
    </row>
    <row r="6781" spans="60:63" x14ac:dyDescent="0.35">
      <c r="BH6781" s="2" t="s">
        <v>13100</v>
      </c>
      <c r="BI6781" s="2" t="s">
        <v>16662</v>
      </c>
      <c r="BJ6781" s="2" t="s">
        <v>16667</v>
      </c>
      <c r="BK6781" s="2" t="s">
        <v>17376</v>
      </c>
    </row>
    <row r="6782" spans="60:63" x14ac:dyDescent="0.35">
      <c r="BH6782" s="2" t="s">
        <v>13190</v>
      </c>
      <c r="BI6782" s="2" t="s">
        <v>16662</v>
      </c>
      <c r="BJ6782" s="2" t="s">
        <v>16667</v>
      </c>
      <c r="BK6782" s="2" t="s">
        <v>17376</v>
      </c>
    </row>
    <row r="6783" spans="60:63" x14ac:dyDescent="0.35">
      <c r="BH6783" s="2" t="s">
        <v>13031</v>
      </c>
      <c r="BI6783" s="2" t="s">
        <v>16662</v>
      </c>
      <c r="BJ6783" s="2" t="s">
        <v>16667</v>
      </c>
      <c r="BK6783" s="2" t="s">
        <v>17376</v>
      </c>
    </row>
    <row r="6784" spans="60:63" x14ac:dyDescent="0.35">
      <c r="BH6784" s="2" t="s">
        <v>13026</v>
      </c>
      <c r="BI6784" s="2" t="s">
        <v>16662</v>
      </c>
      <c r="BJ6784" s="2" t="s">
        <v>16667</v>
      </c>
      <c r="BK6784" s="2" t="s">
        <v>17376</v>
      </c>
    </row>
    <row r="6785" spans="60:63" x14ac:dyDescent="0.35">
      <c r="BH6785" s="2" t="s">
        <v>13184</v>
      </c>
      <c r="BI6785" s="2" t="s">
        <v>16662</v>
      </c>
      <c r="BJ6785" s="2" t="s">
        <v>16667</v>
      </c>
      <c r="BK6785" s="2" t="s">
        <v>17376</v>
      </c>
    </row>
    <row r="6786" spans="60:63" x14ac:dyDescent="0.35">
      <c r="BH6786" s="2" t="s">
        <v>13132</v>
      </c>
      <c r="BI6786" s="2" t="s">
        <v>16662</v>
      </c>
      <c r="BJ6786" s="2" t="s">
        <v>16667</v>
      </c>
      <c r="BK6786" s="2" t="s">
        <v>17376</v>
      </c>
    </row>
    <row r="6787" spans="60:63" x14ac:dyDescent="0.35">
      <c r="BH6787" s="2" t="s">
        <v>13186</v>
      </c>
      <c r="BI6787" s="2" t="s">
        <v>16662</v>
      </c>
      <c r="BJ6787" s="2" t="s">
        <v>16667</v>
      </c>
      <c r="BK6787" s="2" t="s">
        <v>17376</v>
      </c>
    </row>
    <row r="6788" spans="60:63" x14ac:dyDescent="0.35">
      <c r="BH6788" s="2" t="s">
        <v>13029</v>
      </c>
      <c r="BI6788" s="2" t="s">
        <v>16662</v>
      </c>
      <c r="BJ6788" s="2" t="s">
        <v>16667</v>
      </c>
      <c r="BK6788" s="2" t="s">
        <v>17376</v>
      </c>
    </row>
    <row r="6789" spans="60:63" x14ac:dyDescent="0.35">
      <c r="BH6789" s="2" t="s">
        <v>2085</v>
      </c>
      <c r="BI6789" s="2" t="s">
        <v>16487</v>
      </c>
      <c r="BJ6789" s="2" t="s">
        <v>17308</v>
      </c>
      <c r="BK6789" s="2" t="s">
        <v>17377</v>
      </c>
    </row>
    <row r="6790" spans="60:63" x14ac:dyDescent="0.35">
      <c r="BH6790" s="2" t="s">
        <v>2211</v>
      </c>
      <c r="BI6790" s="2" t="s">
        <v>16487</v>
      </c>
      <c r="BJ6790" s="2" t="s">
        <v>17308</v>
      </c>
      <c r="BK6790" s="2" t="s">
        <v>17377</v>
      </c>
    </row>
    <row r="6791" spans="60:63" x14ac:dyDescent="0.35">
      <c r="BH6791" s="2" t="s">
        <v>2287</v>
      </c>
      <c r="BI6791" s="2" t="s">
        <v>16487</v>
      </c>
      <c r="BJ6791" s="2" t="s">
        <v>17308</v>
      </c>
      <c r="BK6791" s="2" t="s">
        <v>17377</v>
      </c>
    </row>
    <row r="6792" spans="60:63" x14ac:dyDescent="0.35">
      <c r="BH6792" s="2" t="s">
        <v>2230</v>
      </c>
      <c r="BI6792" s="2" t="s">
        <v>16487</v>
      </c>
      <c r="BJ6792" s="2" t="s">
        <v>17308</v>
      </c>
      <c r="BK6792" s="2" t="s">
        <v>17377</v>
      </c>
    </row>
    <row r="6793" spans="60:63" x14ac:dyDescent="0.35">
      <c r="BH6793" s="2" t="s">
        <v>2289</v>
      </c>
      <c r="BI6793" s="2" t="s">
        <v>16487</v>
      </c>
      <c r="BJ6793" s="2" t="s">
        <v>17308</v>
      </c>
      <c r="BK6793" s="2" t="s">
        <v>17377</v>
      </c>
    </row>
    <row r="6794" spans="60:63" x14ac:dyDescent="0.35">
      <c r="BH6794" s="2" t="s">
        <v>2251</v>
      </c>
      <c r="BI6794" s="2" t="s">
        <v>16487</v>
      </c>
      <c r="BJ6794" s="2" t="s">
        <v>17308</v>
      </c>
      <c r="BK6794" s="2" t="s">
        <v>17377</v>
      </c>
    </row>
    <row r="6795" spans="60:63" x14ac:dyDescent="0.35">
      <c r="BH6795" s="2" t="s">
        <v>2299</v>
      </c>
      <c r="BI6795" s="2" t="s">
        <v>16487</v>
      </c>
      <c r="BJ6795" s="2" t="s">
        <v>17308</v>
      </c>
      <c r="BK6795" s="2" t="s">
        <v>17378</v>
      </c>
    </row>
    <row r="6796" spans="60:63" x14ac:dyDescent="0.35">
      <c r="BH6796" s="2" t="s">
        <v>2164</v>
      </c>
      <c r="BI6796" s="2" t="s">
        <v>16487</v>
      </c>
      <c r="BJ6796" s="2" t="s">
        <v>17308</v>
      </c>
      <c r="BK6796" s="2" t="s">
        <v>17378</v>
      </c>
    </row>
    <row r="6797" spans="60:63" x14ac:dyDescent="0.35">
      <c r="BH6797" s="2" t="s">
        <v>2099</v>
      </c>
      <c r="BI6797" s="2" t="s">
        <v>16487</v>
      </c>
      <c r="BJ6797" s="2" t="s">
        <v>17308</v>
      </c>
      <c r="BK6797" s="2" t="s">
        <v>17378</v>
      </c>
    </row>
    <row r="6798" spans="60:63" x14ac:dyDescent="0.35">
      <c r="BH6798" s="2" t="s">
        <v>2328</v>
      </c>
      <c r="BI6798" s="2" t="s">
        <v>16487</v>
      </c>
      <c r="BJ6798" s="2" t="s">
        <v>17308</v>
      </c>
      <c r="BK6798" s="2" t="s">
        <v>17378</v>
      </c>
    </row>
    <row r="6799" spans="60:63" x14ac:dyDescent="0.35">
      <c r="BH6799" s="2" t="s">
        <v>2243</v>
      </c>
      <c r="BI6799" s="2" t="s">
        <v>16487</v>
      </c>
      <c r="BJ6799" s="2" t="s">
        <v>17308</v>
      </c>
      <c r="BK6799" s="2" t="s">
        <v>17378</v>
      </c>
    </row>
    <row r="6800" spans="60:63" x14ac:dyDescent="0.35">
      <c r="BH6800" s="2" t="s">
        <v>2165</v>
      </c>
      <c r="BI6800" s="2" t="s">
        <v>16487</v>
      </c>
      <c r="BJ6800" s="2" t="s">
        <v>17308</v>
      </c>
      <c r="BK6800" s="2" t="s">
        <v>17378</v>
      </c>
    </row>
    <row r="6801" spans="60:63" x14ac:dyDescent="0.35">
      <c r="BH6801" s="2" t="s">
        <v>2222</v>
      </c>
      <c r="BI6801" s="2" t="s">
        <v>16487</v>
      </c>
      <c r="BJ6801" s="2" t="s">
        <v>17308</v>
      </c>
      <c r="BK6801" s="2" t="s">
        <v>17379</v>
      </c>
    </row>
    <row r="6802" spans="60:63" x14ac:dyDescent="0.35">
      <c r="BH6802" s="2" t="s">
        <v>2268</v>
      </c>
      <c r="BI6802" s="2" t="s">
        <v>16487</v>
      </c>
      <c r="BJ6802" s="2" t="s">
        <v>17308</v>
      </c>
      <c r="BK6802" s="2" t="s">
        <v>17379</v>
      </c>
    </row>
    <row r="6803" spans="60:63" x14ac:dyDescent="0.35">
      <c r="BH6803" s="2" t="s">
        <v>2209</v>
      </c>
      <c r="BI6803" s="2" t="s">
        <v>16487</v>
      </c>
      <c r="BJ6803" s="2" t="s">
        <v>17308</v>
      </c>
      <c r="BK6803" s="2" t="s">
        <v>17379</v>
      </c>
    </row>
    <row r="6804" spans="60:63" x14ac:dyDescent="0.35">
      <c r="BH6804" s="2" t="s">
        <v>2245</v>
      </c>
      <c r="BI6804" s="2" t="s">
        <v>16487</v>
      </c>
      <c r="BJ6804" s="2" t="s">
        <v>17308</v>
      </c>
      <c r="BK6804" s="2" t="s">
        <v>17379</v>
      </c>
    </row>
    <row r="6805" spans="60:63" x14ac:dyDescent="0.35">
      <c r="BH6805" s="2" t="s">
        <v>2166</v>
      </c>
      <c r="BI6805" s="2" t="s">
        <v>16487</v>
      </c>
      <c r="BJ6805" s="2" t="s">
        <v>17308</v>
      </c>
      <c r="BK6805" s="2" t="s">
        <v>17379</v>
      </c>
    </row>
    <row r="6806" spans="60:63" x14ac:dyDescent="0.35">
      <c r="BH6806" s="2" t="s">
        <v>2196</v>
      </c>
      <c r="BI6806" s="2" t="s">
        <v>16487</v>
      </c>
      <c r="BJ6806" s="2" t="s">
        <v>17308</v>
      </c>
      <c r="BK6806" s="2" t="s">
        <v>17379</v>
      </c>
    </row>
    <row r="6807" spans="60:63" x14ac:dyDescent="0.35">
      <c r="BH6807" s="2" t="s">
        <v>2350</v>
      </c>
      <c r="BI6807" s="2" t="s">
        <v>16487</v>
      </c>
      <c r="BJ6807" s="2" t="s">
        <v>17308</v>
      </c>
      <c r="BK6807" s="2" t="s">
        <v>17379</v>
      </c>
    </row>
    <row r="6808" spans="60:63" x14ac:dyDescent="0.35">
      <c r="BH6808" s="2" t="s">
        <v>13695</v>
      </c>
      <c r="BI6808" s="2" t="s">
        <v>16609</v>
      </c>
      <c r="BJ6808" s="2" t="s">
        <v>16610</v>
      </c>
      <c r="BK6808" s="2" t="s">
        <v>17380</v>
      </c>
    </row>
    <row r="6809" spans="60:63" x14ac:dyDescent="0.35">
      <c r="BH6809" s="2" t="s">
        <v>13688</v>
      </c>
      <c r="BI6809" s="2" t="s">
        <v>16609</v>
      </c>
      <c r="BJ6809" s="2" t="s">
        <v>16610</v>
      </c>
      <c r="BK6809" s="2" t="s">
        <v>17380</v>
      </c>
    </row>
    <row r="6810" spans="60:63" x14ac:dyDescent="0.35">
      <c r="BH6810" s="2" t="s">
        <v>13627</v>
      </c>
      <c r="BI6810" s="2" t="s">
        <v>16609</v>
      </c>
      <c r="BJ6810" s="2" t="s">
        <v>16610</v>
      </c>
      <c r="BK6810" s="2" t="s">
        <v>17380</v>
      </c>
    </row>
    <row r="6811" spans="60:63" x14ac:dyDescent="0.35">
      <c r="BH6811" s="2" t="s">
        <v>13626</v>
      </c>
      <c r="BI6811" s="2" t="s">
        <v>16609</v>
      </c>
      <c r="BJ6811" s="2" t="s">
        <v>16610</v>
      </c>
      <c r="BK6811" s="2" t="s">
        <v>17380</v>
      </c>
    </row>
    <row r="6812" spans="60:63" x14ac:dyDescent="0.35">
      <c r="BH6812" s="2" t="s">
        <v>13751</v>
      </c>
      <c r="BI6812" s="2" t="s">
        <v>16609</v>
      </c>
      <c r="BJ6812" s="2" t="s">
        <v>16610</v>
      </c>
      <c r="BK6812" s="2" t="s">
        <v>17380</v>
      </c>
    </row>
    <row r="6813" spans="60:63" x14ac:dyDescent="0.35">
      <c r="BH6813" s="2" t="s">
        <v>13714</v>
      </c>
      <c r="BI6813" s="2" t="s">
        <v>16609</v>
      </c>
      <c r="BJ6813" s="2" t="s">
        <v>16610</v>
      </c>
      <c r="BK6813" s="2" t="s">
        <v>17380</v>
      </c>
    </row>
    <row r="6814" spans="60:63" x14ac:dyDescent="0.35">
      <c r="BH6814" s="2" t="s">
        <v>13771</v>
      </c>
      <c r="BI6814" s="2" t="s">
        <v>16609</v>
      </c>
      <c r="BJ6814" s="2" t="s">
        <v>16610</v>
      </c>
      <c r="BK6814" s="2" t="s">
        <v>17380</v>
      </c>
    </row>
    <row r="6815" spans="60:63" x14ac:dyDescent="0.35">
      <c r="BH6815" s="2" t="s">
        <v>13731</v>
      </c>
      <c r="BI6815" s="2" t="s">
        <v>16609</v>
      </c>
      <c r="BJ6815" s="2" t="s">
        <v>16610</v>
      </c>
      <c r="BK6815" s="2" t="s">
        <v>17380</v>
      </c>
    </row>
    <row r="6816" spans="60:63" x14ac:dyDescent="0.35">
      <c r="BH6816" s="2" t="s">
        <v>15389</v>
      </c>
      <c r="BI6816" s="2" t="s">
        <v>16994</v>
      </c>
      <c r="BJ6816" s="2" t="s">
        <v>17037</v>
      </c>
      <c r="BK6816" s="2" t="s">
        <v>17381</v>
      </c>
    </row>
    <row r="6817" spans="60:63" x14ac:dyDescent="0.35">
      <c r="BH6817" s="2" t="s">
        <v>15575</v>
      </c>
      <c r="BI6817" s="2" t="s">
        <v>16994</v>
      </c>
      <c r="BJ6817" s="2" t="s">
        <v>17037</v>
      </c>
      <c r="BK6817" s="2" t="s">
        <v>17381</v>
      </c>
    </row>
    <row r="6818" spans="60:63" x14ac:dyDescent="0.35">
      <c r="BH6818" s="2" t="s">
        <v>15536</v>
      </c>
      <c r="BI6818" s="2" t="s">
        <v>16994</v>
      </c>
      <c r="BJ6818" s="2" t="s">
        <v>17037</v>
      </c>
      <c r="BK6818" s="2" t="s">
        <v>17381</v>
      </c>
    </row>
    <row r="6819" spans="60:63" x14ac:dyDescent="0.35">
      <c r="BH6819" s="2" t="s">
        <v>15409</v>
      </c>
      <c r="BI6819" s="2" t="s">
        <v>16994</v>
      </c>
      <c r="BJ6819" s="2" t="s">
        <v>17037</v>
      </c>
      <c r="BK6819" s="2" t="s">
        <v>17381</v>
      </c>
    </row>
    <row r="6820" spans="60:63" x14ac:dyDescent="0.35">
      <c r="BH6820" s="2" t="s">
        <v>15320</v>
      </c>
      <c r="BI6820" s="2" t="s">
        <v>16994</v>
      </c>
      <c r="BJ6820" s="2" t="s">
        <v>17037</v>
      </c>
      <c r="BK6820" s="2" t="s">
        <v>17381</v>
      </c>
    </row>
    <row r="6821" spans="60:63" x14ac:dyDescent="0.35">
      <c r="BH6821" s="2" t="s">
        <v>9097</v>
      </c>
      <c r="BI6821" s="2" t="s">
        <v>16420</v>
      </c>
      <c r="BJ6821" s="2" t="s">
        <v>16421</v>
      </c>
      <c r="BK6821" s="2" t="s">
        <v>17382</v>
      </c>
    </row>
    <row r="6822" spans="60:63" x14ac:dyDescent="0.35">
      <c r="BH6822" s="2" t="s">
        <v>3539</v>
      </c>
      <c r="BI6822" s="2" t="s">
        <v>16375</v>
      </c>
      <c r="BJ6822" s="2" t="s">
        <v>16376</v>
      </c>
      <c r="BK6822" s="2" t="s">
        <v>17383</v>
      </c>
    </row>
    <row r="6823" spans="60:63" x14ac:dyDescent="0.35">
      <c r="BH6823" s="2" t="s">
        <v>3540</v>
      </c>
      <c r="BI6823" s="2" t="s">
        <v>16375</v>
      </c>
      <c r="BJ6823" s="2" t="s">
        <v>16376</v>
      </c>
      <c r="BK6823" s="2" t="s">
        <v>17383</v>
      </c>
    </row>
    <row r="6824" spans="60:63" x14ac:dyDescent="0.35">
      <c r="BH6824" s="2" t="s">
        <v>3455</v>
      </c>
      <c r="BI6824" s="2" t="s">
        <v>16375</v>
      </c>
      <c r="BJ6824" s="2" t="s">
        <v>16376</v>
      </c>
      <c r="BK6824" s="2" t="s">
        <v>17383</v>
      </c>
    </row>
    <row r="6825" spans="60:63" x14ac:dyDescent="0.35">
      <c r="BH6825" s="2" t="s">
        <v>10270</v>
      </c>
      <c r="BI6825" s="2" t="s">
        <v>16408</v>
      </c>
      <c r="BJ6825" s="2" t="s">
        <v>16521</v>
      </c>
      <c r="BK6825" s="2" t="s">
        <v>16521</v>
      </c>
    </row>
    <row r="6826" spans="60:63" x14ac:dyDescent="0.35">
      <c r="BH6826" s="2" t="s">
        <v>10528</v>
      </c>
      <c r="BI6826" s="2" t="s">
        <v>16408</v>
      </c>
      <c r="BJ6826" s="2" t="s">
        <v>16521</v>
      </c>
      <c r="BK6826" s="2" t="s">
        <v>16521</v>
      </c>
    </row>
    <row r="6827" spans="60:63" x14ac:dyDescent="0.35">
      <c r="BH6827" s="2" t="s">
        <v>4480</v>
      </c>
      <c r="BI6827" s="2" t="s">
        <v>16576</v>
      </c>
      <c r="BJ6827" s="2" t="s">
        <v>17321</v>
      </c>
      <c r="BK6827" s="2" t="s">
        <v>17321</v>
      </c>
    </row>
    <row r="6828" spans="60:63" x14ac:dyDescent="0.35">
      <c r="BH6828" s="2" t="s">
        <v>4550</v>
      </c>
      <c r="BI6828" s="2" t="s">
        <v>16576</v>
      </c>
      <c r="BJ6828" s="2" t="s">
        <v>17321</v>
      </c>
      <c r="BK6828" s="2" t="s">
        <v>17321</v>
      </c>
    </row>
    <row r="6829" spans="60:63" x14ac:dyDescent="0.35">
      <c r="BH6829" s="2" t="s">
        <v>4710</v>
      </c>
      <c r="BI6829" s="2" t="s">
        <v>16576</v>
      </c>
      <c r="BJ6829" s="2" t="s">
        <v>17321</v>
      </c>
      <c r="BK6829" s="2" t="s">
        <v>17321</v>
      </c>
    </row>
    <row r="6830" spans="60:63" x14ac:dyDescent="0.35">
      <c r="BH6830" s="2" t="s">
        <v>4651</v>
      </c>
      <c r="BI6830" s="2" t="s">
        <v>16576</v>
      </c>
      <c r="BJ6830" s="2" t="s">
        <v>17321</v>
      </c>
      <c r="BK6830" s="2" t="s">
        <v>17321</v>
      </c>
    </row>
    <row r="6831" spans="60:63" x14ac:dyDescent="0.35">
      <c r="BH6831" s="2" t="s">
        <v>4639</v>
      </c>
      <c r="BI6831" s="2" t="s">
        <v>16576</v>
      </c>
      <c r="BJ6831" s="2" t="s">
        <v>17321</v>
      </c>
      <c r="BK6831" s="2" t="s">
        <v>17321</v>
      </c>
    </row>
    <row r="6832" spans="60:63" x14ac:dyDescent="0.35">
      <c r="BH6832" s="2" t="s">
        <v>4521</v>
      </c>
      <c r="BI6832" s="2" t="s">
        <v>16576</v>
      </c>
      <c r="BJ6832" s="2" t="s">
        <v>17321</v>
      </c>
      <c r="BK6832" s="2" t="s">
        <v>17321</v>
      </c>
    </row>
    <row r="6833" spans="60:63" x14ac:dyDescent="0.35">
      <c r="BH6833" s="2" t="s">
        <v>4752</v>
      </c>
      <c r="BI6833" s="2" t="s">
        <v>16576</v>
      </c>
      <c r="BJ6833" s="2" t="s">
        <v>17321</v>
      </c>
      <c r="BK6833" s="2" t="s">
        <v>17321</v>
      </c>
    </row>
    <row r="6834" spans="60:63" x14ac:dyDescent="0.35">
      <c r="BH6834" s="2" t="s">
        <v>4822</v>
      </c>
      <c r="BI6834" s="2" t="s">
        <v>16576</v>
      </c>
      <c r="BJ6834" s="2" t="s">
        <v>17321</v>
      </c>
      <c r="BK6834" s="2" t="s">
        <v>17321</v>
      </c>
    </row>
    <row r="6835" spans="60:63" x14ac:dyDescent="0.35">
      <c r="BH6835" s="2" t="s">
        <v>5172</v>
      </c>
      <c r="BI6835" s="2" t="s">
        <v>16510</v>
      </c>
      <c r="BJ6835" s="2" t="s">
        <v>16512</v>
      </c>
      <c r="BK6835" s="2" t="s">
        <v>17384</v>
      </c>
    </row>
    <row r="6836" spans="60:63" x14ac:dyDescent="0.35">
      <c r="BH6836" s="2" t="s">
        <v>5588</v>
      </c>
      <c r="BI6836" s="2" t="s">
        <v>16510</v>
      </c>
      <c r="BJ6836" s="2" t="s">
        <v>16512</v>
      </c>
      <c r="BK6836" s="2" t="s">
        <v>17384</v>
      </c>
    </row>
    <row r="6837" spans="60:63" x14ac:dyDescent="0.35">
      <c r="BH6837" s="2" t="s">
        <v>5195</v>
      </c>
      <c r="BI6837" s="2" t="s">
        <v>16510</v>
      </c>
      <c r="BJ6837" s="2" t="s">
        <v>16512</v>
      </c>
      <c r="BK6837" s="2" t="s">
        <v>17384</v>
      </c>
    </row>
    <row r="6838" spans="60:63" x14ac:dyDescent="0.35">
      <c r="BH6838" s="2" t="s">
        <v>5541</v>
      </c>
      <c r="BI6838" s="2" t="s">
        <v>16510</v>
      </c>
      <c r="BJ6838" s="2" t="s">
        <v>16512</v>
      </c>
      <c r="BK6838" s="2" t="s">
        <v>17384</v>
      </c>
    </row>
    <row r="6839" spans="60:63" x14ac:dyDescent="0.35">
      <c r="BH6839" s="2" t="s">
        <v>5353</v>
      </c>
      <c r="BI6839" s="2" t="s">
        <v>16510</v>
      </c>
      <c r="BJ6839" s="2" t="s">
        <v>16512</v>
      </c>
      <c r="BK6839" s="2" t="s">
        <v>17384</v>
      </c>
    </row>
    <row r="6840" spans="60:63" x14ac:dyDescent="0.35">
      <c r="BH6840" s="2" t="s">
        <v>5653</v>
      </c>
      <c r="BI6840" s="2" t="s">
        <v>16510</v>
      </c>
      <c r="BJ6840" s="2" t="s">
        <v>16512</v>
      </c>
      <c r="BK6840" s="2" t="s">
        <v>17384</v>
      </c>
    </row>
    <row r="6841" spans="60:63" x14ac:dyDescent="0.35">
      <c r="BH6841" s="2" t="s">
        <v>5410</v>
      </c>
      <c r="BI6841" s="2" t="s">
        <v>16510</v>
      </c>
      <c r="BJ6841" s="2" t="s">
        <v>16512</v>
      </c>
      <c r="BK6841" s="2" t="s">
        <v>17384</v>
      </c>
    </row>
    <row r="6842" spans="60:63" x14ac:dyDescent="0.35">
      <c r="BH6842" s="2" t="s">
        <v>5811</v>
      </c>
      <c r="BI6842" s="2" t="s">
        <v>16510</v>
      </c>
      <c r="BJ6842" s="2" t="s">
        <v>16512</v>
      </c>
      <c r="BK6842" s="2" t="s">
        <v>17384</v>
      </c>
    </row>
    <row r="6843" spans="60:63" x14ac:dyDescent="0.35">
      <c r="BH6843" s="2" t="s">
        <v>5717</v>
      </c>
      <c r="BI6843" s="2" t="s">
        <v>16510</v>
      </c>
      <c r="BJ6843" s="2" t="s">
        <v>16512</v>
      </c>
      <c r="BK6843" s="2" t="s">
        <v>17384</v>
      </c>
    </row>
    <row r="6844" spans="60:63" x14ac:dyDescent="0.35">
      <c r="BH6844" s="2" t="s">
        <v>5335</v>
      </c>
      <c r="BI6844" s="2" t="s">
        <v>16510</v>
      </c>
      <c r="BJ6844" s="2" t="s">
        <v>16512</v>
      </c>
      <c r="BK6844" s="2" t="s">
        <v>17384</v>
      </c>
    </row>
    <row r="6845" spans="60:63" x14ac:dyDescent="0.35">
      <c r="BH6845" s="2" t="s">
        <v>5191</v>
      </c>
      <c r="BI6845" s="2" t="s">
        <v>16510</v>
      </c>
      <c r="BJ6845" s="2" t="s">
        <v>16512</v>
      </c>
      <c r="BK6845" s="2" t="s">
        <v>17384</v>
      </c>
    </row>
    <row r="6846" spans="60:63" x14ac:dyDescent="0.35">
      <c r="BH6846" s="2" t="s">
        <v>5650</v>
      </c>
      <c r="BI6846" s="2" t="s">
        <v>16510</v>
      </c>
      <c r="BJ6846" s="2" t="s">
        <v>16512</v>
      </c>
      <c r="BK6846" s="2" t="s">
        <v>17384</v>
      </c>
    </row>
    <row r="6847" spans="60:63" x14ac:dyDescent="0.35">
      <c r="BH6847" s="2" t="s">
        <v>5644</v>
      </c>
      <c r="BI6847" s="2" t="s">
        <v>16510</v>
      </c>
      <c r="BJ6847" s="2" t="s">
        <v>16512</v>
      </c>
      <c r="BK6847" s="2" t="s">
        <v>17384</v>
      </c>
    </row>
    <row r="6848" spans="60:63" x14ac:dyDescent="0.35">
      <c r="BH6848" s="2" t="s">
        <v>5193</v>
      </c>
      <c r="BI6848" s="2" t="s">
        <v>16510</v>
      </c>
      <c r="BJ6848" s="2" t="s">
        <v>16512</v>
      </c>
      <c r="BK6848" s="2" t="s">
        <v>17384</v>
      </c>
    </row>
    <row r="6849" spans="60:63" x14ac:dyDescent="0.35">
      <c r="BH6849" s="2" t="s">
        <v>5809</v>
      </c>
      <c r="BI6849" s="2" t="s">
        <v>16510</v>
      </c>
      <c r="BJ6849" s="2" t="s">
        <v>16512</v>
      </c>
      <c r="BK6849" s="2" t="s">
        <v>17384</v>
      </c>
    </row>
    <row r="6850" spans="60:63" x14ac:dyDescent="0.35">
      <c r="BH6850" s="2" t="s">
        <v>5461</v>
      </c>
      <c r="BI6850" s="2" t="s">
        <v>16510</v>
      </c>
      <c r="BJ6850" s="2" t="s">
        <v>16512</v>
      </c>
      <c r="BK6850" s="2" t="s">
        <v>17385</v>
      </c>
    </row>
    <row r="6851" spans="60:63" x14ac:dyDescent="0.35">
      <c r="BH6851" s="2" t="s">
        <v>5855</v>
      </c>
      <c r="BI6851" s="2" t="s">
        <v>16510</v>
      </c>
      <c r="BJ6851" s="2" t="s">
        <v>16512</v>
      </c>
      <c r="BK6851" s="2" t="s">
        <v>17385</v>
      </c>
    </row>
    <row r="6852" spans="60:63" x14ac:dyDescent="0.35">
      <c r="BH6852" s="2" t="s">
        <v>5718</v>
      </c>
      <c r="BI6852" s="2" t="s">
        <v>16510</v>
      </c>
      <c r="BJ6852" s="2" t="s">
        <v>16512</v>
      </c>
      <c r="BK6852" s="2" t="s">
        <v>17385</v>
      </c>
    </row>
    <row r="6853" spans="60:63" x14ac:dyDescent="0.35">
      <c r="BH6853" s="2" t="s">
        <v>5829</v>
      </c>
      <c r="BI6853" s="2" t="s">
        <v>16510</v>
      </c>
      <c r="BJ6853" s="2" t="s">
        <v>16512</v>
      </c>
      <c r="BK6853" s="2" t="s">
        <v>17385</v>
      </c>
    </row>
    <row r="6854" spans="60:63" x14ac:dyDescent="0.35">
      <c r="BH6854" s="2" t="s">
        <v>5298</v>
      </c>
      <c r="BI6854" s="2" t="s">
        <v>16510</v>
      </c>
      <c r="BJ6854" s="2" t="s">
        <v>16512</v>
      </c>
      <c r="BK6854" s="2" t="s">
        <v>17385</v>
      </c>
    </row>
    <row r="6855" spans="60:63" x14ac:dyDescent="0.35">
      <c r="BH6855" s="2" t="s">
        <v>5587</v>
      </c>
      <c r="BI6855" s="2" t="s">
        <v>16510</v>
      </c>
      <c r="BJ6855" s="2" t="s">
        <v>16512</v>
      </c>
      <c r="BK6855" s="2" t="s">
        <v>17385</v>
      </c>
    </row>
    <row r="6856" spans="60:63" x14ac:dyDescent="0.35">
      <c r="BH6856" s="2" t="s">
        <v>5521</v>
      </c>
      <c r="BI6856" s="2" t="s">
        <v>16510</v>
      </c>
      <c r="BJ6856" s="2" t="s">
        <v>16512</v>
      </c>
      <c r="BK6856" s="2" t="s">
        <v>17385</v>
      </c>
    </row>
    <row r="6857" spans="60:63" x14ac:dyDescent="0.35">
      <c r="BH6857" s="2" t="s">
        <v>5393</v>
      </c>
      <c r="BI6857" s="2" t="s">
        <v>16510</v>
      </c>
      <c r="BJ6857" s="2" t="s">
        <v>16512</v>
      </c>
      <c r="BK6857" s="2" t="s">
        <v>17385</v>
      </c>
    </row>
    <row r="6858" spans="60:63" x14ac:dyDescent="0.35">
      <c r="BH6858" s="2" t="s">
        <v>11813</v>
      </c>
      <c r="BI6858" s="2" t="s">
        <v>16405</v>
      </c>
      <c r="BJ6858" s="2" t="s">
        <v>17361</v>
      </c>
      <c r="BK6858" s="2" t="s">
        <v>17386</v>
      </c>
    </row>
    <row r="6859" spans="60:63" x14ac:dyDescent="0.35">
      <c r="BH6859" s="2" t="s">
        <v>11656</v>
      </c>
      <c r="BI6859" s="2" t="s">
        <v>16405</v>
      </c>
      <c r="BJ6859" s="2" t="s">
        <v>17361</v>
      </c>
      <c r="BK6859" s="2" t="s">
        <v>17386</v>
      </c>
    </row>
    <row r="6860" spans="60:63" x14ac:dyDescent="0.35">
      <c r="BH6860" s="2" t="s">
        <v>12140</v>
      </c>
      <c r="BI6860" s="2" t="s">
        <v>16405</v>
      </c>
      <c r="BJ6860" s="2" t="s">
        <v>17361</v>
      </c>
      <c r="BK6860" s="2" t="s">
        <v>17386</v>
      </c>
    </row>
    <row r="6861" spans="60:63" x14ac:dyDescent="0.35">
      <c r="BH6861" s="2" t="s">
        <v>11665</v>
      </c>
      <c r="BI6861" s="2" t="s">
        <v>16405</v>
      </c>
      <c r="BJ6861" s="2" t="s">
        <v>17361</v>
      </c>
      <c r="BK6861" s="2" t="s">
        <v>17386</v>
      </c>
    </row>
    <row r="6862" spans="60:63" x14ac:dyDescent="0.35">
      <c r="BH6862" s="2" t="s">
        <v>11816</v>
      </c>
      <c r="BI6862" s="2" t="s">
        <v>16405</v>
      </c>
      <c r="BJ6862" s="2" t="s">
        <v>17361</v>
      </c>
      <c r="BK6862" s="2" t="s">
        <v>17386</v>
      </c>
    </row>
    <row r="6863" spans="60:63" x14ac:dyDescent="0.35">
      <c r="BH6863" s="2" t="s">
        <v>12071</v>
      </c>
      <c r="BI6863" s="2" t="s">
        <v>16405</v>
      </c>
      <c r="BJ6863" s="2" t="s">
        <v>17361</v>
      </c>
      <c r="BK6863" s="2" t="s">
        <v>17386</v>
      </c>
    </row>
    <row r="6864" spans="60:63" x14ac:dyDescent="0.35">
      <c r="BH6864" s="2" t="s">
        <v>11618</v>
      </c>
      <c r="BI6864" s="2" t="s">
        <v>16405</v>
      </c>
      <c r="BJ6864" s="2" t="s">
        <v>17361</v>
      </c>
      <c r="BK6864" s="2" t="s">
        <v>17386</v>
      </c>
    </row>
    <row r="6865" spans="60:63" x14ac:dyDescent="0.35">
      <c r="BH6865" s="2" t="s">
        <v>11977</v>
      </c>
      <c r="BI6865" s="2" t="s">
        <v>16405</v>
      </c>
      <c r="BJ6865" s="2" t="s">
        <v>17361</v>
      </c>
      <c r="BK6865" s="2" t="s">
        <v>17386</v>
      </c>
    </row>
    <row r="6866" spans="60:63" x14ac:dyDescent="0.35">
      <c r="BH6866" s="2" t="s">
        <v>11685</v>
      </c>
      <c r="BI6866" s="2" t="s">
        <v>16405</v>
      </c>
      <c r="BJ6866" s="2" t="s">
        <v>17361</v>
      </c>
      <c r="BK6866" s="2" t="s">
        <v>17386</v>
      </c>
    </row>
    <row r="6867" spans="60:63" x14ac:dyDescent="0.35">
      <c r="BH6867" s="2" t="s">
        <v>5006</v>
      </c>
      <c r="BI6867" s="2" t="s">
        <v>16403</v>
      </c>
      <c r="BJ6867" s="2" t="s">
        <v>16650</v>
      </c>
      <c r="BK6867" s="2" t="s">
        <v>17387</v>
      </c>
    </row>
    <row r="6868" spans="60:63" x14ac:dyDescent="0.35">
      <c r="BH6868" s="2" t="s">
        <v>4950</v>
      </c>
      <c r="BI6868" s="2" t="s">
        <v>16403</v>
      </c>
      <c r="BJ6868" s="2" t="s">
        <v>16650</v>
      </c>
      <c r="BK6868" s="2" t="s">
        <v>17387</v>
      </c>
    </row>
    <row r="6869" spans="60:63" x14ac:dyDescent="0.35">
      <c r="BH6869" s="2" t="s">
        <v>4876</v>
      </c>
      <c r="BI6869" s="2" t="s">
        <v>16403</v>
      </c>
      <c r="BJ6869" s="2" t="s">
        <v>16650</v>
      </c>
      <c r="BK6869" s="2" t="s">
        <v>17387</v>
      </c>
    </row>
    <row r="6870" spans="60:63" x14ac:dyDescent="0.35">
      <c r="BH6870" s="2" t="s">
        <v>5021</v>
      </c>
      <c r="BI6870" s="2" t="s">
        <v>16403</v>
      </c>
      <c r="BJ6870" s="2" t="s">
        <v>16650</v>
      </c>
      <c r="BK6870" s="2" t="s">
        <v>17387</v>
      </c>
    </row>
    <row r="6871" spans="60:63" x14ac:dyDescent="0.35">
      <c r="BH6871" s="2" t="s">
        <v>4864</v>
      </c>
      <c r="BI6871" s="2" t="s">
        <v>16403</v>
      </c>
      <c r="BJ6871" s="2" t="s">
        <v>16650</v>
      </c>
      <c r="BK6871" s="2" t="s">
        <v>17387</v>
      </c>
    </row>
    <row r="6872" spans="60:63" x14ac:dyDescent="0.35">
      <c r="BH6872" s="2" t="s">
        <v>5038</v>
      </c>
      <c r="BI6872" s="2" t="s">
        <v>16403</v>
      </c>
      <c r="BJ6872" s="2" t="s">
        <v>16650</v>
      </c>
      <c r="BK6872" s="2" t="s">
        <v>17387</v>
      </c>
    </row>
    <row r="6873" spans="60:63" x14ac:dyDescent="0.35">
      <c r="BH6873" s="2" t="s">
        <v>4900</v>
      </c>
      <c r="BI6873" s="2" t="s">
        <v>16403</v>
      </c>
      <c r="BJ6873" s="2" t="s">
        <v>16650</v>
      </c>
      <c r="BK6873" s="2" t="s">
        <v>17387</v>
      </c>
    </row>
    <row r="6874" spans="60:63" x14ac:dyDescent="0.35">
      <c r="BH6874" s="2" t="s">
        <v>5001</v>
      </c>
      <c r="BI6874" s="2" t="s">
        <v>16403</v>
      </c>
      <c r="BJ6874" s="2" t="s">
        <v>16650</v>
      </c>
      <c r="BK6874" s="2" t="s">
        <v>17387</v>
      </c>
    </row>
    <row r="6875" spans="60:63" x14ac:dyDescent="0.35">
      <c r="BH6875" s="2" t="s">
        <v>4899</v>
      </c>
      <c r="BI6875" s="2" t="s">
        <v>16403</v>
      </c>
      <c r="BJ6875" s="2" t="s">
        <v>16650</v>
      </c>
      <c r="BK6875" s="2" t="s">
        <v>17387</v>
      </c>
    </row>
    <row r="6876" spans="60:63" x14ac:dyDescent="0.35">
      <c r="BH6876" s="2" t="s">
        <v>4913</v>
      </c>
      <c r="BI6876" s="2" t="s">
        <v>16403</v>
      </c>
      <c r="BJ6876" s="2" t="s">
        <v>16650</v>
      </c>
      <c r="BK6876" s="2" t="s">
        <v>17387</v>
      </c>
    </row>
    <row r="6877" spans="60:63" x14ac:dyDescent="0.35">
      <c r="BH6877" s="2" t="s">
        <v>4914</v>
      </c>
      <c r="BI6877" s="2" t="s">
        <v>16403</v>
      </c>
      <c r="BJ6877" s="2" t="s">
        <v>16650</v>
      </c>
      <c r="BK6877" s="2" t="s">
        <v>17387</v>
      </c>
    </row>
    <row r="6878" spans="60:63" x14ac:dyDescent="0.35">
      <c r="BH6878" s="2" t="s">
        <v>4906</v>
      </c>
      <c r="BI6878" s="2" t="s">
        <v>16403</v>
      </c>
      <c r="BJ6878" s="2" t="s">
        <v>16650</v>
      </c>
      <c r="BK6878" s="2" t="s">
        <v>17387</v>
      </c>
    </row>
    <row r="6879" spans="60:63" x14ac:dyDescent="0.35">
      <c r="BH6879" s="2" t="s">
        <v>15445</v>
      </c>
      <c r="BI6879" s="2" t="s">
        <v>16994</v>
      </c>
      <c r="BJ6879" s="2" t="s">
        <v>17042</v>
      </c>
      <c r="BK6879" s="2" t="s">
        <v>17388</v>
      </c>
    </row>
    <row r="6880" spans="60:63" x14ac:dyDescent="0.35">
      <c r="BH6880" s="2" t="s">
        <v>15501</v>
      </c>
      <c r="BI6880" s="2" t="s">
        <v>16994</v>
      </c>
      <c r="BJ6880" s="2" t="s">
        <v>17042</v>
      </c>
      <c r="BK6880" s="2" t="s">
        <v>17388</v>
      </c>
    </row>
    <row r="6881" spans="60:63" x14ac:dyDescent="0.35">
      <c r="BH6881" s="2" t="s">
        <v>15510</v>
      </c>
      <c r="BI6881" s="2" t="s">
        <v>16994</v>
      </c>
      <c r="BJ6881" s="2" t="s">
        <v>17042</v>
      </c>
      <c r="BK6881" s="2" t="s">
        <v>17388</v>
      </c>
    </row>
    <row r="6882" spans="60:63" x14ac:dyDescent="0.35">
      <c r="BH6882" s="2" t="s">
        <v>14373</v>
      </c>
      <c r="BI6882" s="2" t="s">
        <v>16435</v>
      </c>
      <c r="BJ6882" s="2" t="s">
        <v>17389</v>
      </c>
      <c r="BK6882" s="2" t="s">
        <v>17390</v>
      </c>
    </row>
    <row r="6883" spans="60:63" x14ac:dyDescent="0.35">
      <c r="BH6883" s="2" t="s">
        <v>14361</v>
      </c>
      <c r="BI6883" s="2" t="s">
        <v>16435</v>
      </c>
      <c r="BJ6883" s="2" t="s">
        <v>17389</v>
      </c>
      <c r="BK6883" s="2" t="s">
        <v>17390</v>
      </c>
    </row>
    <row r="6884" spans="60:63" x14ac:dyDescent="0.35">
      <c r="BH6884" s="2" t="s">
        <v>14257</v>
      </c>
      <c r="BI6884" s="2" t="s">
        <v>16435</v>
      </c>
      <c r="BJ6884" s="2" t="s">
        <v>17389</v>
      </c>
      <c r="BK6884" s="2" t="s">
        <v>17390</v>
      </c>
    </row>
    <row r="6885" spans="60:63" x14ac:dyDescent="0.35">
      <c r="BH6885" s="2" t="s">
        <v>14274</v>
      </c>
      <c r="BI6885" s="2" t="s">
        <v>16435</v>
      </c>
      <c r="BJ6885" s="2" t="s">
        <v>17389</v>
      </c>
      <c r="BK6885" s="2" t="s">
        <v>17390</v>
      </c>
    </row>
    <row r="6886" spans="60:63" x14ac:dyDescent="0.35">
      <c r="BH6886" s="2" t="s">
        <v>14324</v>
      </c>
      <c r="BI6886" s="2" t="s">
        <v>16435</v>
      </c>
      <c r="BJ6886" s="2" t="s">
        <v>17389</v>
      </c>
      <c r="BK6886" s="2" t="s">
        <v>17390</v>
      </c>
    </row>
    <row r="6887" spans="60:63" x14ac:dyDescent="0.35">
      <c r="BH6887" s="2" t="s">
        <v>14294</v>
      </c>
      <c r="BI6887" s="2" t="s">
        <v>16435</v>
      </c>
      <c r="BJ6887" s="2" t="s">
        <v>17389</v>
      </c>
      <c r="BK6887" s="2" t="s">
        <v>17390</v>
      </c>
    </row>
    <row r="6888" spans="60:63" x14ac:dyDescent="0.35">
      <c r="BH6888" s="2" t="s">
        <v>14392</v>
      </c>
      <c r="BI6888" s="2" t="s">
        <v>16435</v>
      </c>
      <c r="BJ6888" s="2" t="s">
        <v>17389</v>
      </c>
      <c r="BK6888" s="2" t="s">
        <v>17390</v>
      </c>
    </row>
    <row r="6889" spans="60:63" x14ac:dyDescent="0.35">
      <c r="BH6889" s="2" t="s">
        <v>14390</v>
      </c>
      <c r="BI6889" s="2" t="s">
        <v>16435</v>
      </c>
      <c r="BJ6889" s="2" t="s">
        <v>17389</v>
      </c>
      <c r="BK6889" s="2" t="s">
        <v>17390</v>
      </c>
    </row>
    <row r="6890" spans="60:63" x14ac:dyDescent="0.35">
      <c r="BH6890" s="2" t="s">
        <v>14275</v>
      </c>
      <c r="BI6890" s="2" t="s">
        <v>16435</v>
      </c>
      <c r="BJ6890" s="2" t="s">
        <v>17389</v>
      </c>
      <c r="BK6890" s="2" t="s">
        <v>17390</v>
      </c>
    </row>
    <row r="6891" spans="60:63" x14ac:dyDescent="0.35">
      <c r="BH6891" s="2" t="s">
        <v>14323</v>
      </c>
      <c r="BI6891" s="2" t="s">
        <v>16435</v>
      </c>
      <c r="BJ6891" s="2" t="s">
        <v>17389</v>
      </c>
      <c r="BK6891" s="2" t="s">
        <v>17390</v>
      </c>
    </row>
    <row r="6892" spans="60:63" x14ac:dyDescent="0.35">
      <c r="BH6892" s="2" t="s">
        <v>14387</v>
      </c>
      <c r="BI6892" s="2" t="s">
        <v>16435</v>
      </c>
      <c r="BJ6892" s="2" t="s">
        <v>17389</v>
      </c>
      <c r="BK6892" s="2" t="s">
        <v>17390</v>
      </c>
    </row>
    <row r="6893" spans="60:63" x14ac:dyDescent="0.35">
      <c r="BH6893" s="2" t="s">
        <v>14287</v>
      </c>
      <c r="BI6893" s="2" t="s">
        <v>16435</v>
      </c>
      <c r="BJ6893" s="2" t="s">
        <v>17389</v>
      </c>
      <c r="BK6893" s="2" t="s">
        <v>17390</v>
      </c>
    </row>
    <row r="6894" spans="60:63" x14ac:dyDescent="0.35">
      <c r="BH6894" s="2" t="s">
        <v>14291</v>
      </c>
      <c r="BI6894" s="2" t="s">
        <v>16435</v>
      </c>
      <c r="BJ6894" s="2" t="s">
        <v>17389</v>
      </c>
      <c r="BK6894" s="2" t="s">
        <v>17390</v>
      </c>
    </row>
    <row r="6895" spans="60:63" x14ac:dyDescent="0.35">
      <c r="BH6895" s="2" t="s">
        <v>15484</v>
      </c>
      <c r="BI6895" s="2" t="s">
        <v>16994</v>
      </c>
      <c r="BJ6895" s="2" t="s">
        <v>17049</v>
      </c>
      <c r="BK6895" s="2" t="s">
        <v>17391</v>
      </c>
    </row>
    <row r="6896" spans="60:63" x14ac:dyDescent="0.35">
      <c r="BH6896" s="2" t="s">
        <v>15480</v>
      </c>
      <c r="BI6896" s="2" t="s">
        <v>16994</v>
      </c>
      <c r="BJ6896" s="2" t="s">
        <v>17049</v>
      </c>
      <c r="BK6896" s="2" t="s">
        <v>17391</v>
      </c>
    </row>
    <row r="6897" spans="60:63" x14ac:dyDescent="0.35">
      <c r="BH6897" s="2" t="s">
        <v>15391</v>
      </c>
      <c r="BI6897" s="2" t="s">
        <v>16994</v>
      </c>
      <c r="BJ6897" s="2" t="s">
        <v>17049</v>
      </c>
      <c r="BK6897" s="2" t="s">
        <v>17391</v>
      </c>
    </row>
    <row r="6898" spans="60:63" x14ac:dyDescent="0.35">
      <c r="BH6898" s="2" t="s">
        <v>15456</v>
      </c>
      <c r="BI6898" s="2" t="s">
        <v>16994</v>
      </c>
      <c r="BJ6898" s="2" t="s">
        <v>17049</v>
      </c>
      <c r="BK6898" s="2" t="s">
        <v>17391</v>
      </c>
    </row>
    <row r="6899" spans="60:63" x14ac:dyDescent="0.35">
      <c r="BH6899" s="2" t="s">
        <v>15477</v>
      </c>
      <c r="BI6899" s="2" t="s">
        <v>16994</v>
      </c>
      <c r="BJ6899" s="2" t="s">
        <v>17049</v>
      </c>
      <c r="BK6899" s="2" t="s">
        <v>17391</v>
      </c>
    </row>
    <row r="6900" spans="60:63" x14ac:dyDescent="0.35">
      <c r="BH6900" s="2" t="s">
        <v>15528</v>
      </c>
      <c r="BI6900" s="2" t="s">
        <v>16994</v>
      </c>
      <c r="BJ6900" s="2" t="s">
        <v>17049</v>
      </c>
      <c r="BK6900" s="2" t="s">
        <v>17391</v>
      </c>
    </row>
    <row r="6901" spans="60:63" x14ac:dyDescent="0.35">
      <c r="BH6901" s="2" t="s">
        <v>15451</v>
      </c>
      <c r="BI6901" s="2" t="s">
        <v>16994</v>
      </c>
      <c r="BJ6901" s="2" t="s">
        <v>17049</v>
      </c>
      <c r="BK6901" s="2" t="s">
        <v>17391</v>
      </c>
    </row>
    <row r="6902" spans="60:63" x14ac:dyDescent="0.35">
      <c r="BH6902" s="2" t="s">
        <v>15541</v>
      </c>
      <c r="BI6902" s="2" t="s">
        <v>16994</v>
      </c>
      <c r="BJ6902" s="2" t="s">
        <v>17049</v>
      </c>
      <c r="BK6902" s="2" t="s">
        <v>17391</v>
      </c>
    </row>
    <row r="6903" spans="60:63" x14ac:dyDescent="0.35">
      <c r="BH6903" s="2" t="s">
        <v>15367</v>
      </c>
      <c r="BI6903" s="2" t="s">
        <v>16994</v>
      </c>
      <c r="BJ6903" s="2" t="s">
        <v>17049</v>
      </c>
      <c r="BK6903" s="2" t="s">
        <v>17391</v>
      </c>
    </row>
    <row r="6904" spans="60:63" x14ac:dyDescent="0.35">
      <c r="BH6904" s="2" t="s">
        <v>15565</v>
      </c>
      <c r="BI6904" s="2" t="s">
        <v>16994</v>
      </c>
      <c r="BJ6904" s="2" t="s">
        <v>17049</v>
      </c>
      <c r="BK6904" s="2" t="s">
        <v>17391</v>
      </c>
    </row>
    <row r="6905" spans="60:63" x14ac:dyDescent="0.35">
      <c r="BH6905" s="2" t="s">
        <v>15551</v>
      </c>
      <c r="BI6905" s="2" t="s">
        <v>16994</v>
      </c>
      <c r="BJ6905" s="2" t="s">
        <v>17049</v>
      </c>
      <c r="BK6905" s="2" t="s">
        <v>17391</v>
      </c>
    </row>
    <row r="6906" spans="60:63" x14ac:dyDescent="0.35">
      <c r="BH6906" s="2" t="s">
        <v>15479</v>
      </c>
      <c r="BI6906" s="2" t="s">
        <v>16994</v>
      </c>
      <c r="BJ6906" s="2" t="s">
        <v>17049</v>
      </c>
      <c r="BK6906" s="2" t="s">
        <v>17391</v>
      </c>
    </row>
    <row r="6907" spans="60:63" x14ac:dyDescent="0.35">
      <c r="BH6907" s="2" t="s">
        <v>15486</v>
      </c>
      <c r="BI6907" s="2" t="s">
        <v>16994</v>
      </c>
      <c r="BJ6907" s="2" t="s">
        <v>17049</v>
      </c>
      <c r="BK6907" s="2" t="s">
        <v>17391</v>
      </c>
    </row>
    <row r="6908" spans="60:63" x14ac:dyDescent="0.35">
      <c r="BH6908" s="2" t="s">
        <v>15392</v>
      </c>
      <c r="BI6908" s="2" t="s">
        <v>16994</v>
      </c>
      <c r="BJ6908" s="2" t="s">
        <v>17049</v>
      </c>
      <c r="BK6908" s="2" t="s">
        <v>17391</v>
      </c>
    </row>
    <row r="6909" spans="60:63" x14ac:dyDescent="0.35">
      <c r="BH6909" s="2" t="s">
        <v>15310</v>
      </c>
      <c r="BI6909" s="2" t="s">
        <v>16994</v>
      </c>
      <c r="BJ6909" s="2" t="s">
        <v>17049</v>
      </c>
      <c r="BK6909" s="2" t="s">
        <v>17391</v>
      </c>
    </row>
    <row r="6910" spans="60:63" x14ac:dyDescent="0.35">
      <c r="BH6910" s="2" t="s">
        <v>15435</v>
      </c>
      <c r="BI6910" s="2" t="s">
        <v>16994</v>
      </c>
      <c r="BJ6910" s="2" t="s">
        <v>17049</v>
      </c>
      <c r="BK6910" s="2" t="s">
        <v>17391</v>
      </c>
    </row>
    <row r="6911" spans="60:63" x14ac:dyDescent="0.35">
      <c r="BH6911" s="2" t="s">
        <v>15460</v>
      </c>
      <c r="BI6911" s="2" t="s">
        <v>16994</v>
      </c>
      <c r="BJ6911" s="2" t="s">
        <v>17049</v>
      </c>
      <c r="BK6911" s="2" t="s">
        <v>17391</v>
      </c>
    </row>
    <row r="6912" spans="60:63" x14ac:dyDescent="0.35">
      <c r="BH6912" s="2" t="s">
        <v>15309</v>
      </c>
      <c r="BI6912" s="2" t="s">
        <v>16994</v>
      </c>
      <c r="BJ6912" s="2" t="s">
        <v>17049</v>
      </c>
      <c r="BK6912" s="2" t="s">
        <v>17391</v>
      </c>
    </row>
    <row r="6913" spans="60:63" x14ac:dyDescent="0.35">
      <c r="BH6913" s="2" t="s">
        <v>15336</v>
      </c>
      <c r="BI6913" s="2" t="s">
        <v>16994</v>
      </c>
      <c r="BJ6913" s="2" t="s">
        <v>17049</v>
      </c>
      <c r="BK6913" s="2" t="s">
        <v>17391</v>
      </c>
    </row>
    <row r="6914" spans="60:63" x14ac:dyDescent="0.35">
      <c r="BH6914" s="2" t="s">
        <v>15478</v>
      </c>
      <c r="BI6914" s="2" t="s">
        <v>16994</v>
      </c>
      <c r="BJ6914" s="2" t="s">
        <v>17049</v>
      </c>
      <c r="BK6914" s="2" t="s">
        <v>17391</v>
      </c>
    </row>
    <row r="6915" spans="60:63" x14ac:dyDescent="0.35">
      <c r="BH6915" s="2" t="s">
        <v>15356</v>
      </c>
      <c r="BI6915" s="2" t="s">
        <v>16994</v>
      </c>
      <c r="BJ6915" s="2" t="s">
        <v>17049</v>
      </c>
      <c r="BK6915" s="2" t="s">
        <v>17391</v>
      </c>
    </row>
    <row r="6916" spans="60:63" x14ac:dyDescent="0.35">
      <c r="BH6916" s="2" t="s">
        <v>15542</v>
      </c>
      <c r="BI6916" s="2" t="s">
        <v>16994</v>
      </c>
      <c r="BJ6916" s="2" t="s">
        <v>17049</v>
      </c>
      <c r="BK6916" s="2" t="s">
        <v>17391</v>
      </c>
    </row>
    <row r="6917" spans="60:63" x14ac:dyDescent="0.35">
      <c r="BH6917" s="2" t="s">
        <v>15509</v>
      </c>
      <c r="BI6917" s="2" t="s">
        <v>16994</v>
      </c>
      <c r="BJ6917" s="2" t="s">
        <v>17049</v>
      </c>
      <c r="BK6917" s="2" t="s">
        <v>17391</v>
      </c>
    </row>
    <row r="6918" spans="60:63" x14ac:dyDescent="0.35">
      <c r="BH6918" s="2" t="s">
        <v>15491</v>
      </c>
      <c r="BI6918" s="2" t="s">
        <v>16994</v>
      </c>
      <c r="BJ6918" s="2" t="s">
        <v>17049</v>
      </c>
      <c r="BK6918" s="2" t="s">
        <v>17391</v>
      </c>
    </row>
    <row r="6919" spans="60:63" x14ac:dyDescent="0.35">
      <c r="BH6919" s="2" t="s">
        <v>9296</v>
      </c>
      <c r="BI6919" s="2" t="s">
        <v>16594</v>
      </c>
      <c r="BJ6919" s="2" t="s">
        <v>17142</v>
      </c>
      <c r="BK6919" s="2" t="s">
        <v>17392</v>
      </c>
    </row>
    <row r="6920" spans="60:63" x14ac:dyDescent="0.35">
      <c r="BH6920" s="2" t="s">
        <v>9251</v>
      </c>
      <c r="BI6920" s="2" t="s">
        <v>16594</v>
      </c>
      <c r="BJ6920" s="2" t="s">
        <v>17142</v>
      </c>
      <c r="BK6920" s="2" t="s">
        <v>17392</v>
      </c>
    </row>
    <row r="6921" spans="60:63" x14ac:dyDescent="0.35">
      <c r="BH6921" s="2" t="s">
        <v>9226</v>
      </c>
      <c r="BI6921" s="2" t="s">
        <v>16594</v>
      </c>
      <c r="BJ6921" s="2" t="s">
        <v>17142</v>
      </c>
      <c r="BK6921" s="2" t="s">
        <v>17392</v>
      </c>
    </row>
    <row r="6922" spans="60:63" x14ac:dyDescent="0.35">
      <c r="BH6922" s="2" t="s">
        <v>15325</v>
      </c>
      <c r="BI6922" s="2" t="s">
        <v>16994</v>
      </c>
      <c r="BJ6922" s="2" t="s">
        <v>17329</v>
      </c>
      <c r="BK6922" s="2" t="s">
        <v>17329</v>
      </c>
    </row>
    <row r="6923" spans="60:63" x14ac:dyDescent="0.35">
      <c r="BH6923" s="2" t="s">
        <v>15400</v>
      </c>
      <c r="BI6923" s="2" t="s">
        <v>16994</v>
      </c>
      <c r="BJ6923" s="2" t="s">
        <v>17329</v>
      </c>
      <c r="BK6923" s="2" t="s">
        <v>17329</v>
      </c>
    </row>
    <row r="6924" spans="60:63" x14ac:dyDescent="0.35">
      <c r="BH6924" s="2" t="s">
        <v>15467</v>
      </c>
      <c r="BI6924" s="2" t="s">
        <v>16994</v>
      </c>
      <c r="BJ6924" s="2" t="s">
        <v>17329</v>
      </c>
      <c r="BK6924" s="2" t="s">
        <v>17329</v>
      </c>
    </row>
    <row r="6925" spans="60:63" x14ac:dyDescent="0.35">
      <c r="BH6925" s="2" t="s">
        <v>15434</v>
      </c>
      <c r="BI6925" s="2" t="s">
        <v>16994</v>
      </c>
      <c r="BJ6925" s="2" t="s">
        <v>17329</v>
      </c>
      <c r="BK6925" s="2" t="s">
        <v>17329</v>
      </c>
    </row>
    <row r="6926" spans="60:63" x14ac:dyDescent="0.35">
      <c r="BH6926" s="2" t="s">
        <v>15580</v>
      </c>
      <c r="BI6926" s="2" t="s">
        <v>16994</v>
      </c>
      <c r="BJ6926" s="2" t="s">
        <v>17329</v>
      </c>
      <c r="BK6926" s="2" t="s">
        <v>17329</v>
      </c>
    </row>
    <row r="6927" spans="60:63" x14ac:dyDescent="0.35">
      <c r="BH6927" s="2" t="s">
        <v>15399</v>
      </c>
      <c r="BI6927" s="2" t="s">
        <v>16994</v>
      </c>
      <c r="BJ6927" s="2" t="s">
        <v>17329</v>
      </c>
      <c r="BK6927" s="2" t="s">
        <v>17329</v>
      </c>
    </row>
    <row r="6928" spans="60:63" x14ac:dyDescent="0.35">
      <c r="BH6928" s="2" t="s">
        <v>15498</v>
      </c>
      <c r="BI6928" s="2" t="s">
        <v>16994</v>
      </c>
      <c r="BJ6928" s="2" t="s">
        <v>17329</v>
      </c>
      <c r="BK6928" s="2" t="s">
        <v>17329</v>
      </c>
    </row>
    <row r="6929" spans="60:63" x14ac:dyDescent="0.35">
      <c r="BH6929" s="2" t="s">
        <v>13348</v>
      </c>
      <c r="BI6929" s="2" t="s">
        <v>16432</v>
      </c>
      <c r="BJ6929" s="2" t="s">
        <v>17393</v>
      </c>
      <c r="BK6929" s="2" t="s">
        <v>17394</v>
      </c>
    </row>
    <row r="6930" spans="60:63" x14ac:dyDescent="0.35">
      <c r="BH6930" s="2" t="s">
        <v>13372</v>
      </c>
      <c r="BI6930" s="2" t="s">
        <v>16432</v>
      </c>
      <c r="BJ6930" s="2" t="s">
        <v>17393</v>
      </c>
      <c r="BK6930" s="2" t="s">
        <v>17394</v>
      </c>
    </row>
    <row r="6931" spans="60:63" x14ac:dyDescent="0.35">
      <c r="BH6931" s="2" t="s">
        <v>13271</v>
      </c>
      <c r="BI6931" s="2" t="s">
        <v>16432</v>
      </c>
      <c r="BJ6931" s="2" t="s">
        <v>17393</v>
      </c>
      <c r="BK6931" s="2" t="s">
        <v>17394</v>
      </c>
    </row>
    <row r="6932" spans="60:63" x14ac:dyDescent="0.35">
      <c r="BH6932" s="2" t="s">
        <v>13418</v>
      </c>
      <c r="BI6932" s="2" t="s">
        <v>16432</v>
      </c>
      <c r="BJ6932" s="2" t="s">
        <v>17393</v>
      </c>
      <c r="BK6932" s="2" t="s">
        <v>17394</v>
      </c>
    </row>
    <row r="6933" spans="60:63" x14ac:dyDescent="0.35">
      <c r="BH6933" s="2" t="s">
        <v>13357</v>
      </c>
      <c r="BI6933" s="2" t="s">
        <v>16432</v>
      </c>
      <c r="BJ6933" s="2" t="s">
        <v>17393</v>
      </c>
      <c r="BK6933" s="2" t="s">
        <v>17394</v>
      </c>
    </row>
    <row r="6934" spans="60:63" x14ac:dyDescent="0.35">
      <c r="BH6934" s="2" t="s">
        <v>13399</v>
      </c>
      <c r="BI6934" s="2" t="s">
        <v>16432</v>
      </c>
      <c r="BJ6934" s="2" t="s">
        <v>17393</v>
      </c>
      <c r="BK6934" s="2" t="s">
        <v>17394</v>
      </c>
    </row>
    <row r="6935" spans="60:63" x14ac:dyDescent="0.35">
      <c r="BH6935" s="2" t="s">
        <v>13203</v>
      </c>
      <c r="BI6935" s="2" t="s">
        <v>16432</v>
      </c>
      <c r="BJ6935" s="2" t="s">
        <v>17393</v>
      </c>
      <c r="BK6935" s="2" t="s">
        <v>17394</v>
      </c>
    </row>
    <row r="6936" spans="60:63" x14ac:dyDescent="0.35">
      <c r="BH6936" s="2" t="s">
        <v>2223</v>
      </c>
      <c r="BI6936" s="2" t="s">
        <v>16487</v>
      </c>
      <c r="BJ6936" s="2" t="s">
        <v>16714</v>
      </c>
      <c r="BK6936" s="2" t="s">
        <v>17395</v>
      </c>
    </row>
    <row r="6937" spans="60:63" x14ac:dyDescent="0.35">
      <c r="BH6937" s="2" t="s">
        <v>2078</v>
      </c>
      <c r="BI6937" s="2" t="s">
        <v>16487</v>
      </c>
      <c r="BJ6937" s="2" t="s">
        <v>16714</v>
      </c>
      <c r="BK6937" s="2" t="s">
        <v>17395</v>
      </c>
    </row>
    <row r="6938" spans="60:63" x14ac:dyDescent="0.35">
      <c r="BH6938" s="2" t="s">
        <v>2254</v>
      </c>
      <c r="BI6938" s="2" t="s">
        <v>16487</v>
      </c>
      <c r="BJ6938" s="2" t="s">
        <v>16714</v>
      </c>
      <c r="BK6938" s="2" t="s">
        <v>17395</v>
      </c>
    </row>
    <row r="6939" spans="60:63" x14ac:dyDescent="0.35">
      <c r="BH6939" s="2" t="s">
        <v>2228</v>
      </c>
      <c r="BI6939" s="2" t="s">
        <v>16487</v>
      </c>
      <c r="BJ6939" s="2" t="s">
        <v>16714</v>
      </c>
      <c r="BK6939" s="2" t="s">
        <v>17395</v>
      </c>
    </row>
    <row r="6940" spans="60:63" x14ac:dyDescent="0.35">
      <c r="BH6940" s="2" t="s">
        <v>2319</v>
      </c>
      <c r="BI6940" s="2" t="s">
        <v>16487</v>
      </c>
      <c r="BJ6940" s="2" t="s">
        <v>16714</v>
      </c>
      <c r="BK6940" s="2" t="s">
        <v>17395</v>
      </c>
    </row>
    <row r="6941" spans="60:63" x14ac:dyDescent="0.35">
      <c r="BH6941" s="2" t="s">
        <v>2113</v>
      </c>
      <c r="BI6941" s="2" t="s">
        <v>16487</v>
      </c>
      <c r="BJ6941" s="2" t="s">
        <v>16714</v>
      </c>
      <c r="BK6941" s="2" t="s">
        <v>17395</v>
      </c>
    </row>
    <row r="6942" spans="60:63" x14ac:dyDescent="0.35">
      <c r="BH6942" s="2" t="s">
        <v>9178</v>
      </c>
      <c r="BI6942" s="2" t="s">
        <v>16594</v>
      </c>
      <c r="BJ6942" s="2" t="s">
        <v>17142</v>
      </c>
      <c r="BK6942" s="2" t="s">
        <v>17396</v>
      </c>
    </row>
    <row r="6943" spans="60:63" x14ac:dyDescent="0.35">
      <c r="BH6943" s="2" t="s">
        <v>9300</v>
      </c>
      <c r="BI6943" s="2" t="s">
        <v>16594</v>
      </c>
      <c r="BJ6943" s="2" t="s">
        <v>17142</v>
      </c>
      <c r="BK6943" s="2" t="s">
        <v>17396</v>
      </c>
    </row>
    <row r="6944" spans="60:63" x14ac:dyDescent="0.35">
      <c r="BH6944" s="2" t="s">
        <v>9294</v>
      </c>
      <c r="BI6944" s="2" t="s">
        <v>16594</v>
      </c>
      <c r="BJ6944" s="2" t="s">
        <v>17142</v>
      </c>
      <c r="BK6944" s="2" t="s">
        <v>17396</v>
      </c>
    </row>
    <row r="6945" spans="60:63" x14ac:dyDescent="0.35">
      <c r="BH6945" s="2" t="s">
        <v>9261</v>
      </c>
      <c r="BI6945" s="2" t="s">
        <v>16594</v>
      </c>
      <c r="BJ6945" s="2" t="s">
        <v>17142</v>
      </c>
      <c r="BK6945" s="2" t="s">
        <v>17396</v>
      </c>
    </row>
    <row r="6946" spans="60:63" x14ac:dyDescent="0.35">
      <c r="BH6946" s="2" t="s">
        <v>9269</v>
      </c>
      <c r="BI6946" s="2" t="s">
        <v>16594</v>
      </c>
      <c r="BJ6946" s="2" t="s">
        <v>17142</v>
      </c>
      <c r="BK6946" s="2" t="s">
        <v>17396</v>
      </c>
    </row>
    <row r="6947" spans="60:63" x14ac:dyDescent="0.35">
      <c r="BH6947" s="2" t="s">
        <v>9206</v>
      </c>
      <c r="BI6947" s="2" t="s">
        <v>16594</v>
      </c>
      <c r="BJ6947" s="2" t="s">
        <v>17142</v>
      </c>
      <c r="BK6947" s="2" t="s">
        <v>17396</v>
      </c>
    </row>
    <row r="6948" spans="60:63" x14ac:dyDescent="0.35">
      <c r="BH6948" s="2" t="s">
        <v>9278</v>
      </c>
      <c r="BI6948" s="2" t="s">
        <v>16594</v>
      </c>
      <c r="BJ6948" s="2" t="s">
        <v>17142</v>
      </c>
      <c r="BK6948" s="2" t="s">
        <v>17396</v>
      </c>
    </row>
    <row r="6949" spans="60:63" x14ac:dyDescent="0.35">
      <c r="BH6949" s="2" t="s">
        <v>9190</v>
      </c>
      <c r="BI6949" s="2" t="s">
        <v>16594</v>
      </c>
      <c r="BJ6949" s="2" t="s">
        <v>17142</v>
      </c>
      <c r="BK6949" s="2" t="s">
        <v>17396</v>
      </c>
    </row>
    <row r="6950" spans="60:63" x14ac:dyDescent="0.35">
      <c r="BH6950" s="2" t="s">
        <v>9170</v>
      </c>
      <c r="BI6950" s="2" t="s">
        <v>16594</v>
      </c>
      <c r="BJ6950" s="2" t="s">
        <v>17142</v>
      </c>
      <c r="BK6950" s="2" t="s">
        <v>17396</v>
      </c>
    </row>
    <row r="6951" spans="60:63" x14ac:dyDescent="0.35">
      <c r="BH6951" s="2" t="s">
        <v>15311</v>
      </c>
      <c r="BI6951" s="2" t="s">
        <v>16994</v>
      </c>
      <c r="BJ6951" s="2" t="s">
        <v>17042</v>
      </c>
      <c r="BK6951" s="2" t="s">
        <v>17397</v>
      </c>
    </row>
    <row r="6952" spans="60:63" x14ac:dyDescent="0.35">
      <c r="BH6952" s="2" t="s">
        <v>15347</v>
      </c>
      <c r="BI6952" s="2" t="s">
        <v>16994</v>
      </c>
      <c r="BJ6952" s="2" t="s">
        <v>17042</v>
      </c>
      <c r="BK6952" s="2" t="s">
        <v>17397</v>
      </c>
    </row>
    <row r="6953" spans="60:63" x14ac:dyDescent="0.35">
      <c r="BH6953" s="2" t="s">
        <v>15328</v>
      </c>
      <c r="BI6953" s="2" t="s">
        <v>16994</v>
      </c>
      <c r="BJ6953" s="2" t="s">
        <v>17042</v>
      </c>
      <c r="BK6953" s="2" t="s">
        <v>17397</v>
      </c>
    </row>
    <row r="6954" spans="60:63" x14ac:dyDescent="0.35">
      <c r="BH6954" s="2" t="s">
        <v>15329</v>
      </c>
      <c r="BI6954" s="2" t="s">
        <v>16994</v>
      </c>
      <c r="BJ6954" s="2" t="s">
        <v>17042</v>
      </c>
      <c r="BK6954" s="2" t="s">
        <v>17397</v>
      </c>
    </row>
    <row r="6955" spans="60:63" x14ac:dyDescent="0.35">
      <c r="BH6955" s="2" t="s">
        <v>15555</v>
      </c>
      <c r="BI6955" s="2" t="s">
        <v>16994</v>
      </c>
      <c r="BJ6955" s="2" t="s">
        <v>17042</v>
      </c>
      <c r="BK6955" s="2" t="s">
        <v>17397</v>
      </c>
    </row>
    <row r="6956" spans="60:63" x14ac:dyDescent="0.35">
      <c r="BH6956" s="2" t="s">
        <v>15402</v>
      </c>
      <c r="BI6956" s="2" t="s">
        <v>16994</v>
      </c>
      <c r="BJ6956" s="2" t="s">
        <v>17042</v>
      </c>
      <c r="BK6956" s="2" t="s">
        <v>17397</v>
      </c>
    </row>
    <row r="6957" spans="60:63" x14ac:dyDescent="0.35">
      <c r="BH6957" s="2" t="s">
        <v>15335</v>
      </c>
      <c r="BI6957" s="2" t="s">
        <v>16994</v>
      </c>
      <c r="BJ6957" s="2" t="s">
        <v>17042</v>
      </c>
      <c r="BK6957" s="2" t="s">
        <v>17397</v>
      </c>
    </row>
    <row r="6958" spans="60:63" x14ac:dyDescent="0.35">
      <c r="BH6958" s="2" t="s">
        <v>15545</v>
      </c>
      <c r="BI6958" s="2" t="s">
        <v>16994</v>
      </c>
      <c r="BJ6958" s="2" t="s">
        <v>17042</v>
      </c>
      <c r="BK6958" s="2" t="s">
        <v>17397</v>
      </c>
    </row>
    <row r="6959" spans="60:63" x14ac:dyDescent="0.35">
      <c r="BH6959" s="2" t="s">
        <v>15543</v>
      </c>
      <c r="BI6959" s="2" t="s">
        <v>16994</v>
      </c>
      <c r="BJ6959" s="2" t="s">
        <v>17042</v>
      </c>
      <c r="BK6959" s="2" t="s">
        <v>17397</v>
      </c>
    </row>
    <row r="6960" spans="60:63" x14ac:dyDescent="0.35">
      <c r="BH6960" s="2" t="s">
        <v>15476</v>
      </c>
      <c r="BI6960" s="2" t="s">
        <v>16994</v>
      </c>
      <c r="BJ6960" s="2" t="s">
        <v>17042</v>
      </c>
      <c r="BK6960" s="2" t="s">
        <v>17397</v>
      </c>
    </row>
    <row r="6961" spans="60:63" x14ac:dyDescent="0.35">
      <c r="BH6961" s="2" t="s">
        <v>15507</v>
      </c>
      <c r="BI6961" s="2" t="s">
        <v>16994</v>
      </c>
      <c r="BJ6961" s="2" t="s">
        <v>17042</v>
      </c>
      <c r="BK6961" s="2" t="s">
        <v>17397</v>
      </c>
    </row>
    <row r="6962" spans="60:63" x14ac:dyDescent="0.35">
      <c r="BH6962" s="2" t="s">
        <v>15403</v>
      </c>
      <c r="BI6962" s="2" t="s">
        <v>16994</v>
      </c>
      <c r="BJ6962" s="2" t="s">
        <v>17042</v>
      </c>
      <c r="BK6962" s="2" t="s">
        <v>17397</v>
      </c>
    </row>
    <row r="6963" spans="60:63" x14ac:dyDescent="0.35">
      <c r="BH6963" s="2" t="s">
        <v>15312</v>
      </c>
      <c r="BI6963" s="2" t="s">
        <v>16994</v>
      </c>
      <c r="BJ6963" s="2" t="s">
        <v>17042</v>
      </c>
      <c r="BK6963" s="2" t="s">
        <v>17397</v>
      </c>
    </row>
    <row r="6964" spans="60:63" x14ac:dyDescent="0.35">
      <c r="BH6964" s="2" t="s">
        <v>15313</v>
      </c>
      <c r="BI6964" s="2" t="s">
        <v>16994</v>
      </c>
      <c r="BJ6964" s="2" t="s">
        <v>17042</v>
      </c>
      <c r="BK6964" s="2" t="s">
        <v>17397</v>
      </c>
    </row>
    <row r="6965" spans="60:63" x14ac:dyDescent="0.35">
      <c r="BH6965" s="2" t="s">
        <v>15579</v>
      </c>
      <c r="BI6965" s="2" t="s">
        <v>16994</v>
      </c>
      <c r="BJ6965" s="2" t="s">
        <v>17042</v>
      </c>
      <c r="BK6965" s="2" t="s">
        <v>17397</v>
      </c>
    </row>
    <row r="6966" spans="60:63" x14ac:dyDescent="0.35">
      <c r="BH6966" s="2" t="s">
        <v>15344</v>
      </c>
      <c r="BI6966" s="2" t="s">
        <v>16994</v>
      </c>
      <c r="BJ6966" s="2" t="s">
        <v>17042</v>
      </c>
      <c r="BK6966" s="2" t="s">
        <v>17397</v>
      </c>
    </row>
    <row r="6967" spans="60:63" x14ac:dyDescent="0.35">
      <c r="BH6967" s="2" t="s">
        <v>15436</v>
      </c>
      <c r="BI6967" s="2" t="s">
        <v>16994</v>
      </c>
      <c r="BJ6967" s="2" t="s">
        <v>17042</v>
      </c>
      <c r="BK6967" s="2" t="s">
        <v>17397</v>
      </c>
    </row>
    <row r="6968" spans="60:63" x14ac:dyDescent="0.35">
      <c r="BH6968" s="2" t="s">
        <v>15553</v>
      </c>
      <c r="BI6968" s="2" t="s">
        <v>16994</v>
      </c>
      <c r="BJ6968" s="2" t="s">
        <v>17037</v>
      </c>
      <c r="BK6968" s="2" t="s">
        <v>17398</v>
      </c>
    </row>
    <row r="6969" spans="60:63" x14ac:dyDescent="0.35">
      <c r="BH6969" s="2" t="s">
        <v>15539</v>
      </c>
      <c r="BI6969" s="2" t="s">
        <v>16994</v>
      </c>
      <c r="BJ6969" s="2" t="s">
        <v>17037</v>
      </c>
      <c r="BK6969" s="2" t="s">
        <v>17398</v>
      </c>
    </row>
    <row r="6970" spans="60:63" x14ac:dyDescent="0.35">
      <c r="BH6970" s="2" t="s">
        <v>15517</v>
      </c>
      <c r="BI6970" s="2" t="s">
        <v>16994</v>
      </c>
      <c r="BJ6970" s="2" t="s">
        <v>17037</v>
      </c>
      <c r="BK6970" s="2" t="s">
        <v>17398</v>
      </c>
    </row>
    <row r="6971" spans="60:63" x14ac:dyDescent="0.35">
      <c r="BH6971" s="2" t="s">
        <v>15368</v>
      </c>
      <c r="BI6971" s="2" t="s">
        <v>16994</v>
      </c>
      <c r="BJ6971" s="2" t="s">
        <v>17037</v>
      </c>
      <c r="BK6971" s="2" t="s">
        <v>17398</v>
      </c>
    </row>
    <row r="6972" spans="60:63" x14ac:dyDescent="0.35">
      <c r="BH6972" s="2" t="s">
        <v>15519</v>
      </c>
      <c r="BI6972" s="2" t="s">
        <v>16994</v>
      </c>
      <c r="BJ6972" s="2" t="s">
        <v>17037</v>
      </c>
      <c r="BK6972" s="2" t="s">
        <v>17398</v>
      </c>
    </row>
    <row r="6973" spans="60:63" x14ac:dyDescent="0.35">
      <c r="BH6973" s="2" t="s">
        <v>15322</v>
      </c>
      <c r="BI6973" s="2" t="s">
        <v>16994</v>
      </c>
      <c r="BJ6973" s="2" t="s">
        <v>17037</v>
      </c>
      <c r="BK6973" s="2" t="s">
        <v>17398</v>
      </c>
    </row>
    <row r="6974" spans="60:63" x14ac:dyDescent="0.35">
      <c r="BH6974" s="2" t="s">
        <v>15465</v>
      </c>
      <c r="BI6974" s="2" t="s">
        <v>16994</v>
      </c>
      <c r="BJ6974" s="2" t="s">
        <v>17037</v>
      </c>
      <c r="BK6974" s="2" t="s">
        <v>17398</v>
      </c>
    </row>
    <row r="6975" spans="60:63" x14ac:dyDescent="0.35">
      <c r="BH6975" s="2" t="s">
        <v>15360</v>
      </c>
      <c r="BI6975" s="2" t="s">
        <v>16994</v>
      </c>
      <c r="BJ6975" s="2" t="s">
        <v>17037</v>
      </c>
      <c r="BK6975" s="2" t="s">
        <v>17398</v>
      </c>
    </row>
    <row r="6976" spans="60:63" x14ac:dyDescent="0.35">
      <c r="BH6976" s="2" t="s">
        <v>15401</v>
      </c>
      <c r="BI6976" s="2" t="s">
        <v>16994</v>
      </c>
      <c r="BJ6976" s="2" t="s">
        <v>17329</v>
      </c>
      <c r="BK6976" s="2" t="s">
        <v>17399</v>
      </c>
    </row>
    <row r="6977" spans="60:63" x14ac:dyDescent="0.35">
      <c r="BH6977" s="2" t="s">
        <v>15535</v>
      </c>
      <c r="BI6977" s="2" t="s">
        <v>16994</v>
      </c>
      <c r="BJ6977" s="2" t="s">
        <v>17329</v>
      </c>
      <c r="BK6977" s="2" t="s">
        <v>17399</v>
      </c>
    </row>
    <row r="6978" spans="60:63" x14ac:dyDescent="0.35">
      <c r="BH6978" s="2" t="s">
        <v>15533</v>
      </c>
      <c r="BI6978" s="2" t="s">
        <v>16994</v>
      </c>
      <c r="BJ6978" s="2" t="s">
        <v>17329</v>
      </c>
      <c r="BK6978" s="2" t="s">
        <v>17399</v>
      </c>
    </row>
    <row r="6979" spans="60:63" x14ac:dyDescent="0.35">
      <c r="BH6979" s="2" t="s">
        <v>15330</v>
      </c>
      <c r="BI6979" s="2" t="s">
        <v>16994</v>
      </c>
      <c r="BJ6979" s="2" t="s">
        <v>17329</v>
      </c>
      <c r="BK6979" s="2" t="s">
        <v>17399</v>
      </c>
    </row>
    <row r="6980" spans="60:63" x14ac:dyDescent="0.35">
      <c r="BH6980" s="2" t="s">
        <v>15428</v>
      </c>
      <c r="BI6980" s="2" t="s">
        <v>16994</v>
      </c>
      <c r="BJ6980" s="2" t="s">
        <v>17329</v>
      </c>
      <c r="BK6980" s="2" t="s">
        <v>17399</v>
      </c>
    </row>
    <row r="6981" spans="60:63" x14ac:dyDescent="0.35">
      <c r="BH6981" s="2" t="s">
        <v>15397</v>
      </c>
      <c r="BI6981" s="2" t="s">
        <v>16994</v>
      </c>
      <c r="BJ6981" s="2" t="s">
        <v>17102</v>
      </c>
      <c r="BK6981" s="2" t="s">
        <v>17400</v>
      </c>
    </row>
    <row r="6982" spans="60:63" x14ac:dyDescent="0.35">
      <c r="BH6982" s="2" t="s">
        <v>15421</v>
      </c>
      <c r="BI6982" s="2" t="s">
        <v>16994</v>
      </c>
      <c r="BJ6982" s="2" t="s">
        <v>17102</v>
      </c>
      <c r="BK6982" s="2" t="s">
        <v>17400</v>
      </c>
    </row>
    <row r="6983" spans="60:63" x14ac:dyDescent="0.35">
      <c r="BH6983" s="2" t="s">
        <v>15418</v>
      </c>
      <c r="BI6983" s="2" t="s">
        <v>16994</v>
      </c>
      <c r="BJ6983" s="2" t="s">
        <v>17102</v>
      </c>
      <c r="BK6983" s="2" t="s">
        <v>17400</v>
      </c>
    </row>
    <row r="6984" spans="60:63" x14ac:dyDescent="0.35">
      <c r="BH6984" s="2" t="s">
        <v>15505</v>
      </c>
      <c r="BI6984" s="2" t="s">
        <v>16994</v>
      </c>
      <c r="BJ6984" s="2" t="s">
        <v>17102</v>
      </c>
      <c r="BK6984" s="2" t="s">
        <v>17400</v>
      </c>
    </row>
    <row r="6985" spans="60:63" x14ac:dyDescent="0.35">
      <c r="BH6985" s="2" t="s">
        <v>15520</v>
      </c>
      <c r="BI6985" s="2" t="s">
        <v>16994</v>
      </c>
      <c r="BJ6985" s="2" t="s">
        <v>17102</v>
      </c>
      <c r="BK6985" s="2" t="s">
        <v>17400</v>
      </c>
    </row>
    <row r="6986" spans="60:63" x14ac:dyDescent="0.35">
      <c r="BH6986" s="2" t="s">
        <v>15497</v>
      </c>
      <c r="BI6986" s="2" t="s">
        <v>16994</v>
      </c>
      <c r="BJ6986" s="2" t="s">
        <v>17102</v>
      </c>
      <c r="BK6986" s="2" t="s">
        <v>17400</v>
      </c>
    </row>
    <row r="6987" spans="60:63" x14ac:dyDescent="0.35">
      <c r="BH6987" s="2" t="s">
        <v>15481</v>
      </c>
      <c r="BI6987" s="2" t="s">
        <v>16994</v>
      </c>
      <c r="BJ6987" s="2" t="s">
        <v>17102</v>
      </c>
      <c r="BK6987" s="2" t="s">
        <v>17400</v>
      </c>
    </row>
    <row r="6988" spans="60:63" x14ac:dyDescent="0.35">
      <c r="BH6988" s="2" t="s">
        <v>15437</v>
      </c>
      <c r="BI6988" s="2" t="s">
        <v>16994</v>
      </c>
      <c r="BJ6988" s="2" t="s">
        <v>17102</v>
      </c>
      <c r="BK6988" s="2" t="s">
        <v>17400</v>
      </c>
    </row>
    <row r="6989" spans="60:63" x14ac:dyDescent="0.35">
      <c r="BH6989" s="2" t="s">
        <v>15444</v>
      </c>
      <c r="BI6989" s="2" t="s">
        <v>16994</v>
      </c>
      <c r="BJ6989" s="2" t="s">
        <v>17102</v>
      </c>
      <c r="BK6989" s="2" t="s">
        <v>17400</v>
      </c>
    </row>
    <row r="6990" spans="60:63" x14ac:dyDescent="0.35">
      <c r="BH6990" s="2" t="s">
        <v>15419</v>
      </c>
      <c r="BI6990" s="2" t="s">
        <v>16994</v>
      </c>
      <c r="BJ6990" s="2" t="s">
        <v>17102</v>
      </c>
      <c r="BK6990" s="2" t="s">
        <v>17400</v>
      </c>
    </row>
    <row r="6991" spans="60:63" x14ac:dyDescent="0.35">
      <c r="BH6991" s="2" t="s">
        <v>15422</v>
      </c>
      <c r="BI6991" s="2" t="s">
        <v>16994</v>
      </c>
      <c r="BJ6991" s="2" t="s">
        <v>17102</v>
      </c>
      <c r="BK6991" s="2" t="s">
        <v>17400</v>
      </c>
    </row>
    <row r="6992" spans="60:63" x14ac:dyDescent="0.35">
      <c r="BH6992" s="2" t="s">
        <v>15500</v>
      </c>
      <c r="BI6992" s="2" t="s">
        <v>16994</v>
      </c>
      <c r="BJ6992" s="2" t="s">
        <v>17102</v>
      </c>
      <c r="BK6992" s="2" t="s">
        <v>17400</v>
      </c>
    </row>
    <row r="6993" spans="60:63" x14ac:dyDescent="0.35">
      <c r="BH6993" s="2" t="s">
        <v>15583</v>
      </c>
      <c r="BI6993" s="2" t="s">
        <v>16994</v>
      </c>
      <c r="BJ6993" s="2" t="s">
        <v>17102</v>
      </c>
      <c r="BK6993" s="2" t="s">
        <v>17400</v>
      </c>
    </row>
    <row r="6994" spans="60:63" x14ac:dyDescent="0.35">
      <c r="BH6994" s="2" t="s">
        <v>13223</v>
      </c>
      <c r="BI6994" s="2" t="s">
        <v>16432</v>
      </c>
      <c r="BJ6994" s="2" t="s">
        <v>16433</v>
      </c>
      <c r="BK6994" s="2" t="s">
        <v>17401</v>
      </c>
    </row>
    <row r="6995" spans="60:63" x14ac:dyDescent="0.35">
      <c r="BH6995" s="2" t="s">
        <v>13242</v>
      </c>
      <c r="BI6995" s="2" t="s">
        <v>16432</v>
      </c>
      <c r="BJ6995" s="2" t="s">
        <v>16433</v>
      </c>
      <c r="BK6995" s="2" t="s">
        <v>17401</v>
      </c>
    </row>
    <row r="6996" spans="60:63" x14ac:dyDescent="0.35">
      <c r="BH6996" s="2" t="s">
        <v>13290</v>
      </c>
      <c r="BI6996" s="2" t="s">
        <v>16432</v>
      </c>
      <c r="BJ6996" s="2" t="s">
        <v>16433</v>
      </c>
      <c r="BK6996" s="2" t="s">
        <v>17401</v>
      </c>
    </row>
    <row r="6997" spans="60:63" x14ac:dyDescent="0.35">
      <c r="BH6997" s="2" t="s">
        <v>13384</v>
      </c>
      <c r="BI6997" s="2" t="s">
        <v>16432</v>
      </c>
      <c r="BJ6997" s="2" t="s">
        <v>16433</v>
      </c>
      <c r="BK6997" s="2" t="s">
        <v>17401</v>
      </c>
    </row>
    <row r="6998" spans="60:63" x14ac:dyDescent="0.35">
      <c r="BH6998" s="2" t="s">
        <v>13389</v>
      </c>
      <c r="BI6998" s="2" t="s">
        <v>16432</v>
      </c>
      <c r="BJ6998" s="2" t="s">
        <v>16433</v>
      </c>
      <c r="BK6998" s="2" t="s">
        <v>17401</v>
      </c>
    </row>
    <row r="6999" spans="60:63" x14ac:dyDescent="0.35">
      <c r="BH6999" s="2" t="s">
        <v>13413</v>
      </c>
      <c r="BI6999" s="2" t="s">
        <v>16432</v>
      </c>
      <c r="BJ6999" s="2" t="s">
        <v>16433</v>
      </c>
      <c r="BK6999" s="2" t="s">
        <v>17401</v>
      </c>
    </row>
    <row r="7000" spans="60:63" x14ac:dyDescent="0.35">
      <c r="BH7000" s="2" t="s">
        <v>13419</v>
      </c>
      <c r="BI7000" s="2" t="s">
        <v>16432</v>
      </c>
      <c r="BJ7000" s="2" t="s">
        <v>16433</v>
      </c>
      <c r="BK7000" s="2" t="s">
        <v>17401</v>
      </c>
    </row>
    <row r="7001" spans="60:63" x14ac:dyDescent="0.35">
      <c r="BH7001" s="2" t="s">
        <v>13339</v>
      </c>
      <c r="BI7001" s="2" t="s">
        <v>16432</v>
      </c>
      <c r="BJ7001" s="2" t="s">
        <v>16433</v>
      </c>
      <c r="BK7001" s="2" t="s">
        <v>17401</v>
      </c>
    </row>
    <row r="7002" spans="60:63" x14ac:dyDescent="0.35">
      <c r="BH7002" s="2" t="s">
        <v>13258</v>
      </c>
      <c r="BI7002" s="2" t="s">
        <v>16432</v>
      </c>
      <c r="BJ7002" s="2" t="s">
        <v>16433</v>
      </c>
      <c r="BK7002" s="2" t="s">
        <v>17401</v>
      </c>
    </row>
    <row r="7003" spans="60:63" x14ac:dyDescent="0.35">
      <c r="BH7003" s="2" t="s">
        <v>16325</v>
      </c>
      <c r="BI7003" s="2" t="s">
        <v>16417</v>
      </c>
      <c r="BJ7003" s="2" t="s">
        <v>17402</v>
      </c>
      <c r="BK7003" s="2" t="s">
        <v>17403</v>
      </c>
    </row>
    <row r="7004" spans="60:63" x14ac:dyDescent="0.35">
      <c r="BH7004" s="2" t="s">
        <v>16332</v>
      </c>
      <c r="BI7004" s="2" t="s">
        <v>16417</v>
      </c>
      <c r="BJ7004" s="2" t="s">
        <v>17402</v>
      </c>
      <c r="BK7004" s="2" t="s">
        <v>17403</v>
      </c>
    </row>
    <row r="7005" spans="60:63" x14ac:dyDescent="0.35">
      <c r="BH7005" s="2" t="s">
        <v>16311</v>
      </c>
      <c r="BI7005" s="2" t="s">
        <v>16417</v>
      </c>
      <c r="BJ7005" s="2" t="s">
        <v>17402</v>
      </c>
      <c r="BK7005" s="2" t="s">
        <v>17403</v>
      </c>
    </row>
    <row r="7006" spans="60:63" x14ac:dyDescent="0.35">
      <c r="BH7006" s="2" t="s">
        <v>16266</v>
      </c>
      <c r="BI7006" s="2" t="s">
        <v>16417</v>
      </c>
      <c r="BJ7006" s="2" t="s">
        <v>17402</v>
      </c>
      <c r="BK7006" s="2" t="s">
        <v>17403</v>
      </c>
    </row>
    <row r="7007" spans="60:63" x14ac:dyDescent="0.35">
      <c r="BH7007" s="2" t="s">
        <v>16366</v>
      </c>
      <c r="BI7007" s="2" t="s">
        <v>16417</v>
      </c>
      <c r="BJ7007" s="2" t="s">
        <v>17402</v>
      </c>
      <c r="BK7007" s="2" t="s">
        <v>17403</v>
      </c>
    </row>
    <row r="7008" spans="60:63" x14ac:dyDescent="0.35">
      <c r="BH7008" s="2" t="s">
        <v>16217</v>
      </c>
      <c r="BI7008" s="2" t="s">
        <v>16417</v>
      </c>
      <c r="BJ7008" s="2" t="s">
        <v>17402</v>
      </c>
      <c r="BK7008" s="2" t="s">
        <v>17403</v>
      </c>
    </row>
    <row r="7009" spans="60:63" x14ac:dyDescent="0.35">
      <c r="BH7009" s="2" t="s">
        <v>5008</v>
      </c>
      <c r="BI7009" s="2" t="s">
        <v>16403</v>
      </c>
      <c r="BJ7009" s="2" t="s">
        <v>16683</v>
      </c>
      <c r="BK7009" s="2" t="s">
        <v>17404</v>
      </c>
    </row>
    <row r="7010" spans="60:63" x14ac:dyDescent="0.35">
      <c r="BH7010" s="2" t="s">
        <v>5009</v>
      </c>
      <c r="BI7010" s="2" t="s">
        <v>16403</v>
      </c>
      <c r="BJ7010" s="2" t="s">
        <v>16683</v>
      </c>
      <c r="BK7010" s="2" t="s">
        <v>17404</v>
      </c>
    </row>
    <row r="7011" spans="60:63" x14ac:dyDescent="0.35">
      <c r="BH7011" s="2" t="s">
        <v>5010</v>
      </c>
      <c r="BI7011" s="2" t="s">
        <v>16403</v>
      </c>
      <c r="BJ7011" s="2" t="s">
        <v>16683</v>
      </c>
      <c r="BK7011" s="2" t="s">
        <v>17404</v>
      </c>
    </row>
    <row r="7012" spans="60:63" x14ac:dyDescent="0.35">
      <c r="BH7012" s="2" t="s">
        <v>4886</v>
      </c>
      <c r="BI7012" s="2" t="s">
        <v>16403</v>
      </c>
      <c r="BJ7012" s="2" t="s">
        <v>16683</v>
      </c>
      <c r="BK7012" s="2" t="s">
        <v>17404</v>
      </c>
    </row>
    <row r="7013" spans="60:63" x14ac:dyDescent="0.35">
      <c r="BH7013" s="2" t="s">
        <v>5030</v>
      </c>
      <c r="BI7013" s="2" t="s">
        <v>16403</v>
      </c>
      <c r="BJ7013" s="2" t="s">
        <v>16683</v>
      </c>
      <c r="BK7013" s="2" t="s">
        <v>17404</v>
      </c>
    </row>
    <row r="7014" spans="60:63" x14ac:dyDescent="0.35">
      <c r="BH7014" s="2" t="s">
        <v>4892</v>
      </c>
      <c r="BI7014" s="2" t="s">
        <v>16403</v>
      </c>
      <c r="BJ7014" s="2" t="s">
        <v>16683</v>
      </c>
      <c r="BK7014" s="2" t="s">
        <v>17404</v>
      </c>
    </row>
    <row r="7015" spans="60:63" x14ac:dyDescent="0.35">
      <c r="BH7015" s="2" t="s">
        <v>4919</v>
      </c>
      <c r="BI7015" s="2" t="s">
        <v>16403</v>
      </c>
      <c r="BJ7015" s="2" t="s">
        <v>16683</v>
      </c>
      <c r="BK7015" s="2" t="s">
        <v>17404</v>
      </c>
    </row>
    <row r="7016" spans="60:63" x14ac:dyDescent="0.35">
      <c r="BH7016" s="2" t="s">
        <v>5078</v>
      </c>
      <c r="BI7016" s="2" t="s">
        <v>16403</v>
      </c>
      <c r="BJ7016" s="2" t="s">
        <v>16683</v>
      </c>
      <c r="BK7016" s="2" t="s">
        <v>17404</v>
      </c>
    </row>
    <row r="7017" spans="60:63" x14ac:dyDescent="0.35">
      <c r="BH7017" s="2" t="s">
        <v>5088</v>
      </c>
      <c r="BI7017" s="2" t="s">
        <v>16403</v>
      </c>
      <c r="BJ7017" s="2" t="s">
        <v>16683</v>
      </c>
      <c r="BK7017" s="2" t="s">
        <v>17404</v>
      </c>
    </row>
    <row r="7018" spans="60:63" x14ac:dyDescent="0.35">
      <c r="BH7018" s="2" t="s">
        <v>12720</v>
      </c>
      <c r="BI7018" s="2" t="s">
        <v>16423</v>
      </c>
      <c r="BJ7018" s="2" t="s">
        <v>16490</v>
      </c>
      <c r="BK7018" s="2" t="s">
        <v>17405</v>
      </c>
    </row>
    <row r="7019" spans="60:63" x14ac:dyDescent="0.35">
      <c r="BH7019" s="2" t="s">
        <v>12555</v>
      </c>
      <c r="BI7019" s="2" t="s">
        <v>16423</v>
      </c>
      <c r="BJ7019" s="2" t="s">
        <v>16490</v>
      </c>
      <c r="BK7019" s="2" t="s">
        <v>17405</v>
      </c>
    </row>
    <row r="7020" spans="60:63" x14ac:dyDescent="0.35">
      <c r="BH7020" s="2" t="s">
        <v>12841</v>
      </c>
      <c r="BI7020" s="2" t="s">
        <v>16423</v>
      </c>
      <c r="BJ7020" s="2" t="s">
        <v>16490</v>
      </c>
      <c r="BK7020" s="2" t="s">
        <v>17405</v>
      </c>
    </row>
    <row r="7021" spans="60:63" x14ac:dyDescent="0.35">
      <c r="BH7021" s="2" t="s">
        <v>12351</v>
      </c>
      <c r="BI7021" s="2" t="s">
        <v>16423</v>
      </c>
      <c r="BJ7021" s="2" t="s">
        <v>16490</v>
      </c>
      <c r="BK7021" s="2" t="s">
        <v>17405</v>
      </c>
    </row>
    <row r="7022" spans="60:63" x14ac:dyDescent="0.35">
      <c r="BH7022" s="2" t="s">
        <v>12315</v>
      </c>
      <c r="BI7022" s="2" t="s">
        <v>16423</v>
      </c>
      <c r="BJ7022" s="2" t="s">
        <v>16490</v>
      </c>
      <c r="BK7022" s="2" t="s">
        <v>17405</v>
      </c>
    </row>
    <row r="7023" spans="60:63" x14ac:dyDescent="0.35">
      <c r="BH7023" s="2" t="s">
        <v>12771</v>
      </c>
      <c r="BI7023" s="2" t="s">
        <v>16423</v>
      </c>
      <c r="BJ7023" s="2" t="s">
        <v>16490</v>
      </c>
      <c r="BK7023" s="2" t="s">
        <v>17405</v>
      </c>
    </row>
    <row r="7024" spans="60:63" x14ac:dyDescent="0.35">
      <c r="BH7024" s="2" t="s">
        <v>12504</v>
      </c>
      <c r="BI7024" s="2" t="s">
        <v>16423</v>
      </c>
      <c r="BJ7024" s="2" t="s">
        <v>16490</v>
      </c>
      <c r="BK7024" s="2" t="s">
        <v>17405</v>
      </c>
    </row>
    <row r="7025" spans="60:63" x14ac:dyDescent="0.35">
      <c r="BH7025" s="2" t="s">
        <v>12719</v>
      </c>
      <c r="BI7025" s="2" t="s">
        <v>16423</v>
      </c>
      <c r="BJ7025" s="2" t="s">
        <v>16490</v>
      </c>
      <c r="BK7025" s="2" t="s">
        <v>17405</v>
      </c>
    </row>
    <row r="7026" spans="60:63" x14ac:dyDescent="0.35">
      <c r="BH7026" s="2" t="s">
        <v>12391</v>
      </c>
      <c r="BI7026" s="2" t="s">
        <v>16423</v>
      </c>
      <c r="BJ7026" s="2" t="s">
        <v>16490</v>
      </c>
      <c r="BK7026" s="2" t="s">
        <v>17405</v>
      </c>
    </row>
    <row r="7027" spans="60:63" x14ac:dyDescent="0.35">
      <c r="BH7027" s="2" t="s">
        <v>12562</v>
      </c>
      <c r="BI7027" s="2" t="s">
        <v>16423</v>
      </c>
      <c r="BJ7027" s="2" t="s">
        <v>16490</v>
      </c>
      <c r="BK7027" s="2" t="s">
        <v>17405</v>
      </c>
    </row>
    <row r="7028" spans="60:63" x14ac:dyDescent="0.35">
      <c r="BH7028" s="2" t="s">
        <v>12435</v>
      </c>
      <c r="BI7028" s="2" t="s">
        <v>16423</v>
      </c>
      <c r="BJ7028" s="2" t="s">
        <v>16490</v>
      </c>
      <c r="BK7028" s="2" t="s">
        <v>17405</v>
      </c>
    </row>
    <row r="7029" spans="60:63" x14ac:dyDescent="0.35">
      <c r="BH7029" s="2" t="s">
        <v>12593</v>
      </c>
      <c r="BI7029" s="2" t="s">
        <v>16423</v>
      </c>
      <c r="BJ7029" s="2" t="s">
        <v>16490</v>
      </c>
      <c r="BK7029" s="2" t="s">
        <v>17405</v>
      </c>
    </row>
    <row r="7030" spans="60:63" x14ac:dyDescent="0.35">
      <c r="BH7030" s="2" t="s">
        <v>12918</v>
      </c>
      <c r="BI7030" s="2" t="s">
        <v>16423</v>
      </c>
      <c r="BJ7030" s="2" t="s">
        <v>16490</v>
      </c>
      <c r="BK7030" s="2" t="s">
        <v>17405</v>
      </c>
    </row>
    <row r="7031" spans="60:63" x14ac:dyDescent="0.35">
      <c r="BH7031" s="2" t="s">
        <v>12839</v>
      </c>
      <c r="BI7031" s="2" t="s">
        <v>16423</v>
      </c>
      <c r="BJ7031" s="2" t="s">
        <v>16490</v>
      </c>
      <c r="BK7031" s="2" t="s">
        <v>17405</v>
      </c>
    </row>
    <row r="7032" spans="60:63" x14ac:dyDescent="0.35">
      <c r="BH7032" s="2" t="s">
        <v>12572</v>
      </c>
      <c r="BI7032" s="2" t="s">
        <v>16423</v>
      </c>
      <c r="BJ7032" s="2" t="s">
        <v>16490</v>
      </c>
      <c r="BK7032" s="2" t="s">
        <v>17405</v>
      </c>
    </row>
    <row r="7033" spans="60:63" x14ac:dyDescent="0.35">
      <c r="BH7033" s="2" t="s">
        <v>12920</v>
      </c>
      <c r="BI7033" s="2" t="s">
        <v>16423</v>
      </c>
      <c r="BJ7033" s="2" t="s">
        <v>16490</v>
      </c>
      <c r="BK7033" s="2" t="s">
        <v>17405</v>
      </c>
    </row>
    <row r="7034" spans="60:63" x14ac:dyDescent="0.35">
      <c r="BH7034" s="2" t="s">
        <v>12875</v>
      </c>
      <c r="BI7034" s="2" t="s">
        <v>16423</v>
      </c>
      <c r="BJ7034" s="2" t="s">
        <v>16490</v>
      </c>
      <c r="BK7034" s="2" t="s">
        <v>17405</v>
      </c>
    </row>
    <row r="7035" spans="60:63" x14ac:dyDescent="0.35">
      <c r="BH7035" s="2" t="s">
        <v>12715</v>
      </c>
      <c r="BI7035" s="2" t="s">
        <v>16423</v>
      </c>
      <c r="BJ7035" s="2" t="s">
        <v>16490</v>
      </c>
      <c r="BK7035" s="2" t="s">
        <v>17405</v>
      </c>
    </row>
    <row r="7036" spans="60:63" x14ac:dyDescent="0.35">
      <c r="BH7036" s="2" t="s">
        <v>2428</v>
      </c>
      <c r="BI7036" s="2" t="s">
        <v>16533</v>
      </c>
      <c r="BJ7036" s="2" t="s">
        <v>16658</v>
      </c>
      <c r="BK7036" s="2" t="s">
        <v>17406</v>
      </c>
    </row>
    <row r="7037" spans="60:63" x14ac:dyDescent="0.35">
      <c r="BH7037" s="2" t="s">
        <v>2372</v>
      </c>
      <c r="BI7037" s="2" t="s">
        <v>16533</v>
      </c>
      <c r="BJ7037" s="2" t="s">
        <v>16658</v>
      </c>
      <c r="BK7037" s="2" t="s">
        <v>17406</v>
      </c>
    </row>
    <row r="7038" spans="60:63" x14ac:dyDescent="0.35">
      <c r="BH7038" s="2" t="s">
        <v>2422</v>
      </c>
      <c r="BI7038" s="2" t="s">
        <v>16533</v>
      </c>
      <c r="BJ7038" s="2" t="s">
        <v>16658</v>
      </c>
      <c r="BK7038" s="2" t="s">
        <v>17406</v>
      </c>
    </row>
    <row r="7039" spans="60:63" x14ac:dyDescent="0.35">
      <c r="BH7039" s="2" t="s">
        <v>2535</v>
      </c>
      <c r="BI7039" s="2" t="s">
        <v>16533</v>
      </c>
      <c r="BJ7039" s="2" t="s">
        <v>16658</v>
      </c>
      <c r="BK7039" s="2" t="s">
        <v>17406</v>
      </c>
    </row>
    <row r="7040" spans="60:63" x14ac:dyDescent="0.35">
      <c r="BH7040" s="2" t="s">
        <v>2393</v>
      </c>
      <c r="BI7040" s="2" t="s">
        <v>16533</v>
      </c>
      <c r="BJ7040" s="2" t="s">
        <v>16658</v>
      </c>
      <c r="BK7040" s="2" t="s">
        <v>17406</v>
      </c>
    </row>
    <row r="7041" spans="60:63" x14ac:dyDescent="0.35">
      <c r="BH7041" s="2" t="s">
        <v>2525</v>
      </c>
      <c r="BI7041" s="2" t="s">
        <v>16533</v>
      </c>
      <c r="BJ7041" s="2" t="s">
        <v>16658</v>
      </c>
      <c r="BK7041" s="2" t="s">
        <v>17406</v>
      </c>
    </row>
    <row r="7042" spans="60:63" x14ac:dyDescent="0.35">
      <c r="BH7042" s="2" t="s">
        <v>2368</v>
      </c>
      <c r="BI7042" s="2" t="s">
        <v>16533</v>
      </c>
      <c r="BJ7042" s="2" t="s">
        <v>16658</v>
      </c>
      <c r="BK7042" s="2" t="s">
        <v>17406</v>
      </c>
    </row>
    <row r="7043" spans="60:63" x14ac:dyDescent="0.35">
      <c r="BH7043" s="2" t="s">
        <v>14340</v>
      </c>
      <c r="BI7043" s="2" t="s">
        <v>16435</v>
      </c>
      <c r="BJ7043" s="2" t="s">
        <v>17389</v>
      </c>
      <c r="BK7043" s="2" t="s">
        <v>17407</v>
      </c>
    </row>
    <row r="7044" spans="60:63" x14ac:dyDescent="0.35">
      <c r="BH7044" s="2" t="s">
        <v>14269</v>
      </c>
      <c r="BI7044" s="2" t="s">
        <v>16435</v>
      </c>
      <c r="BJ7044" s="2" t="s">
        <v>17389</v>
      </c>
      <c r="BK7044" s="2" t="s">
        <v>17407</v>
      </c>
    </row>
    <row r="7045" spans="60:63" x14ac:dyDescent="0.35">
      <c r="BH7045" s="2" t="s">
        <v>14320</v>
      </c>
      <c r="BI7045" s="2" t="s">
        <v>16435</v>
      </c>
      <c r="BJ7045" s="2" t="s">
        <v>17389</v>
      </c>
      <c r="BK7045" s="2" t="s">
        <v>17407</v>
      </c>
    </row>
    <row r="7046" spans="60:63" x14ac:dyDescent="0.35">
      <c r="BH7046" s="2" t="s">
        <v>14371</v>
      </c>
      <c r="BI7046" s="2" t="s">
        <v>16435</v>
      </c>
      <c r="BJ7046" s="2" t="s">
        <v>17389</v>
      </c>
      <c r="BK7046" s="2" t="s">
        <v>17407</v>
      </c>
    </row>
    <row r="7047" spans="60:63" x14ac:dyDescent="0.35">
      <c r="BH7047" s="2" t="s">
        <v>14325</v>
      </c>
      <c r="BI7047" s="2" t="s">
        <v>16435</v>
      </c>
      <c r="BJ7047" s="2" t="s">
        <v>17389</v>
      </c>
      <c r="BK7047" s="2" t="s">
        <v>17407</v>
      </c>
    </row>
    <row r="7048" spans="60:63" x14ac:dyDescent="0.35">
      <c r="BH7048" s="2" t="s">
        <v>14282</v>
      </c>
      <c r="BI7048" s="2" t="s">
        <v>16435</v>
      </c>
      <c r="BJ7048" s="2" t="s">
        <v>17389</v>
      </c>
      <c r="BK7048" s="2" t="s">
        <v>17407</v>
      </c>
    </row>
    <row r="7049" spans="60:63" x14ac:dyDescent="0.35">
      <c r="BH7049" s="2" t="s">
        <v>15371</v>
      </c>
      <c r="BI7049" s="2" t="s">
        <v>16994</v>
      </c>
      <c r="BJ7049" s="2" t="s">
        <v>17037</v>
      </c>
      <c r="BK7049" s="2" t="s">
        <v>17408</v>
      </c>
    </row>
    <row r="7050" spans="60:63" x14ac:dyDescent="0.35">
      <c r="BH7050" s="2" t="s">
        <v>15573</v>
      </c>
      <c r="BI7050" s="2" t="s">
        <v>16994</v>
      </c>
      <c r="BJ7050" s="2" t="s">
        <v>17037</v>
      </c>
      <c r="BK7050" s="2" t="s">
        <v>17408</v>
      </c>
    </row>
    <row r="7051" spans="60:63" x14ac:dyDescent="0.35">
      <c r="BH7051" s="2" t="s">
        <v>15374</v>
      </c>
      <c r="BI7051" s="2" t="s">
        <v>16994</v>
      </c>
      <c r="BJ7051" s="2" t="s">
        <v>17037</v>
      </c>
      <c r="BK7051" s="2" t="s">
        <v>17408</v>
      </c>
    </row>
    <row r="7052" spans="60:63" x14ac:dyDescent="0.35">
      <c r="BH7052" s="2" t="s">
        <v>15384</v>
      </c>
      <c r="BI7052" s="2" t="s">
        <v>16994</v>
      </c>
      <c r="BJ7052" s="2" t="s">
        <v>17037</v>
      </c>
      <c r="BK7052" s="2" t="s">
        <v>17408</v>
      </c>
    </row>
    <row r="7053" spans="60:63" x14ac:dyDescent="0.35">
      <c r="BH7053" s="2" t="s">
        <v>15407</v>
      </c>
      <c r="BI7053" s="2" t="s">
        <v>16994</v>
      </c>
      <c r="BJ7053" s="2" t="s">
        <v>17037</v>
      </c>
      <c r="BK7053" s="2" t="s">
        <v>17408</v>
      </c>
    </row>
    <row r="7054" spans="60:63" x14ac:dyDescent="0.35">
      <c r="BH7054" s="2" t="s">
        <v>8224</v>
      </c>
      <c r="BI7054" s="2" t="s">
        <v>16456</v>
      </c>
      <c r="BJ7054" s="2" t="s">
        <v>17165</v>
      </c>
      <c r="BK7054" s="2" t="s">
        <v>17409</v>
      </c>
    </row>
    <row r="7055" spans="60:63" x14ac:dyDescent="0.35">
      <c r="BH7055" s="2" t="s">
        <v>8490</v>
      </c>
      <c r="BI7055" s="2" t="s">
        <v>16456</v>
      </c>
      <c r="BJ7055" s="2" t="s">
        <v>17165</v>
      </c>
      <c r="BK7055" s="2" t="s">
        <v>17409</v>
      </c>
    </row>
    <row r="7056" spans="60:63" x14ac:dyDescent="0.35">
      <c r="BH7056" s="2" t="s">
        <v>8474</v>
      </c>
      <c r="BI7056" s="2" t="s">
        <v>16456</v>
      </c>
      <c r="BJ7056" s="2" t="s">
        <v>17165</v>
      </c>
      <c r="BK7056" s="2" t="s">
        <v>17409</v>
      </c>
    </row>
    <row r="7057" spans="60:63" x14ac:dyDescent="0.35">
      <c r="BH7057" s="2" t="s">
        <v>8278</v>
      </c>
      <c r="BI7057" s="2" t="s">
        <v>16456</v>
      </c>
      <c r="BJ7057" s="2" t="s">
        <v>17165</v>
      </c>
      <c r="BK7057" s="2" t="s">
        <v>17409</v>
      </c>
    </row>
    <row r="7058" spans="60:63" x14ac:dyDescent="0.35">
      <c r="BH7058" s="2" t="s">
        <v>8518</v>
      </c>
      <c r="BI7058" s="2" t="s">
        <v>16456</v>
      </c>
      <c r="BJ7058" s="2" t="s">
        <v>17165</v>
      </c>
      <c r="BK7058" s="2" t="s">
        <v>17409</v>
      </c>
    </row>
    <row r="7059" spans="60:63" x14ac:dyDescent="0.35">
      <c r="BH7059" s="2" t="s">
        <v>8174</v>
      </c>
      <c r="BI7059" s="2" t="s">
        <v>16456</v>
      </c>
      <c r="BJ7059" s="2" t="s">
        <v>17165</v>
      </c>
      <c r="BK7059" s="2" t="s">
        <v>17409</v>
      </c>
    </row>
    <row r="7060" spans="60:63" x14ac:dyDescent="0.35">
      <c r="BH7060" s="2" t="s">
        <v>8554</v>
      </c>
      <c r="BI7060" s="2" t="s">
        <v>16456</v>
      </c>
      <c r="BJ7060" s="2" t="s">
        <v>17165</v>
      </c>
      <c r="BK7060" s="2" t="s">
        <v>17409</v>
      </c>
    </row>
    <row r="7061" spans="60:63" x14ac:dyDescent="0.35">
      <c r="BH7061" s="2" t="s">
        <v>11253</v>
      </c>
      <c r="BI7061" s="2" t="s">
        <v>16405</v>
      </c>
      <c r="BJ7061" s="2" t="s">
        <v>16788</v>
      </c>
      <c r="BK7061" s="2" t="s">
        <v>17410</v>
      </c>
    </row>
    <row r="7062" spans="60:63" x14ac:dyDescent="0.35">
      <c r="BH7062" s="2" t="s">
        <v>11397</v>
      </c>
      <c r="BI7062" s="2" t="s">
        <v>16405</v>
      </c>
      <c r="BJ7062" s="2" t="s">
        <v>16788</v>
      </c>
      <c r="BK7062" s="2" t="s">
        <v>17410</v>
      </c>
    </row>
    <row r="7063" spans="60:63" x14ac:dyDescent="0.35">
      <c r="BH7063" s="2" t="s">
        <v>11506</v>
      </c>
      <c r="BI7063" s="2" t="s">
        <v>16405</v>
      </c>
      <c r="BJ7063" s="2" t="s">
        <v>16788</v>
      </c>
      <c r="BK7063" s="2" t="s">
        <v>17410</v>
      </c>
    </row>
    <row r="7064" spans="60:63" x14ac:dyDescent="0.35">
      <c r="BH7064" s="2" t="s">
        <v>12282</v>
      </c>
      <c r="BI7064" s="2" t="s">
        <v>16405</v>
      </c>
      <c r="BJ7064" s="2" t="s">
        <v>16788</v>
      </c>
      <c r="BK7064" s="2" t="s">
        <v>17410</v>
      </c>
    </row>
    <row r="7065" spans="60:63" x14ac:dyDescent="0.35">
      <c r="BH7065" s="2" t="s">
        <v>11821</v>
      </c>
      <c r="BI7065" s="2" t="s">
        <v>16405</v>
      </c>
      <c r="BJ7065" s="2" t="s">
        <v>16788</v>
      </c>
      <c r="BK7065" s="2" t="s">
        <v>17410</v>
      </c>
    </row>
    <row r="7066" spans="60:63" x14ac:dyDescent="0.35">
      <c r="BH7066" s="2" t="s">
        <v>11208</v>
      </c>
      <c r="BI7066" s="2" t="s">
        <v>16405</v>
      </c>
      <c r="BJ7066" s="2" t="s">
        <v>16788</v>
      </c>
      <c r="BK7066" s="2" t="s">
        <v>17410</v>
      </c>
    </row>
    <row r="7067" spans="60:63" x14ac:dyDescent="0.35">
      <c r="BH7067" s="2" t="s">
        <v>11229</v>
      </c>
      <c r="BI7067" s="2" t="s">
        <v>16405</v>
      </c>
      <c r="BJ7067" s="2" t="s">
        <v>16788</v>
      </c>
      <c r="BK7067" s="2" t="s">
        <v>17410</v>
      </c>
    </row>
    <row r="7068" spans="60:63" x14ac:dyDescent="0.35">
      <c r="BH7068" s="2" t="s">
        <v>11298</v>
      </c>
      <c r="BI7068" s="2" t="s">
        <v>16405</v>
      </c>
      <c r="BJ7068" s="2" t="s">
        <v>16788</v>
      </c>
      <c r="BK7068" s="2" t="s">
        <v>17410</v>
      </c>
    </row>
    <row r="7069" spans="60:63" x14ac:dyDescent="0.35">
      <c r="BH7069" s="2" t="s">
        <v>12147</v>
      </c>
      <c r="BI7069" s="2" t="s">
        <v>16405</v>
      </c>
      <c r="BJ7069" s="2" t="s">
        <v>16788</v>
      </c>
      <c r="BK7069" s="2" t="s">
        <v>17410</v>
      </c>
    </row>
    <row r="7070" spans="60:63" x14ac:dyDescent="0.35">
      <c r="BH7070" s="2" t="s">
        <v>11227</v>
      </c>
      <c r="BI7070" s="2" t="s">
        <v>16405</v>
      </c>
      <c r="BJ7070" s="2" t="s">
        <v>16788</v>
      </c>
      <c r="BK7070" s="2" t="s">
        <v>17410</v>
      </c>
    </row>
    <row r="7071" spans="60:63" x14ac:dyDescent="0.35">
      <c r="BH7071" s="2" t="s">
        <v>12242</v>
      </c>
      <c r="BI7071" s="2" t="s">
        <v>16405</v>
      </c>
      <c r="BJ7071" s="2" t="s">
        <v>16788</v>
      </c>
      <c r="BK7071" s="2" t="s">
        <v>17410</v>
      </c>
    </row>
    <row r="7072" spans="60:63" x14ac:dyDescent="0.35">
      <c r="BH7072" s="2" t="s">
        <v>11309</v>
      </c>
      <c r="BI7072" s="2" t="s">
        <v>16405</v>
      </c>
      <c r="BJ7072" s="2" t="s">
        <v>16788</v>
      </c>
      <c r="BK7072" s="2" t="s">
        <v>17410</v>
      </c>
    </row>
    <row r="7073" spans="60:63" x14ac:dyDescent="0.35">
      <c r="BH7073" s="2" t="s">
        <v>11125</v>
      </c>
      <c r="BI7073" s="2" t="s">
        <v>16405</v>
      </c>
      <c r="BJ7073" s="2" t="s">
        <v>16788</v>
      </c>
      <c r="BK7073" s="2" t="s">
        <v>17410</v>
      </c>
    </row>
    <row r="7074" spans="60:63" x14ac:dyDescent="0.35">
      <c r="BH7074" s="2" t="s">
        <v>16005</v>
      </c>
      <c r="BI7074" s="2" t="s">
        <v>16479</v>
      </c>
      <c r="BJ7074" s="2" t="s">
        <v>16783</v>
      </c>
      <c r="BK7074" s="2" t="s">
        <v>17411</v>
      </c>
    </row>
    <row r="7075" spans="60:63" x14ac:dyDescent="0.35">
      <c r="BH7075" s="2" t="s">
        <v>15989</v>
      </c>
      <c r="BI7075" s="2" t="s">
        <v>16479</v>
      </c>
      <c r="BJ7075" s="2" t="s">
        <v>16783</v>
      </c>
      <c r="BK7075" s="2" t="s">
        <v>17411</v>
      </c>
    </row>
    <row r="7076" spans="60:63" x14ac:dyDescent="0.35">
      <c r="BH7076" s="2" t="s">
        <v>15869</v>
      </c>
      <c r="BI7076" s="2" t="s">
        <v>16479</v>
      </c>
      <c r="BJ7076" s="2" t="s">
        <v>16783</v>
      </c>
      <c r="BK7076" s="2" t="s">
        <v>17411</v>
      </c>
    </row>
    <row r="7077" spans="60:63" x14ac:dyDescent="0.35">
      <c r="BH7077" s="2" t="s">
        <v>15964</v>
      </c>
      <c r="BI7077" s="2" t="s">
        <v>16479</v>
      </c>
      <c r="BJ7077" s="2" t="s">
        <v>16783</v>
      </c>
      <c r="BK7077" s="2" t="s">
        <v>17411</v>
      </c>
    </row>
    <row r="7078" spans="60:63" x14ac:dyDescent="0.35">
      <c r="BH7078" s="2" t="s">
        <v>15900</v>
      </c>
      <c r="BI7078" s="2" t="s">
        <v>16479</v>
      </c>
      <c r="BJ7078" s="2" t="s">
        <v>16783</v>
      </c>
      <c r="BK7078" s="2" t="s">
        <v>17411</v>
      </c>
    </row>
    <row r="7079" spans="60:63" x14ac:dyDescent="0.35">
      <c r="BH7079" s="2" t="s">
        <v>16008</v>
      </c>
      <c r="BI7079" s="2" t="s">
        <v>16479</v>
      </c>
      <c r="BJ7079" s="2" t="s">
        <v>16783</v>
      </c>
      <c r="BK7079" s="2" t="s">
        <v>17412</v>
      </c>
    </row>
    <row r="7080" spans="60:63" x14ac:dyDescent="0.35">
      <c r="BH7080" s="2" t="s">
        <v>15881</v>
      </c>
      <c r="BI7080" s="2" t="s">
        <v>16479</v>
      </c>
      <c r="BJ7080" s="2" t="s">
        <v>16783</v>
      </c>
      <c r="BK7080" s="2" t="s">
        <v>17412</v>
      </c>
    </row>
    <row r="7081" spans="60:63" x14ac:dyDescent="0.35">
      <c r="BH7081" s="2" t="s">
        <v>16009</v>
      </c>
      <c r="BI7081" s="2" t="s">
        <v>16479</v>
      </c>
      <c r="BJ7081" s="2" t="s">
        <v>16783</v>
      </c>
      <c r="BK7081" s="2" t="s">
        <v>17412</v>
      </c>
    </row>
    <row r="7082" spans="60:63" x14ac:dyDescent="0.35">
      <c r="BH7082" s="2" t="s">
        <v>15945</v>
      </c>
      <c r="BI7082" s="2" t="s">
        <v>16479</v>
      </c>
      <c r="BJ7082" s="2" t="s">
        <v>16783</v>
      </c>
      <c r="BK7082" s="2" t="s">
        <v>17412</v>
      </c>
    </row>
    <row r="7083" spans="60:63" x14ac:dyDescent="0.35">
      <c r="BH7083" s="2" t="s">
        <v>15962</v>
      </c>
      <c r="BI7083" s="2" t="s">
        <v>16479</v>
      </c>
      <c r="BJ7083" s="2" t="s">
        <v>16783</v>
      </c>
      <c r="BK7083" s="2" t="s">
        <v>17412</v>
      </c>
    </row>
    <row r="7084" spans="60:63" x14ac:dyDescent="0.35">
      <c r="BH7084" s="2" t="s">
        <v>15983</v>
      </c>
      <c r="BI7084" s="2" t="s">
        <v>16479</v>
      </c>
      <c r="BJ7084" s="2" t="s">
        <v>16783</v>
      </c>
      <c r="BK7084" s="2" t="s">
        <v>17412</v>
      </c>
    </row>
    <row r="7085" spans="60:63" x14ac:dyDescent="0.35">
      <c r="BH7085" s="2" t="s">
        <v>15959</v>
      </c>
      <c r="BI7085" s="2" t="s">
        <v>16479</v>
      </c>
      <c r="BJ7085" s="2" t="s">
        <v>16783</v>
      </c>
      <c r="BK7085" s="2" t="s">
        <v>17412</v>
      </c>
    </row>
    <row r="7086" spans="60:63" x14ac:dyDescent="0.35">
      <c r="BH7086" s="2" t="s">
        <v>15882</v>
      </c>
      <c r="BI7086" s="2" t="s">
        <v>16479</v>
      </c>
      <c r="BJ7086" s="2" t="s">
        <v>16783</v>
      </c>
      <c r="BK7086" s="2" t="s">
        <v>17412</v>
      </c>
    </row>
    <row r="7087" spans="60:63" x14ac:dyDescent="0.35">
      <c r="BH7087" s="2" t="s">
        <v>11182</v>
      </c>
      <c r="BI7087" s="2" t="s">
        <v>16405</v>
      </c>
      <c r="BJ7087" s="2" t="s">
        <v>16463</v>
      </c>
      <c r="BK7087" s="2" t="s">
        <v>17413</v>
      </c>
    </row>
    <row r="7088" spans="60:63" x14ac:dyDescent="0.35">
      <c r="BH7088" s="2" t="s">
        <v>11577</v>
      </c>
      <c r="BI7088" s="2" t="s">
        <v>16405</v>
      </c>
      <c r="BJ7088" s="2" t="s">
        <v>16463</v>
      </c>
      <c r="BK7088" s="2" t="s">
        <v>17413</v>
      </c>
    </row>
    <row r="7089" spans="60:63" x14ac:dyDescent="0.35">
      <c r="BH7089" s="2" t="s">
        <v>11578</v>
      </c>
      <c r="BI7089" s="2" t="s">
        <v>16405</v>
      </c>
      <c r="BJ7089" s="2" t="s">
        <v>16463</v>
      </c>
      <c r="BK7089" s="2" t="s">
        <v>17413</v>
      </c>
    </row>
    <row r="7090" spans="60:63" x14ac:dyDescent="0.35">
      <c r="BH7090" s="2" t="s">
        <v>11166</v>
      </c>
      <c r="BI7090" s="2" t="s">
        <v>16405</v>
      </c>
      <c r="BJ7090" s="2" t="s">
        <v>16463</v>
      </c>
      <c r="BK7090" s="2" t="s">
        <v>17413</v>
      </c>
    </row>
    <row r="7091" spans="60:63" x14ac:dyDescent="0.35">
      <c r="BH7091" s="2" t="s">
        <v>11303</v>
      </c>
      <c r="BI7091" s="2" t="s">
        <v>16405</v>
      </c>
      <c r="BJ7091" s="2" t="s">
        <v>16463</v>
      </c>
      <c r="BK7091" s="2" t="s">
        <v>17413</v>
      </c>
    </row>
    <row r="7092" spans="60:63" x14ac:dyDescent="0.35">
      <c r="BH7092" s="2" t="s">
        <v>11438</v>
      </c>
      <c r="BI7092" s="2" t="s">
        <v>16405</v>
      </c>
      <c r="BJ7092" s="2" t="s">
        <v>16463</v>
      </c>
      <c r="BK7092" s="2" t="s">
        <v>17413</v>
      </c>
    </row>
    <row r="7093" spans="60:63" x14ac:dyDescent="0.35">
      <c r="BH7093" s="2" t="s">
        <v>11094</v>
      </c>
      <c r="BI7093" s="2" t="s">
        <v>16405</v>
      </c>
      <c r="BJ7093" s="2" t="s">
        <v>16463</v>
      </c>
      <c r="BK7093" s="2" t="s">
        <v>17413</v>
      </c>
    </row>
    <row r="7094" spans="60:63" x14ac:dyDescent="0.35">
      <c r="BH7094" s="2" t="s">
        <v>11518</v>
      </c>
      <c r="BI7094" s="2" t="s">
        <v>16405</v>
      </c>
      <c r="BJ7094" s="2" t="s">
        <v>16463</v>
      </c>
      <c r="BK7094" s="2" t="s">
        <v>17413</v>
      </c>
    </row>
    <row r="7095" spans="60:63" x14ac:dyDescent="0.35">
      <c r="BH7095" s="2" t="s">
        <v>15880</v>
      </c>
      <c r="BI7095" s="2" t="s">
        <v>16479</v>
      </c>
      <c r="BJ7095" s="2" t="s">
        <v>16479</v>
      </c>
      <c r="BK7095" s="2" t="s">
        <v>17414</v>
      </c>
    </row>
    <row r="7096" spans="60:63" x14ac:dyDescent="0.35">
      <c r="BH7096" s="2" t="s">
        <v>15877</v>
      </c>
      <c r="BI7096" s="2" t="s">
        <v>16479</v>
      </c>
      <c r="BJ7096" s="2" t="s">
        <v>16479</v>
      </c>
      <c r="BK7096" s="2" t="s">
        <v>17414</v>
      </c>
    </row>
    <row r="7097" spans="60:63" x14ac:dyDescent="0.35">
      <c r="BH7097" s="2" t="s">
        <v>15999</v>
      </c>
      <c r="BI7097" s="2" t="s">
        <v>16479</v>
      </c>
      <c r="BJ7097" s="2" t="s">
        <v>16479</v>
      </c>
      <c r="BK7097" s="2" t="s">
        <v>17414</v>
      </c>
    </row>
    <row r="7098" spans="60:63" x14ac:dyDescent="0.35">
      <c r="BH7098" s="2" t="s">
        <v>15968</v>
      </c>
      <c r="BI7098" s="2" t="s">
        <v>16479</v>
      </c>
      <c r="BJ7098" s="2" t="s">
        <v>16479</v>
      </c>
      <c r="BK7098" s="2" t="s">
        <v>17414</v>
      </c>
    </row>
    <row r="7099" spans="60:63" x14ac:dyDescent="0.35">
      <c r="BH7099" s="2" t="s">
        <v>15902</v>
      </c>
      <c r="BI7099" s="2" t="s">
        <v>16479</v>
      </c>
      <c r="BJ7099" s="2" t="s">
        <v>16479</v>
      </c>
      <c r="BK7099" s="2" t="s">
        <v>17414</v>
      </c>
    </row>
    <row r="7100" spans="60:63" x14ac:dyDescent="0.35">
      <c r="BH7100" s="2" t="s">
        <v>15911</v>
      </c>
      <c r="BI7100" s="2" t="s">
        <v>16479</v>
      </c>
      <c r="BJ7100" s="2" t="s">
        <v>16479</v>
      </c>
      <c r="BK7100" s="2" t="s">
        <v>17414</v>
      </c>
    </row>
    <row r="7101" spans="60:63" x14ac:dyDescent="0.35">
      <c r="BH7101" s="2" t="s">
        <v>15985</v>
      </c>
      <c r="BI7101" s="2" t="s">
        <v>16479</v>
      </c>
      <c r="BJ7101" s="2" t="s">
        <v>16479</v>
      </c>
      <c r="BK7101" s="2" t="s">
        <v>17414</v>
      </c>
    </row>
    <row r="7102" spans="60:63" x14ac:dyDescent="0.35">
      <c r="BH7102" s="2" t="s">
        <v>15944</v>
      </c>
      <c r="BI7102" s="2" t="s">
        <v>16479</v>
      </c>
      <c r="BJ7102" s="2" t="s">
        <v>16479</v>
      </c>
      <c r="BK7102" s="2" t="s">
        <v>17414</v>
      </c>
    </row>
    <row r="7103" spans="60:63" x14ac:dyDescent="0.35">
      <c r="BH7103" s="2" t="s">
        <v>15963</v>
      </c>
      <c r="BI7103" s="2" t="s">
        <v>16479</v>
      </c>
      <c r="BJ7103" s="2" t="s">
        <v>16479</v>
      </c>
      <c r="BK7103" s="2" t="s">
        <v>17414</v>
      </c>
    </row>
    <row r="7104" spans="60:63" x14ac:dyDescent="0.35">
      <c r="BH7104" s="2" t="s">
        <v>15994</v>
      </c>
      <c r="BI7104" s="2" t="s">
        <v>16479</v>
      </c>
      <c r="BJ7104" s="2" t="s">
        <v>16479</v>
      </c>
      <c r="BK7104" s="2" t="s">
        <v>17414</v>
      </c>
    </row>
    <row r="7105" spans="60:63" x14ac:dyDescent="0.35">
      <c r="BH7105" s="2" t="s">
        <v>15938</v>
      </c>
      <c r="BI7105" s="2" t="s">
        <v>16479</v>
      </c>
      <c r="BJ7105" s="2" t="s">
        <v>16479</v>
      </c>
      <c r="BK7105" s="2" t="s">
        <v>17414</v>
      </c>
    </row>
    <row r="7106" spans="60:63" x14ac:dyDescent="0.35">
      <c r="BH7106" s="2" t="s">
        <v>16017</v>
      </c>
      <c r="BI7106" s="2" t="s">
        <v>16479</v>
      </c>
      <c r="BJ7106" s="2" t="s">
        <v>16479</v>
      </c>
      <c r="BK7106" s="2" t="s">
        <v>17414</v>
      </c>
    </row>
    <row r="7107" spans="60:63" x14ac:dyDescent="0.35">
      <c r="BH7107" s="2" t="s">
        <v>15885</v>
      </c>
      <c r="BI7107" s="2" t="s">
        <v>16479</v>
      </c>
      <c r="BJ7107" s="2" t="s">
        <v>16479</v>
      </c>
      <c r="BK7107" s="2" t="s">
        <v>17414</v>
      </c>
    </row>
    <row r="7108" spans="60:63" x14ac:dyDescent="0.35">
      <c r="BH7108" s="2" t="s">
        <v>4472</v>
      </c>
      <c r="BI7108" s="2" t="s">
        <v>16576</v>
      </c>
      <c r="BJ7108" s="2" t="s">
        <v>16654</v>
      </c>
      <c r="BK7108" s="2" t="s">
        <v>16654</v>
      </c>
    </row>
    <row r="7109" spans="60:63" x14ac:dyDescent="0.35">
      <c r="BH7109" s="2" t="s">
        <v>4501</v>
      </c>
      <c r="BI7109" s="2" t="s">
        <v>16576</v>
      </c>
      <c r="BJ7109" s="2" t="s">
        <v>16654</v>
      </c>
      <c r="BK7109" s="2" t="s">
        <v>16654</v>
      </c>
    </row>
    <row r="7110" spans="60:63" x14ac:dyDescent="0.35">
      <c r="BH7110" s="2" t="s">
        <v>4793</v>
      </c>
      <c r="BI7110" s="2" t="s">
        <v>16576</v>
      </c>
      <c r="BJ7110" s="2" t="s">
        <v>16654</v>
      </c>
      <c r="BK7110" s="2" t="s">
        <v>16654</v>
      </c>
    </row>
    <row r="7111" spans="60:63" x14ac:dyDescent="0.35">
      <c r="BH7111" s="2" t="s">
        <v>4796</v>
      </c>
      <c r="BI7111" s="2" t="s">
        <v>16576</v>
      </c>
      <c r="BJ7111" s="2" t="s">
        <v>16654</v>
      </c>
      <c r="BK7111" s="2" t="s">
        <v>16654</v>
      </c>
    </row>
    <row r="7112" spans="60:63" x14ac:dyDescent="0.35">
      <c r="BH7112" s="2" t="s">
        <v>4814</v>
      </c>
      <c r="BI7112" s="2" t="s">
        <v>16576</v>
      </c>
      <c r="BJ7112" s="2" t="s">
        <v>16654</v>
      </c>
      <c r="BK7112" s="2" t="s">
        <v>16654</v>
      </c>
    </row>
    <row r="7113" spans="60:63" x14ac:dyDescent="0.35">
      <c r="BH7113" s="2" t="s">
        <v>4780</v>
      </c>
      <c r="BI7113" s="2" t="s">
        <v>16576</v>
      </c>
      <c r="BJ7113" s="2" t="s">
        <v>16654</v>
      </c>
      <c r="BK7113" s="2" t="s">
        <v>17415</v>
      </c>
    </row>
    <row r="7114" spans="60:63" x14ac:dyDescent="0.35">
      <c r="BH7114" s="2" t="s">
        <v>4717</v>
      </c>
      <c r="BI7114" s="2" t="s">
        <v>16576</v>
      </c>
      <c r="BJ7114" s="2" t="s">
        <v>16654</v>
      </c>
      <c r="BK7114" s="2" t="s">
        <v>17415</v>
      </c>
    </row>
    <row r="7115" spans="60:63" x14ac:dyDescent="0.35">
      <c r="BH7115" s="2" t="s">
        <v>4747</v>
      </c>
      <c r="BI7115" s="2" t="s">
        <v>16576</v>
      </c>
      <c r="BJ7115" s="2" t="s">
        <v>16654</v>
      </c>
      <c r="BK7115" s="2" t="s">
        <v>17415</v>
      </c>
    </row>
    <row r="7116" spans="60:63" x14ac:dyDescent="0.35">
      <c r="BH7116" s="2" t="s">
        <v>4772</v>
      </c>
      <c r="BI7116" s="2" t="s">
        <v>16576</v>
      </c>
      <c r="BJ7116" s="2" t="s">
        <v>16654</v>
      </c>
      <c r="BK7116" s="2" t="s">
        <v>17415</v>
      </c>
    </row>
    <row r="7117" spans="60:63" x14ac:dyDescent="0.35">
      <c r="BH7117" s="2" t="s">
        <v>4553</v>
      </c>
      <c r="BI7117" s="2" t="s">
        <v>16576</v>
      </c>
      <c r="BJ7117" s="2" t="s">
        <v>16654</v>
      </c>
      <c r="BK7117" s="2" t="s">
        <v>17415</v>
      </c>
    </row>
    <row r="7118" spans="60:63" x14ac:dyDescent="0.35">
      <c r="BH7118" s="2" t="s">
        <v>4695</v>
      </c>
      <c r="BI7118" s="2" t="s">
        <v>16576</v>
      </c>
      <c r="BJ7118" s="2" t="s">
        <v>16654</v>
      </c>
      <c r="BK7118" s="2" t="s">
        <v>17415</v>
      </c>
    </row>
    <row r="7119" spans="60:63" x14ac:dyDescent="0.35">
      <c r="BH7119" s="2" t="s">
        <v>4712</v>
      </c>
      <c r="BI7119" s="2" t="s">
        <v>16576</v>
      </c>
      <c r="BJ7119" s="2" t="s">
        <v>16761</v>
      </c>
      <c r="BK7119" s="2" t="s">
        <v>17416</v>
      </c>
    </row>
    <row r="7120" spans="60:63" x14ac:dyDescent="0.35">
      <c r="BH7120" s="2" t="s">
        <v>4524</v>
      </c>
      <c r="BI7120" s="2" t="s">
        <v>16576</v>
      </c>
      <c r="BJ7120" s="2" t="s">
        <v>16761</v>
      </c>
      <c r="BK7120" s="2" t="s">
        <v>17416</v>
      </c>
    </row>
    <row r="7121" spans="60:63" x14ac:dyDescent="0.35">
      <c r="BH7121" s="2" t="s">
        <v>4646</v>
      </c>
      <c r="BI7121" s="2" t="s">
        <v>16576</v>
      </c>
      <c r="BJ7121" s="2" t="s">
        <v>16761</v>
      </c>
      <c r="BK7121" s="2" t="s">
        <v>17416</v>
      </c>
    </row>
    <row r="7122" spans="60:63" x14ac:dyDescent="0.35">
      <c r="BH7122" s="2" t="s">
        <v>4589</v>
      </c>
      <c r="BI7122" s="2" t="s">
        <v>16576</v>
      </c>
      <c r="BJ7122" s="2" t="s">
        <v>16761</v>
      </c>
      <c r="BK7122" s="2" t="s">
        <v>17416</v>
      </c>
    </row>
    <row r="7123" spans="60:63" x14ac:dyDescent="0.35">
      <c r="BH7123" s="2" t="s">
        <v>4824</v>
      </c>
      <c r="BI7123" s="2" t="s">
        <v>16576</v>
      </c>
      <c r="BJ7123" s="2" t="s">
        <v>16761</v>
      </c>
      <c r="BK7123" s="2" t="s">
        <v>17416</v>
      </c>
    </row>
    <row r="7124" spans="60:63" x14ac:dyDescent="0.35">
      <c r="BH7124" s="2" t="s">
        <v>4647</v>
      </c>
      <c r="BI7124" s="2" t="s">
        <v>16576</v>
      </c>
      <c r="BJ7124" s="2" t="s">
        <v>16761</v>
      </c>
      <c r="BK7124" s="2" t="s">
        <v>17416</v>
      </c>
    </row>
    <row r="7125" spans="60:63" x14ac:dyDescent="0.35">
      <c r="BH7125" s="2" t="s">
        <v>4759</v>
      </c>
      <c r="BI7125" s="2" t="s">
        <v>16576</v>
      </c>
      <c r="BJ7125" s="2" t="s">
        <v>16761</v>
      </c>
      <c r="BK7125" s="2" t="s">
        <v>17416</v>
      </c>
    </row>
    <row r="7126" spans="60:63" x14ac:dyDescent="0.35">
      <c r="BH7126" s="2" t="s">
        <v>4545</v>
      </c>
      <c r="BI7126" s="2" t="s">
        <v>16576</v>
      </c>
      <c r="BJ7126" s="2" t="s">
        <v>16761</v>
      </c>
      <c r="BK7126" s="2" t="s">
        <v>17416</v>
      </c>
    </row>
    <row r="7127" spans="60:63" x14ac:dyDescent="0.35">
      <c r="BH7127" s="2" t="s">
        <v>2649</v>
      </c>
      <c r="BI7127" s="2" t="s">
        <v>16540</v>
      </c>
      <c r="BJ7127" s="2" t="s">
        <v>17417</v>
      </c>
      <c r="BK7127" s="2" t="s">
        <v>17418</v>
      </c>
    </row>
    <row r="7128" spans="60:63" x14ac:dyDescent="0.35">
      <c r="BH7128" s="2" t="s">
        <v>2762</v>
      </c>
      <c r="BI7128" s="2" t="s">
        <v>16540</v>
      </c>
      <c r="BJ7128" s="2" t="s">
        <v>17417</v>
      </c>
      <c r="BK7128" s="2" t="s">
        <v>17418</v>
      </c>
    </row>
    <row r="7129" spans="60:63" x14ac:dyDescent="0.35">
      <c r="BH7129" s="2" t="s">
        <v>2638</v>
      </c>
      <c r="BI7129" s="2" t="s">
        <v>16540</v>
      </c>
      <c r="BJ7129" s="2" t="s">
        <v>17417</v>
      </c>
      <c r="BK7129" s="2" t="s">
        <v>17418</v>
      </c>
    </row>
    <row r="7130" spans="60:63" x14ac:dyDescent="0.35">
      <c r="BH7130" s="2" t="s">
        <v>2787</v>
      </c>
      <c r="BI7130" s="2" t="s">
        <v>16540</v>
      </c>
      <c r="BJ7130" s="2" t="s">
        <v>17417</v>
      </c>
      <c r="BK7130" s="2" t="s">
        <v>17418</v>
      </c>
    </row>
    <row r="7131" spans="60:63" x14ac:dyDescent="0.35">
      <c r="BH7131" s="2" t="s">
        <v>2629</v>
      </c>
      <c r="BI7131" s="2" t="s">
        <v>16540</v>
      </c>
      <c r="BJ7131" s="2" t="s">
        <v>17417</v>
      </c>
      <c r="BK7131" s="2" t="s">
        <v>17418</v>
      </c>
    </row>
    <row r="7132" spans="60:63" x14ac:dyDescent="0.35">
      <c r="BH7132" s="2" t="s">
        <v>2749</v>
      </c>
      <c r="BI7132" s="2" t="s">
        <v>16540</v>
      </c>
      <c r="BJ7132" s="2" t="s">
        <v>17417</v>
      </c>
      <c r="BK7132" s="2" t="s">
        <v>17418</v>
      </c>
    </row>
    <row r="7133" spans="60:63" x14ac:dyDescent="0.35">
      <c r="BH7133" s="2" t="s">
        <v>2791</v>
      </c>
      <c r="BI7133" s="2" t="s">
        <v>16540</v>
      </c>
      <c r="BJ7133" s="2" t="s">
        <v>17417</v>
      </c>
      <c r="BK7133" s="2" t="s">
        <v>17418</v>
      </c>
    </row>
    <row r="7134" spans="60:63" x14ac:dyDescent="0.35">
      <c r="BH7134" s="2" t="s">
        <v>4798</v>
      </c>
      <c r="BI7134" s="2" t="s">
        <v>16576</v>
      </c>
      <c r="BJ7134" s="2" t="s">
        <v>16654</v>
      </c>
      <c r="BK7134" s="2" t="s">
        <v>17419</v>
      </c>
    </row>
    <row r="7135" spans="60:63" x14ac:dyDescent="0.35">
      <c r="BH7135" s="2" t="s">
        <v>4802</v>
      </c>
      <c r="BI7135" s="2" t="s">
        <v>16576</v>
      </c>
      <c r="BJ7135" s="2" t="s">
        <v>16654</v>
      </c>
      <c r="BK7135" s="2" t="s">
        <v>17419</v>
      </c>
    </row>
    <row r="7136" spans="60:63" x14ac:dyDescent="0.35">
      <c r="BH7136" s="2" t="s">
        <v>4746</v>
      </c>
      <c r="BI7136" s="2" t="s">
        <v>16576</v>
      </c>
      <c r="BJ7136" s="2" t="s">
        <v>16654</v>
      </c>
      <c r="BK7136" s="2" t="s">
        <v>17419</v>
      </c>
    </row>
    <row r="7137" spans="60:63" x14ac:dyDescent="0.35">
      <c r="BH7137" s="2" t="s">
        <v>15894</v>
      </c>
      <c r="BI7137" s="2" t="s">
        <v>16479</v>
      </c>
      <c r="BJ7137" s="2" t="s">
        <v>16588</v>
      </c>
      <c r="BK7137" s="2" t="s">
        <v>17420</v>
      </c>
    </row>
    <row r="7138" spans="60:63" x14ac:dyDescent="0.35">
      <c r="BH7138" s="2" t="s">
        <v>15953</v>
      </c>
      <c r="BI7138" s="2" t="s">
        <v>16479</v>
      </c>
      <c r="BJ7138" s="2" t="s">
        <v>16588</v>
      </c>
      <c r="BK7138" s="2" t="s">
        <v>17420</v>
      </c>
    </row>
    <row r="7139" spans="60:63" x14ac:dyDescent="0.35">
      <c r="BH7139" s="2" t="s">
        <v>15976</v>
      </c>
      <c r="BI7139" s="2" t="s">
        <v>16479</v>
      </c>
      <c r="BJ7139" s="2" t="s">
        <v>16588</v>
      </c>
      <c r="BK7139" s="2" t="s">
        <v>17420</v>
      </c>
    </row>
    <row r="7140" spans="60:63" x14ac:dyDescent="0.35">
      <c r="BH7140" s="2" t="s">
        <v>16000</v>
      </c>
      <c r="BI7140" s="2" t="s">
        <v>16479</v>
      </c>
      <c r="BJ7140" s="2" t="s">
        <v>16588</v>
      </c>
      <c r="BK7140" s="2" t="s">
        <v>17420</v>
      </c>
    </row>
    <row r="7141" spans="60:63" x14ac:dyDescent="0.35">
      <c r="BH7141" s="2" t="s">
        <v>3513</v>
      </c>
      <c r="BI7141" s="2" t="s">
        <v>16375</v>
      </c>
      <c r="BJ7141" s="2" t="s">
        <v>16485</v>
      </c>
      <c r="BK7141" s="2" t="s">
        <v>17421</v>
      </c>
    </row>
    <row r="7142" spans="60:63" x14ac:dyDescent="0.35">
      <c r="BH7142" s="2" t="s">
        <v>3511</v>
      </c>
      <c r="BI7142" s="2" t="s">
        <v>16375</v>
      </c>
      <c r="BJ7142" s="2" t="s">
        <v>16485</v>
      </c>
      <c r="BK7142" s="2" t="s">
        <v>17421</v>
      </c>
    </row>
    <row r="7143" spans="60:63" x14ac:dyDescent="0.35">
      <c r="BH7143" s="2" t="s">
        <v>11366</v>
      </c>
      <c r="BI7143" s="2" t="s">
        <v>16405</v>
      </c>
      <c r="BJ7143" s="2" t="s">
        <v>16923</v>
      </c>
      <c r="BK7143" s="2" t="s">
        <v>17422</v>
      </c>
    </row>
    <row r="7144" spans="60:63" x14ac:dyDescent="0.35">
      <c r="BH7144" s="2" t="s">
        <v>12014</v>
      </c>
      <c r="BI7144" s="2" t="s">
        <v>16405</v>
      </c>
      <c r="BJ7144" s="2" t="s">
        <v>16923</v>
      </c>
      <c r="BK7144" s="2" t="s">
        <v>17422</v>
      </c>
    </row>
    <row r="7145" spans="60:63" x14ac:dyDescent="0.35">
      <c r="BH7145" s="2" t="s">
        <v>12191</v>
      </c>
      <c r="BI7145" s="2" t="s">
        <v>16405</v>
      </c>
      <c r="BJ7145" s="2" t="s">
        <v>16923</v>
      </c>
      <c r="BK7145" s="2" t="s">
        <v>17422</v>
      </c>
    </row>
    <row r="7146" spans="60:63" x14ac:dyDescent="0.35">
      <c r="BH7146" s="2" t="s">
        <v>11367</v>
      </c>
      <c r="BI7146" s="2" t="s">
        <v>16405</v>
      </c>
      <c r="BJ7146" s="2" t="s">
        <v>16923</v>
      </c>
      <c r="BK7146" s="2" t="s">
        <v>17422</v>
      </c>
    </row>
    <row r="7147" spans="60:63" x14ac:dyDescent="0.35">
      <c r="BH7147" s="2" t="s">
        <v>9974</v>
      </c>
      <c r="BI7147" s="2" t="s">
        <v>16566</v>
      </c>
      <c r="BJ7147" s="2" t="s">
        <v>16899</v>
      </c>
      <c r="BK7147" s="2" t="s">
        <v>17423</v>
      </c>
    </row>
    <row r="7148" spans="60:63" x14ac:dyDescent="0.35">
      <c r="BH7148" s="2" t="s">
        <v>10198</v>
      </c>
      <c r="BI7148" s="2" t="s">
        <v>16566</v>
      </c>
      <c r="BJ7148" s="2" t="s">
        <v>16899</v>
      </c>
      <c r="BK7148" s="2" t="s">
        <v>17423</v>
      </c>
    </row>
    <row r="7149" spans="60:63" x14ac:dyDescent="0.35">
      <c r="BH7149" s="2" t="s">
        <v>10148</v>
      </c>
      <c r="BI7149" s="2" t="s">
        <v>16566</v>
      </c>
      <c r="BJ7149" s="2" t="s">
        <v>16899</v>
      </c>
      <c r="BK7149" s="2" t="s">
        <v>17423</v>
      </c>
    </row>
    <row r="7150" spans="60:63" x14ac:dyDescent="0.35">
      <c r="BH7150" s="2" t="s">
        <v>10084</v>
      </c>
      <c r="BI7150" s="2" t="s">
        <v>16566</v>
      </c>
      <c r="BJ7150" s="2" t="s">
        <v>16899</v>
      </c>
      <c r="BK7150" s="2" t="s">
        <v>17423</v>
      </c>
    </row>
    <row r="7151" spans="60:63" x14ac:dyDescent="0.35">
      <c r="BH7151" s="2" t="s">
        <v>10157</v>
      </c>
      <c r="BI7151" s="2" t="s">
        <v>16566</v>
      </c>
      <c r="BJ7151" s="2" t="s">
        <v>16899</v>
      </c>
      <c r="BK7151" s="2" t="s">
        <v>17423</v>
      </c>
    </row>
    <row r="7152" spans="60:63" x14ac:dyDescent="0.35">
      <c r="BH7152" s="2" t="s">
        <v>10144</v>
      </c>
      <c r="BI7152" s="2" t="s">
        <v>16566</v>
      </c>
      <c r="BJ7152" s="2" t="s">
        <v>16899</v>
      </c>
      <c r="BK7152" s="2" t="s">
        <v>17423</v>
      </c>
    </row>
    <row r="7153" spans="60:63" x14ac:dyDescent="0.35">
      <c r="BH7153" s="2" t="s">
        <v>10034</v>
      </c>
      <c r="BI7153" s="2" t="s">
        <v>16566</v>
      </c>
      <c r="BJ7153" s="2" t="s">
        <v>16899</v>
      </c>
      <c r="BK7153" s="2" t="s">
        <v>17423</v>
      </c>
    </row>
    <row r="7154" spans="60:63" x14ac:dyDescent="0.35">
      <c r="BH7154" s="2" t="s">
        <v>9990</v>
      </c>
      <c r="BI7154" s="2" t="s">
        <v>16566</v>
      </c>
      <c r="BJ7154" s="2" t="s">
        <v>16899</v>
      </c>
      <c r="BK7154" s="2" t="s">
        <v>17423</v>
      </c>
    </row>
    <row r="7155" spans="60:63" x14ac:dyDescent="0.35">
      <c r="BH7155" s="2" t="s">
        <v>10082</v>
      </c>
      <c r="BI7155" s="2" t="s">
        <v>16566</v>
      </c>
      <c r="BJ7155" s="2" t="s">
        <v>16899</v>
      </c>
      <c r="BK7155" s="2" t="s">
        <v>17423</v>
      </c>
    </row>
    <row r="7156" spans="60:63" x14ac:dyDescent="0.35">
      <c r="BH7156" s="2" t="s">
        <v>8363</v>
      </c>
      <c r="BI7156" s="2" t="s">
        <v>16456</v>
      </c>
      <c r="BJ7156" s="2" t="s">
        <v>16456</v>
      </c>
      <c r="BK7156" s="2" t="s">
        <v>17424</v>
      </c>
    </row>
    <row r="7157" spans="60:63" x14ac:dyDescent="0.35">
      <c r="BH7157" s="2" t="s">
        <v>8511</v>
      </c>
      <c r="BI7157" s="2" t="s">
        <v>16456</v>
      </c>
      <c r="BJ7157" s="2" t="s">
        <v>16456</v>
      </c>
      <c r="BK7157" s="2" t="s">
        <v>17424</v>
      </c>
    </row>
    <row r="7158" spans="60:63" x14ac:dyDescent="0.35">
      <c r="BH7158" s="2" t="s">
        <v>8510</v>
      </c>
      <c r="BI7158" s="2" t="s">
        <v>16456</v>
      </c>
      <c r="BJ7158" s="2" t="s">
        <v>16456</v>
      </c>
      <c r="BK7158" s="2" t="s">
        <v>17424</v>
      </c>
    </row>
    <row r="7159" spans="60:63" x14ac:dyDescent="0.35">
      <c r="BH7159" s="2" t="s">
        <v>8274</v>
      </c>
      <c r="BI7159" s="2" t="s">
        <v>16456</v>
      </c>
      <c r="BJ7159" s="2" t="s">
        <v>16456</v>
      </c>
      <c r="BK7159" s="2" t="s">
        <v>17424</v>
      </c>
    </row>
    <row r="7160" spans="60:63" x14ac:dyDescent="0.35">
      <c r="BH7160" s="2" t="s">
        <v>8194</v>
      </c>
      <c r="BI7160" s="2" t="s">
        <v>16456</v>
      </c>
      <c r="BJ7160" s="2" t="s">
        <v>16456</v>
      </c>
      <c r="BK7160" s="2" t="s">
        <v>17424</v>
      </c>
    </row>
    <row r="7161" spans="60:63" x14ac:dyDescent="0.35">
      <c r="BH7161" s="2" t="s">
        <v>8265</v>
      </c>
      <c r="BI7161" s="2" t="s">
        <v>16456</v>
      </c>
      <c r="BJ7161" s="2" t="s">
        <v>16456</v>
      </c>
      <c r="BK7161" s="2" t="s">
        <v>17424</v>
      </c>
    </row>
    <row r="7162" spans="60:63" x14ac:dyDescent="0.35">
      <c r="BH7162" s="2" t="s">
        <v>8134</v>
      </c>
      <c r="BI7162" s="2" t="s">
        <v>16456</v>
      </c>
      <c r="BJ7162" s="2" t="s">
        <v>16456</v>
      </c>
      <c r="BK7162" s="2" t="s">
        <v>17424</v>
      </c>
    </row>
    <row r="7163" spans="60:63" x14ac:dyDescent="0.35">
      <c r="BH7163" s="2" t="s">
        <v>8255</v>
      </c>
      <c r="BI7163" s="2" t="s">
        <v>16456</v>
      </c>
      <c r="BJ7163" s="2" t="s">
        <v>16456</v>
      </c>
      <c r="BK7163" s="2" t="s">
        <v>17424</v>
      </c>
    </row>
    <row r="7164" spans="60:63" x14ac:dyDescent="0.35">
      <c r="BH7164" s="2" t="s">
        <v>8273</v>
      </c>
      <c r="BI7164" s="2" t="s">
        <v>16456</v>
      </c>
      <c r="BJ7164" s="2" t="s">
        <v>16456</v>
      </c>
      <c r="BK7164" s="2" t="s">
        <v>17424</v>
      </c>
    </row>
    <row r="7165" spans="60:63" x14ac:dyDescent="0.35">
      <c r="BH7165" s="2" t="s">
        <v>8252</v>
      </c>
      <c r="BI7165" s="2" t="s">
        <v>16456</v>
      </c>
      <c r="BJ7165" s="2" t="s">
        <v>16456</v>
      </c>
      <c r="BK7165" s="2" t="s">
        <v>17424</v>
      </c>
    </row>
    <row r="7166" spans="60:63" x14ac:dyDescent="0.35">
      <c r="BH7166" s="2" t="s">
        <v>8576</v>
      </c>
      <c r="BI7166" s="2" t="s">
        <v>16456</v>
      </c>
      <c r="BJ7166" s="2" t="s">
        <v>16456</v>
      </c>
      <c r="BK7166" s="2" t="s">
        <v>17424</v>
      </c>
    </row>
    <row r="7167" spans="60:63" x14ac:dyDescent="0.35">
      <c r="BH7167" s="2" t="s">
        <v>8157</v>
      </c>
      <c r="BI7167" s="2" t="s">
        <v>16456</v>
      </c>
      <c r="BJ7167" s="2" t="s">
        <v>16456</v>
      </c>
      <c r="BK7167" s="2" t="s">
        <v>17424</v>
      </c>
    </row>
    <row r="7168" spans="60:63" x14ac:dyDescent="0.35">
      <c r="BH7168" s="2" t="s">
        <v>8257</v>
      </c>
      <c r="BI7168" s="2" t="s">
        <v>16456</v>
      </c>
      <c r="BJ7168" s="2" t="s">
        <v>16456</v>
      </c>
      <c r="BK7168" s="2" t="s">
        <v>17424</v>
      </c>
    </row>
    <row r="7169" spans="60:63" x14ac:dyDescent="0.35">
      <c r="BH7169" s="2" t="s">
        <v>8293</v>
      </c>
      <c r="BI7169" s="2" t="s">
        <v>16456</v>
      </c>
      <c r="BJ7169" s="2" t="s">
        <v>16456</v>
      </c>
      <c r="BK7169" s="2" t="s">
        <v>17424</v>
      </c>
    </row>
    <row r="7170" spans="60:63" x14ac:dyDescent="0.35">
      <c r="BH7170" s="2" t="s">
        <v>8362</v>
      </c>
      <c r="BI7170" s="2" t="s">
        <v>16456</v>
      </c>
      <c r="BJ7170" s="2" t="s">
        <v>16456</v>
      </c>
      <c r="BK7170" s="2" t="s">
        <v>17424</v>
      </c>
    </row>
    <row r="7171" spans="60:63" x14ac:dyDescent="0.35">
      <c r="BH7171" s="2" t="s">
        <v>8146</v>
      </c>
      <c r="BI7171" s="2" t="s">
        <v>16456</v>
      </c>
      <c r="BJ7171" s="2" t="s">
        <v>16456</v>
      </c>
      <c r="BK7171" s="2" t="s">
        <v>17424</v>
      </c>
    </row>
    <row r="7172" spans="60:63" x14ac:dyDescent="0.35">
      <c r="BH7172" s="2" t="s">
        <v>8280</v>
      </c>
      <c r="BI7172" s="2" t="s">
        <v>16456</v>
      </c>
      <c r="BJ7172" s="2" t="s">
        <v>16456</v>
      </c>
      <c r="BK7172" s="2" t="s">
        <v>17424</v>
      </c>
    </row>
    <row r="7173" spans="60:63" x14ac:dyDescent="0.35">
      <c r="BH7173" s="2" t="s">
        <v>8169</v>
      </c>
      <c r="BI7173" s="2" t="s">
        <v>16456</v>
      </c>
      <c r="BJ7173" s="2" t="s">
        <v>16456</v>
      </c>
      <c r="BK7173" s="2" t="s">
        <v>17424</v>
      </c>
    </row>
    <row r="7174" spans="60:63" x14ac:dyDescent="0.35">
      <c r="BH7174" s="2" t="s">
        <v>8306</v>
      </c>
      <c r="BI7174" s="2" t="s">
        <v>16456</v>
      </c>
      <c r="BJ7174" s="2" t="s">
        <v>16456</v>
      </c>
      <c r="BK7174" s="2" t="s">
        <v>17424</v>
      </c>
    </row>
    <row r="7175" spans="60:63" x14ac:dyDescent="0.35">
      <c r="BH7175" s="2" t="s">
        <v>8505</v>
      </c>
      <c r="BI7175" s="2" t="s">
        <v>16456</v>
      </c>
      <c r="BJ7175" s="2" t="s">
        <v>16456</v>
      </c>
      <c r="BK7175" s="2" t="s">
        <v>17424</v>
      </c>
    </row>
    <row r="7176" spans="60:63" x14ac:dyDescent="0.35">
      <c r="BH7176" s="2" t="s">
        <v>8311</v>
      </c>
      <c r="BI7176" s="2" t="s">
        <v>16456</v>
      </c>
      <c r="BJ7176" s="2" t="s">
        <v>16456</v>
      </c>
      <c r="BK7176" s="2" t="s">
        <v>17424</v>
      </c>
    </row>
    <row r="7177" spans="60:63" x14ac:dyDescent="0.35">
      <c r="BH7177" s="2" t="s">
        <v>8282</v>
      </c>
      <c r="BI7177" s="2" t="s">
        <v>16456</v>
      </c>
      <c r="BJ7177" s="2" t="s">
        <v>16456</v>
      </c>
      <c r="BK7177" s="2" t="s">
        <v>17424</v>
      </c>
    </row>
    <row r="7178" spans="60:63" x14ac:dyDescent="0.35">
      <c r="BH7178" s="2" t="s">
        <v>8522</v>
      </c>
      <c r="BI7178" s="2" t="s">
        <v>16456</v>
      </c>
      <c r="BJ7178" s="2" t="s">
        <v>16456</v>
      </c>
      <c r="BK7178" s="2" t="s">
        <v>17424</v>
      </c>
    </row>
    <row r="7179" spans="60:63" x14ac:dyDescent="0.35">
      <c r="BH7179" s="2" t="s">
        <v>8405</v>
      </c>
      <c r="BI7179" s="2" t="s">
        <v>16456</v>
      </c>
      <c r="BJ7179" s="2" t="s">
        <v>16456</v>
      </c>
      <c r="BK7179" s="2" t="s">
        <v>17424</v>
      </c>
    </row>
    <row r="7180" spans="60:63" x14ac:dyDescent="0.35">
      <c r="BH7180" s="2" t="s">
        <v>8357</v>
      </c>
      <c r="BI7180" s="2" t="s">
        <v>16456</v>
      </c>
      <c r="BJ7180" s="2" t="s">
        <v>16456</v>
      </c>
      <c r="BK7180" s="2" t="s">
        <v>17424</v>
      </c>
    </row>
    <row r="7181" spans="60:63" x14ac:dyDescent="0.35">
      <c r="BH7181" s="2" t="s">
        <v>8532</v>
      </c>
      <c r="BI7181" s="2" t="s">
        <v>16456</v>
      </c>
      <c r="BJ7181" s="2" t="s">
        <v>16456</v>
      </c>
      <c r="BK7181" s="2" t="s">
        <v>17424</v>
      </c>
    </row>
    <row r="7182" spans="60:63" x14ac:dyDescent="0.35">
      <c r="BH7182" s="2" t="s">
        <v>8263</v>
      </c>
      <c r="BI7182" s="2" t="s">
        <v>16456</v>
      </c>
      <c r="BJ7182" s="2" t="s">
        <v>16456</v>
      </c>
      <c r="BK7182" s="2" t="s">
        <v>17424</v>
      </c>
    </row>
    <row r="7183" spans="60:63" x14ac:dyDescent="0.35">
      <c r="BH7183" s="2" t="s">
        <v>8149</v>
      </c>
      <c r="BI7183" s="2" t="s">
        <v>16456</v>
      </c>
      <c r="BJ7183" s="2" t="s">
        <v>16456</v>
      </c>
      <c r="BK7183" s="2" t="s">
        <v>17424</v>
      </c>
    </row>
    <row r="7184" spans="60:63" x14ac:dyDescent="0.35">
      <c r="BH7184" s="2" t="s">
        <v>8486</v>
      </c>
      <c r="BI7184" s="2" t="s">
        <v>16456</v>
      </c>
      <c r="BJ7184" s="2" t="s">
        <v>16456</v>
      </c>
      <c r="BK7184" s="2" t="s">
        <v>17424</v>
      </c>
    </row>
    <row r="7185" spans="60:63" x14ac:dyDescent="0.35">
      <c r="BH7185" s="2" t="s">
        <v>8533</v>
      </c>
      <c r="BI7185" s="2" t="s">
        <v>16456</v>
      </c>
      <c r="BJ7185" s="2" t="s">
        <v>16456</v>
      </c>
      <c r="BK7185" s="2" t="s">
        <v>17424</v>
      </c>
    </row>
    <row r="7186" spans="60:63" x14ac:dyDescent="0.35">
      <c r="BH7186" s="2" t="s">
        <v>8304</v>
      </c>
      <c r="BI7186" s="2" t="s">
        <v>16456</v>
      </c>
      <c r="BJ7186" s="2" t="s">
        <v>16456</v>
      </c>
      <c r="BK7186" s="2" t="s">
        <v>17424</v>
      </c>
    </row>
    <row r="7187" spans="60:63" x14ac:dyDescent="0.35">
      <c r="BH7187" s="2" t="s">
        <v>8283</v>
      </c>
      <c r="BI7187" s="2" t="s">
        <v>16456</v>
      </c>
      <c r="BJ7187" s="2" t="s">
        <v>16456</v>
      </c>
      <c r="BK7187" s="2" t="s">
        <v>17424</v>
      </c>
    </row>
    <row r="7188" spans="60:63" x14ac:dyDescent="0.35">
      <c r="BH7188" s="2" t="s">
        <v>15170</v>
      </c>
      <c r="BI7188" s="2" t="s">
        <v>16514</v>
      </c>
      <c r="BJ7188" s="2" t="s">
        <v>17253</v>
      </c>
      <c r="BK7188" s="2" t="s">
        <v>17425</v>
      </c>
    </row>
    <row r="7189" spans="60:63" x14ac:dyDescent="0.35">
      <c r="BH7189" s="2" t="s">
        <v>15302</v>
      </c>
      <c r="BI7189" s="2" t="s">
        <v>16514</v>
      </c>
      <c r="BJ7189" s="2" t="s">
        <v>17253</v>
      </c>
      <c r="BK7189" s="2" t="s">
        <v>17425</v>
      </c>
    </row>
    <row r="7190" spans="60:63" x14ac:dyDescent="0.35">
      <c r="BH7190" s="2" t="s">
        <v>7610</v>
      </c>
      <c r="BI7190" s="2" t="s">
        <v>16669</v>
      </c>
      <c r="BJ7190" s="2" t="s">
        <v>16670</v>
      </c>
      <c r="BK7190" s="2" t="s">
        <v>17426</v>
      </c>
    </row>
    <row r="7191" spans="60:63" x14ac:dyDescent="0.35">
      <c r="BH7191" s="2" t="s">
        <v>7623</v>
      </c>
      <c r="BI7191" s="2" t="s">
        <v>16669</v>
      </c>
      <c r="BJ7191" s="2" t="s">
        <v>16670</v>
      </c>
      <c r="BK7191" s="2" t="s">
        <v>17426</v>
      </c>
    </row>
    <row r="7192" spans="60:63" x14ac:dyDescent="0.35">
      <c r="BH7192" s="2" t="s">
        <v>7591</v>
      </c>
      <c r="BI7192" s="2" t="s">
        <v>16669</v>
      </c>
      <c r="BJ7192" s="2" t="s">
        <v>16670</v>
      </c>
      <c r="BK7192" s="2" t="s">
        <v>17426</v>
      </c>
    </row>
    <row r="7193" spans="60:63" x14ac:dyDescent="0.35">
      <c r="BH7193" s="2" t="s">
        <v>7665</v>
      </c>
      <c r="BI7193" s="2" t="s">
        <v>16669</v>
      </c>
      <c r="BJ7193" s="2" t="s">
        <v>16670</v>
      </c>
      <c r="BK7193" s="2" t="s">
        <v>17426</v>
      </c>
    </row>
    <row r="7194" spans="60:63" x14ac:dyDescent="0.35">
      <c r="BH7194" s="2" t="s">
        <v>7619</v>
      </c>
      <c r="BI7194" s="2" t="s">
        <v>16669</v>
      </c>
      <c r="BJ7194" s="2" t="s">
        <v>16670</v>
      </c>
      <c r="BK7194" s="2" t="s">
        <v>17426</v>
      </c>
    </row>
    <row r="7195" spans="60:63" x14ac:dyDescent="0.35">
      <c r="BH7195" s="2" t="s">
        <v>7813</v>
      </c>
      <c r="BI7195" s="2" t="s">
        <v>16669</v>
      </c>
      <c r="BJ7195" s="2" t="s">
        <v>16670</v>
      </c>
      <c r="BK7195" s="2" t="s">
        <v>17426</v>
      </c>
    </row>
    <row r="7196" spans="60:63" x14ac:dyDescent="0.35">
      <c r="BH7196" s="2" t="s">
        <v>7764</v>
      </c>
      <c r="BI7196" s="2" t="s">
        <v>16669</v>
      </c>
      <c r="BJ7196" s="2" t="s">
        <v>16670</v>
      </c>
      <c r="BK7196" s="2" t="s">
        <v>17426</v>
      </c>
    </row>
    <row r="7197" spans="60:63" x14ac:dyDescent="0.35">
      <c r="BH7197" s="2" t="s">
        <v>7748</v>
      </c>
      <c r="BI7197" s="2" t="s">
        <v>16669</v>
      </c>
      <c r="BJ7197" s="2" t="s">
        <v>16670</v>
      </c>
      <c r="BK7197" s="2" t="s">
        <v>17426</v>
      </c>
    </row>
    <row r="7198" spans="60:63" x14ac:dyDescent="0.35">
      <c r="BH7198" s="2" t="s">
        <v>7601</v>
      </c>
      <c r="BI7198" s="2" t="s">
        <v>16669</v>
      </c>
      <c r="BJ7198" s="2" t="s">
        <v>16670</v>
      </c>
      <c r="BK7198" s="2" t="s">
        <v>17426</v>
      </c>
    </row>
    <row r="7199" spans="60:63" x14ac:dyDescent="0.35">
      <c r="BH7199" s="2" t="s">
        <v>7648</v>
      </c>
      <c r="BI7199" s="2" t="s">
        <v>16669</v>
      </c>
      <c r="BJ7199" s="2" t="s">
        <v>16670</v>
      </c>
      <c r="BK7199" s="2" t="s">
        <v>17426</v>
      </c>
    </row>
    <row r="7200" spans="60:63" x14ac:dyDescent="0.35">
      <c r="BH7200" s="2" t="s">
        <v>7808</v>
      </c>
      <c r="BI7200" s="2" t="s">
        <v>16669</v>
      </c>
      <c r="BJ7200" s="2" t="s">
        <v>16670</v>
      </c>
      <c r="BK7200" s="2" t="s">
        <v>17426</v>
      </c>
    </row>
    <row r="7201" spans="60:63" x14ac:dyDescent="0.35">
      <c r="BH7201" s="2" t="s">
        <v>7708</v>
      </c>
      <c r="BI7201" s="2" t="s">
        <v>16669</v>
      </c>
      <c r="BJ7201" s="2" t="s">
        <v>16670</v>
      </c>
      <c r="BK7201" s="2" t="s">
        <v>17426</v>
      </c>
    </row>
    <row r="7202" spans="60:63" x14ac:dyDescent="0.35">
      <c r="BH7202" s="2" t="s">
        <v>14833</v>
      </c>
      <c r="BI7202" s="2" t="s">
        <v>16475</v>
      </c>
      <c r="BJ7202" s="2" t="s">
        <v>16476</v>
      </c>
      <c r="BK7202" s="2" t="s">
        <v>17427</v>
      </c>
    </row>
    <row r="7203" spans="60:63" x14ac:dyDescent="0.35">
      <c r="BH7203" s="2" t="s">
        <v>14884</v>
      </c>
      <c r="BI7203" s="2" t="s">
        <v>16475</v>
      </c>
      <c r="BJ7203" s="2" t="s">
        <v>16476</v>
      </c>
      <c r="BK7203" s="2" t="s">
        <v>17427</v>
      </c>
    </row>
    <row r="7204" spans="60:63" x14ac:dyDescent="0.35">
      <c r="BH7204" s="2" t="s">
        <v>14904</v>
      </c>
      <c r="BI7204" s="2" t="s">
        <v>16475</v>
      </c>
      <c r="BJ7204" s="2" t="s">
        <v>16476</v>
      </c>
      <c r="BK7204" s="2" t="s">
        <v>17427</v>
      </c>
    </row>
    <row r="7205" spans="60:63" x14ac:dyDescent="0.35">
      <c r="BH7205" s="2" t="s">
        <v>14894</v>
      </c>
      <c r="BI7205" s="2" t="s">
        <v>16475</v>
      </c>
      <c r="BJ7205" s="2" t="s">
        <v>16476</v>
      </c>
      <c r="BK7205" s="2" t="s">
        <v>17427</v>
      </c>
    </row>
    <row r="7206" spans="60:63" x14ac:dyDescent="0.35">
      <c r="BH7206" s="2" t="s">
        <v>12453</v>
      </c>
      <c r="BI7206" s="2" t="s">
        <v>16423</v>
      </c>
      <c r="BJ7206" s="2" t="s">
        <v>16507</v>
      </c>
      <c r="BK7206" s="2" t="s">
        <v>17428</v>
      </c>
    </row>
    <row r="7207" spans="60:63" x14ac:dyDescent="0.35">
      <c r="BH7207" s="2" t="s">
        <v>12761</v>
      </c>
      <c r="BI7207" s="2" t="s">
        <v>16423</v>
      </c>
      <c r="BJ7207" s="2" t="s">
        <v>16507</v>
      </c>
      <c r="BK7207" s="2" t="s">
        <v>17428</v>
      </c>
    </row>
    <row r="7208" spans="60:63" x14ac:dyDescent="0.35">
      <c r="BH7208" s="2" t="s">
        <v>12440</v>
      </c>
      <c r="BI7208" s="2" t="s">
        <v>16423</v>
      </c>
      <c r="BJ7208" s="2" t="s">
        <v>16507</v>
      </c>
      <c r="BK7208" s="2" t="s">
        <v>17428</v>
      </c>
    </row>
    <row r="7209" spans="60:63" x14ac:dyDescent="0.35">
      <c r="BH7209" s="2" t="s">
        <v>12643</v>
      </c>
      <c r="BI7209" s="2" t="s">
        <v>16423</v>
      </c>
      <c r="BJ7209" s="2" t="s">
        <v>16507</v>
      </c>
      <c r="BK7209" s="2" t="s">
        <v>17428</v>
      </c>
    </row>
    <row r="7210" spans="60:63" x14ac:dyDescent="0.35">
      <c r="BH7210" s="2" t="s">
        <v>12755</v>
      </c>
      <c r="BI7210" s="2" t="s">
        <v>16423</v>
      </c>
      <c r="BJ7210" s="2" t="s">
        <v>16507</v>
      </c>
      <c r="BK7210" s="2" t="s">
        <v>17428</v>
      </c>
    </row>
    <row r="7211" spans="60:63" x14ac:dyDescent="0.35">
      <c r="BH7211" s="2" t="s">
        <v>12331</v>
      </c>
      <c r="BI7211" s="2" t="s">
        <v>16423</v>
      </c>
      <c r="BJ7211" s="2" t="s">
        <v>16507</v>
      </c>
      <c r="BK7211" s="2" t="s">
        <v>17428</v>
      </c>
    </row>
    <row r="7212" spans="60:63" x14ac:dyDescent="0.35">
      <c r="BH7212" s="2" t="s">
        <v>12808</v>
      </c>
      <c r="BI7212" s="2" t="s">
        <v>16423</v>
      </c>
      <c r="BJ7212" s="2" t="s">
        <v>16507</v>
      </c>
      <c r="BK7212" s="2" t="s">
        <v>17428</v>
      </c>
    </row>
    <row r="7213" spans="60:63" x14ac:dyDescent="0.35">
      <c r="BH7213" s="2" t="s">
        <v>12855</v>
      </c>
      <c r="BI7213" s="2" t="s">
        <v>16423</v>
      </c>
      <c r="BJ7213" s="2" t="s">
        <v>16507</v>
      </c>
      <c r="BK7213" s="2" t="s">
        <v>17428</v>
      </c>
    </row>
    <row r="7214" spans="60:63" x14ac:dyDescent="0.35">
      <c r="BH7214" s="2" t="s">
        <v>12760</v>
      </c>
      <c r="BI7214" s="2" t="s">
        <v>16423</v>
      </c>
      <c r="BJ7214" s="2" t="s">
        <v>16507</v>
      </c>
      <c r="BK7214" s="2" t="s">
        <v>17428</v>
      </c>
    </row>
    <row r="7215" spans="60:63" x14ac:dyDescent="0.35">
      <c r="BH7215" s="2" t="s">
        <v>12479</v>
      </c>
      <c r="BI7215" s="2" t="s">
        <v>16423</v>
      </c>
      <c r="BJ7215" s="2" t="s">
        <v>16507</v>
      </c>
      <c r="BK7215" s="2" t="s">
        <v>17428</v>
      </c>
    </row>
    <row r="7216" spans="60:63" x14ac:dyDescent="0.35">
      <c r="BH7216" s="2" t="s">
        <v>2696</v>
      </c>
      <c r="BI7216" s="2" t="s">
        <v>16540</v>
      </c>
      <c r="BJ7216" s="2" t="s">
        <v>17069</v>
      </c>
      <c r="BK7216" s="2" t="s">
        <v>17429</v>
      </c>
    </row>
    <row r="7217" spans="60:63" x14ac:dyDescent="0.35">
      <c r="BH7217" s="2" t="s">
        <v>2605</v>
      </c>
      <c r="BI7217" s="2" t="s">
        <v>16540</v>
      </c>
      <c r="BJ7217" s="2" t="s">
        <v>17069</v>
      </c>
      <c r="BK7217" s="2" t="s">
        <v>17429</v>
      </c>
    </row>
    <row r="7218" spans="60:63" x14ac:dyDescent="0.35">
      <c r="BH7218" s="2" t="s">
        <v>2794</v>
      </c>
      <c r="BI7218" s="2" t="s">
        <v>16540</v>
      </c>
      <c r="BJ7218" s="2" t="s">
        <v>17069</v>
      </c>
      <c r="BK7218" s="2" t="s">
        <v>17429</v>
      </c>
    </row>
    <row r="7219" spans="60:63" x14ac:dyDescent="0.35">
      <c r="BH7219" s="2" t="s">
        <v>2803</v>
      </c>
      <c r="BI7219" s="2" t="s">
        <v>16540</v>
      </c>
      <c r="BJ7219" s="2" t="s">
        <v>17069</v>
      </c>
      <c r="BK7219" s="2" t="s">
        <v>17429</v>
      </c>
    </row>
    <row r="7220" spans="60:63" x14ac:dyDescent="0.35">
      <c r="BH7220" s="2" t="s">
        <v>4369</v>
      </c>
      <c r="BI7220" s="2" t="s">
        <v>16723</v>
      </c>
      <c r="BJ7220" s="2" t="s">
        <v>16812</v>
      </c>
      <c r="BK7220" s="2" t="s">
        <v>17430</v>
      </c>
    </row>
    <row r="7221" spans="60:63" x14ac:dyDescent="0.35">
      <c r="BH7221" s="2" t="s">
        <v>4424</v>
      </c>
      <c r="BI7221" s="2" t="s">
        <v>16723</v>
      </c>
      <c r="BJ7221" s="2" t="s">
        <v>16812</v>
      </c>
      <c r="BK7221" s="2" t="s">
        <v>17430</v>
      </c>
    </row>
    <row r="7222" spans="60:63" x14ac:dyDescent="0.35">
      <c r="BH7222" s="2" t="s">
        <v>4268</v>
      </c>
      <c r="BI7222" s="2" t="s">
        <v>16723</v>
      </c>
      <c r="BJ7222" s="2" t="s">
        <v>16812</v>
      </c>
      <c r="BK7222" s="2" t="s">
        <v>17430</v>
      </c>
    </row>
    <row r="7223" spans="60:63" x14ac:dyDescent="0.35">
      <c r="BH7223" s="2" t="s">
        <v>4362</v>
      </c>
      <c r="BI7223" s="2" t="s">
        <v>16723</v>
      </c>
      <c r="BJ7223" s="2" t="s">
        <v>16812</v>
      </c>
      <c r="BK7223" s="2" t="s">
        <v>17430</v>
      </c>
    </row>
    <row r="7224" spans="60:63" x14ac:dyDescent="0.35">
      <c r="BH7224" s="2" t="s">
        <v>4448</v>
      </c>
      <c r="BI7224" s="2" t="s">
        <v>16723</v>
      </c>
      <c r="BJ7224" s="2" t="s">
        <v>16812</v>
      </c>
      <c r="BK7224" s="2" t="s">
        <v>17430</v>
      </c>
    </row>
    <row r="7225" spans="60:63" x14ac:dyDescent="0.35">
      <c r="BH7225" s="2" t="s">
        <v>4211</v>
      </c>
      <c r="BI7225" s="2" t="s">
        <v>16723</v>
      </c>
      <c r="BJ7225" s="2" t="s">
        <v>16812</v>
      </c>
      <c r="BK7225" s="2" t="s">
        <v>17430</v>
      </c>
    </row>
    <row r="7226" spans="60:63" x14ac:dyDescent="0.35">
      <c r="BH7226" s="2" t="s">
        <v>4221</v>
      </c>
      <c r="BI7226" s="2" t="s">
        <v>16723</v>
      </c>
      <c r="BJ7226" s="2" t="s">
        <v>16812</v>
      </c>
      <c r="BK7226" s="2" t="s">
        <v>17430</v>
      </c>
    </row>
    <row r="7227" spans="60:63" x14ac:dyDescent="0.35">
      <c r="BH7227" s="2" t="s">
        <v>4443</v>
      </c>
      <c r="BI7227" s="2" t="s">
        <v>16723</v>
      </c>
      <c r="BJ7227" s="2" t="s">
        <v>16812</v>
      </c>
      <c r="BK7227" s="2" t="s">
        <v>17430</v>
      </c>
    </row>
    <row r="7228" spans="60:63" x14ac:dyDescent="0.35">
      <c r="BH7228" s="2" t="s">
        <v>4393</v>
      </c>
      <c r="BI7228" s="2" t="s">
        <v>16723</v>
      </c>
      <c r="BJ7228" s="2" t="s">
        <v>16812</v>
      </c>
      <c r="BK7228" s="2" t="s">
        <v>17430</v>
      </c>
    </row>
    <row r="7229" spans="60:63" x14ac:dyDescent="0.35">
      <c r="BH7229" s="2" t="s">
        <v>4454</v>
      </c>
      <c r="BI7229" s="2" t="s">
        <v>16723</v>
      </c>
      <c r="BJ7229" s="2" t="s">
        <v>16812</v>
      </c>
      <c r="BK7229" s="2" t="s">
        <v>17430</v>
      </c>
    </row>
    <row r="7230" spans="60:63" x14ac:dyDescent="0.35">
      <c r="BH7230" s="2" t="s">
        <v>4408</v>
      </c>
      <c r="BI7230" s="2" t="s">
        <v>16723</v>
      </c>
      <c r="BJ7230" s="2" t="s">
        <v>16812</v>
      </c>
      <c r="BK7230" s="2" t="s">
        <v>17430</v>
      </c>
    </row>
    <row r="7231" spans="60:63" x14ac:dyDescent="0.35">
      <c r="BH7231" s="2" t="s">
        <v>4323</v>
      </c>
      <c r="BI7231" s="2" t="s">
        <v>16723</v>
      </c>
      <c r="BJ7231" s="2" t="s">
        <v>16812</v>
      </c>
      <c r="BK7231" s="2" t="s">
        <v>17430</v>
      </c>
    </row>
    <row r="7232" spans="60:63" x14ac:dyDescent="0.35">
      <c r="BH7232" s="2" t="s">
        <v>4401</v>
      </c>
      <c r="BI7232" s="2" t="s">
        <v>16723</v>
      </c>
      <c r="BJ7232" s="2" t="s">
        <v>16812</v>
      </c>
      <c r="BK7232" s="2" t="s">
        <v>17430</v>
      </c>
    </row>
    <row r="7233" spans="60:63" x14ac:dyDescent="0.35">
      <c r="BH7233" s="2" t="s">
        <v>5958</v>
      </c>
      <c r="BI7233" s="2" t="s">
        <v>16388</v>
      </c>
      <c r="BJ7233" s="2" t="s">
        <v>16389</v>
      </c>
      <c r="BK7233" s="2" t="s">
        <v>16389</v>
      </c>
    </row>
    <row r="7234" spans="60:63" x14ac:dyDescent="0.35">
      <c r="BH7234" s="2" t="s">
        <v>5959</v>
      </c>
      <c r="BI7234" s="2" t="s">
        <v>16388</v>
      </c>
      <c r="BJ7234" s="2" t="s">
        <v>16389</v>
      </c>
      <c r="BK7234" s="2" t="s">
        <v>16389</v>
      </c>
    </row>
    <row r="7235" spans="60:63" x14ac:dyDescent="0.35">
      <c r="BH7235" s="2" t="s">
        <v>6038</v>
      </c>
      <c r="BI7235" s="2" t="s">
        <v>16388</v>
      </c>
      <c r="BJ7235" s="2" t="s">
        <v>16389</v>
      </c>
      <c r="BK7235" s="2" t="s">
        <v>16389</v>
      </c>
    </row>
    <row r="7236" spans="60:63" x14ac:dyDescent="0.35">
      <c r="BH7236" s="2" t="s">
        <v>5965</v>
      </c>
      <c r="BI7236" s="2" t="s">
        <v>16388</v>
      </c>
      <c r="BJ7236" s="2" t="s">
        <v>16389</v>
      </c>
      <c r="BK7236" s="2" t="s">
        <v>16389</v>
      </c>
    </row>
    <row r="7237" spans="60:63" x14ac:dyDescent="0.35">
      <c r="BH7237" s="2" t="s">
        <v>6208</v>
      </c>
      <c r="BI7237" s="2" t="s">
        <v>16388</v>
      </c>
      <c r="BJ7237" s="2" t="s">
        <v>16389</v>
      </c>
      <c r="BK7237" s="2" t="s">
        <v>16389</v>
      </c>
    </row>
    <row r="7238" spans="60:63" x14ac:dyDescent="0.35">
      <c r="BH7238" s="2" t="s">
        <v>6171</v>
      </c>
      <c r="BI7238" s="2" t="s">
        <v>16388</v>
      </c>
      <c r="BJ7238" s="2" t="s">
        <v>16389</v>
      </c>
      <c r="BK7238" s="2" t="s">
        <v>16389</v>
      </c>
    </row>
    <row r="7239" spans="60:63" x14ac:dyDescent="0.35">
      <c r="BH7239" s="2" t="s">
        <v>6109</v>
      </c>
      <c r="BI7239" s="2" t="s">
        <v>16388</v>
      </c>
      <c r="BJ7239" s="2" t="s">
        <v>16389</v>
      </c>
      <c r="BK7239" s="2" t="s">
        <v>16389</v>
      </c>
    </row>
    <row r="7240" spans="60:63" x14ac:dyDescent="0.35">
      <c r="BH7240" s="2" t="s">
        <v>6028</v>
      </c>
      <c r="BI7240" s="2" t="s">
        <v>16388</v>
      </c>
      <c r="BJ7240" s="2" t="s">
        <v>16389</v>
      </c>
      <c r="BK7240" s="2" t="s">
        <v>16389</v>
      </c>
    </row>
    <row r="7241" spans="60:63" x14ac:dyDescent="0.35">
      <c r="BH7241" s="2" t="s">
        <v>6225</v>
      </c>
      <c r="BI7241" s="2" t="s">
        <v>16388</v>
      </c>
      <c r="BJ7241" s="2" t="s">
        <v>16389</v>
      </c>
      <c r="BK7241" s="2" t="s">
        <v>16389</v>
      </c>
    </row>
    <row r="7242" spans="60:63" x14ac:dyDescent="0.35">
      <c r="BH7242" s="2" t="s">
        <v>6229</v>
      </c>
      <c r="BI7242" s="2" t="s">
        <v>16388</v>
      </c>
      <c r="BJ7242" s="2" t="s">
        <v>16389</v>
      </c>
      <c r="BK7242" s="2" t="s">
        <v>16389</v>
      </c>
    </row>
    <row r="7243" spans="60:63" x14ac:dyDescent="0.35">
      <c r="BH7243" s="2" t="s">
        <v>5966</v>
      </c>
      <c r="BI7243" s="2" t="s">
        <v>16388</v>
      </c>
      <c r="BJ7243" s="2" t="s">
        <v>16389</v>
      </c>
      <c r="BK7243" s="2" t="s">
        <v>16389</v>
      </c>
    </row>
    <row r="7244" spans="60:63" x14ac:dyDescent="0.35">
      <c r="BH7244" s="2" t="s">
        <v>6666</v>
      </c>
      <c r="BI7244" s="2" t="s">
        <v>16495</v>
      </c>
      <c r="BJ7244" s="2" t="s">
        <v>16538</v>
      </c>
      <c r="BK7244" s="2" t="s">
        <v>17431</v>
      </c>
    </row>
    <row r="7245" spans="60:63" x14ac:dyDescent="0.35">
      <c r="BH7245" s="2" t="s">
        <v>6652</v>
      </c>
      <c r="BI7245" s="2" t="s">
        <v>16495</v>
      </c>
      <c r="BJ7245" s="2" t="s">
        <v>16538</v>
      </c>
      <c r="BK7245" s="2" t="s">
        <v>17431</v>
      </c>
    </row>
    <row r="7246" spans="60:63" x14ac:dyDescent="0.35">
      <c r="BH7246" s="2" t="s">
        <v>6605</v>
      </c>
      <c r="BI7246" s="2" t="s">
        <v>16495</v>
      </c>
      <c r="BJ7246" s="2" t="s">
        <v>16538</v>
      </c>
      <c r="BK7246" s="2" t="s">
        <v>17431</v>
      </c>
    </row>
    <row r="7247" spans="60:63" x14ac:dyDescent="0.35">
      <c r="BH7247" s="2" t="s">
        <v>6490</v>
      </c>
      <c r="BI7247" s="2" t="s">
        <v>16495</v>
      </c>
      <c r="BJ7247" s="2" t="s">
        <v>16538</v>
      </c>
      <c r="BK7247" s="2" t="s">
        <v>17431</v>
      </c>
    </row>
    <row r="7248" spans="60:63" x14ac:dyDescent="0.35">
      <c r="BH7248" s="2" t="s">
        <v>6697</v>
      </c>
      <c r="BI7248" s="2" t="s">
        <v>16495</v>
      </c>
      <c r="BJ7248" s="2" t="s">
        <v>16538</v>
      </c>
      <c r="BK7248" s="2" t="s">
        <v>17431</v>
      </c>
    </row>
    <row r="7249" spans="60:63" x14ac:dyDescent="0.35">
      <c r="BH7249" s="2" t="s">
        <v>6517</v>
      </c>
      <c r="BI7249" s="2" t="s">
        <v>16495</v>
      </c>
      <c r="BJ7249" s="2" t="s">
        <v>16538</v>
      </c>
      <c r="BK7249" s="2" t="s">
        <v>17431</v>
      </c>
    </row>
    <row r="7250" spans="60:63" x14ac:dyDescent="0.35">
      <c r="BH7250" s="2" t="s">
        <v>6498</v>
      </c>
      <c r="BI7250" s="2" t="s">
        <v>16495</v>
      </c>
      <c r="BJ7250" s="2" t="s">
        <v>16538</v>
      </c>
      <c r="BK7250" s="2" t="s">
        <v>17431</v>
      </c>
    </row>
    <row r="7251" spans="60:63" x14ac:dyDescent="0.35">
      <c r="BH7251" s="2" t="s">
        <v>6609</v>
      </c>
      <c r="BI7251" s="2" t="s">
        <v>16495</v>
      </c>
      <c r="BJ7251" s="2" t="s">
        <v>16538</v>
      </c>
      <c r="BK7251" s="2" t="s">
        <v>17431</v>
      </c>
    </row>
    <row r="7252" spans="60:63" x14ac:dyDescent="0.35">
      <c r="BH7252" s="2" t="s">
        <v>10280</v>
      </c>
      <c r="BI7252" s="2" t="s">
        <v>16408</v>
      </c>
      <c r="BJ7252" s="2" t="s">
        <v>16473</v>
      </c>
      <c r="BK7252" s="2" t="s">
        <v>17432</v>
      </c>
    </row>
    <row r="7253" spans="60:63" x14ac:dyDescent="0.35">
      <c r="BH7253" s="2" t="s">
        <v>10307</v>
      </c>
      <c r="BI7253" s="2" t="s">
        <v>16408</v>
      </c>
      <c r="BJ7253" s="2" t="s">
        <v>16473</v>
      </c>
      <c r="BK7253" s="2" t="s">
        <v>17432</v>
      </c>
    </row>
    <row r="7254" spans="60:63" x14ac:dyDescent="0.35">
      <c r="BH7254" s="2" t="s">
        <v>10362</v>
      </c>
      <c r="BI7254" s="2" t="s">
        <v>16408</v>
      </c>
      <c r="BJ7254" s="2" t="s">
        <v>16473</v>
      </c>
      <c r="BK7254" s="2" t="s">
        <v>17432</v>
      </c>
    </row>
    <row r="7255" spans="60:63" x14ac:dyDescent="0.35">
      <c r="BH7255" s="2" t="s">
        <v>10373</v>
      </c>
      <c r="BI7255" s="2" t="s">
        <v>16408</v>
      </c>
      <c r="BJ7255" s="2" t="s">
        <v>16473</v>
      </c>
      <c r="BK7255" s="2" t="s">
        <v>17432</v>
      </c>
    </row>
    <row r="7256" spans="60:63" x14ac:dyDescent="0.35">
      <c r="BH7256" s="2" t="s">
        <v>10546</v>
      </c>
      <c r="BI7256" s="2" t="s">
        <v>16408</v>
      </c>
      <c r="BJ7256" s="2" t="s">
        <v>16473</v>
      </c>
      <c r="BK7256" s="2" t="s">
        <v>17432</v>
      </c>
    </row>
    <row r="7257" spans="60:63" x14ac:dyDescent="0.35">
      <c r="BH7257" s="2" t="s">
        <v>10411</v>
      </c>
      <c r="BI7257" s="2" t="s">
        <v>16408</v>
      </c>
      <c r="BJ7257" s="2" t="s">
        <v>16473</v>
      </c>
      <c r="BK7257" s="2" t="s">
        <v>17432</v>
      </c>
    </row>
    <row r="7258" spans="60:63" x14ac:dyDescent="0.35">
      <c r="BH7258" s="2" t="s">
        <v>10509</v>
      </c>
      <c r="BI7258" s="2" t="s">
        <v>16408</v>
      </c>
      <c r="BJ7258" s="2" t="s">
        <v>16473</v>
      </c>
      <c r="BK7258" s="2" t="s">
        <v>17432</v>
      </c>
    </row>
    <row r="7259" spans="60:63" x14ac:dyDescent="0.35">
      <c r="BH7259" s="2" t="s">
        <v>13555</v>
      </c>
      <c r="BI7259" s="2" t="s">
        <v>16529</v>
      </c>
      <c r="BJ7259" s="2" t="s">
        <v>17067</v>
      </c>
      <c r="BK7259" s="2" t="s">
        <v>17433</v>
      </c>
    </row>
    <row r="7260" spans="60:63" x14ac:dyDescent="0.35">
      <c r="BH7260" s="2" t="s">
        <v>13557</v>
      </c>
      <c r="BI7260" s="2" t="s">
        <v>16529</v>
      </c>
      <c r="BJ7260" s="2" t="s">
        <v>17067</v>
      </c>
      <c r="BK7260" s="2" t="s">
        <v>17433</v>
      </c>
    </row>
    <row r="7261" spans="60:63" x14ac:dyDescent="0.35">
      <c r="BH7261" s="2" t="s">
        <v>13476</v>
      </c>
      <c r="BI7261" s="2" t="s">
        <v>16529</v>
      </c>
      <c r="BJ7261" s="2" t="s">
        <v>17067</v>
      </c>
      <c r="BK7261" s="2" t="s">
        <v>17433</v>
      </c>
    </row>
    <row r="7262" spans="60:63" x14ac:dyDescent="0.35">
      <c r="BH7262" s="2" t="s">
        <v>13516</v>
      </c>
      <c r="BI7262" s="2" t="s">
        <v>16529</v>
      </c>
      <c r="BJ7262" s="2" t="s">
        <v>17067</v>
      </c>
      <c r="BK7262" s="2" t="s">
        <v>17433</v>
      </c>
    </row>
    <row r="7263" spans="60:63" x14ac:dyDescent="0.35">
      <c r="BH7263" s="2" t="s">
        <v>13600</v>
      </c>
      <c r="BI7263" s="2" t="s">
        <v>16529</v>
      </c>
      <c r="BJ7263" s="2" t="s">
        <v>17067</v>
      </c>
      <c r="BK7263" s="2" t="s">
        <v>17433</v>
      </c>
    </row>
    <row r="7264" spans="60:63" x14ac:dyDescent="0.35">
      <c r="BH7264" s="2" t="s">
        <v>13434</v>
      </c>
      <c r="BI7264" s="2" t="s">
        <v>16529</v>
      </c>
      <c r="BJ7264" s="2" t="s">
        <v>17067</v>
      </c>
      <c r="BK7264" s="2" t="s">
        <v>17433</v>
      </c>
    </row>
    <row r="7265" spans="60:63" x14ac:dyDescent="0.35">
      <c r="BH7265" s="2" t="s">
        <v>13491</v>
      </c>
      <c r="BI7265" s="2" t="s">
        <v>16529</v>
      </c>
      <c r="BJ7265" s="2" t="s">
        <v>17067</v>
      </c>
      <c r="BK7265" s="2" t="s">
        <v>17433</v>
      </c>
    </row>
    <row r="7266" spans="60:63" x14ac:dyDescent="0.35">
      <c r="BH7266" s="2" t="s">
        <v>13515</v>
      </c>
      <c r="BI7266" s="2" t="s">
        <v>16529</v>
      </c>
      <c r="BJ7266" s="2" t="s">
        <v>17067</v>
      </c>
      <c r="BK7266" s="2" t="s">
        <v>17433</v>
      </c>
    </row>
    <row r="7267" spans="60:63" x14ac:dyDescent="0.35">
      <c r="BH7267" s="2" t="s">
        <v>14945</v>
      </c>
      <c r="BI7267" s="2" t="s">
        <v>16703</v>
      </c>
      <c r="BJ7267" s="2" t="s">
        <v>17146</v>
      </c>
      <c r="BK7267" s="2" t="s">
        <v>17434</v>
      </c>
    </row>
    <row r="7268" spans="60:63" x14ac:dyDescent="0.35">
      <c r="BH7268" s="2" t="s">
        <v>14956</v>
      </c>
      <c r="BI7268" s="2" t="s">
        <v>16703</v>
      </c>
      <c r="BJ7268" s="2" t="s">
        <v>17146</v>
      </c>
      <c r="BK7268" s="2" t="s">
        <v>17434</v>
      </c>
    </row>
    <row r="7269" spans="60:63" x14ac:dyDescent="0.35">
      <c r="BH7269" s="2" t="s">
        <v>15029</v>
      </c>
      <c r="BI7269" s="2" t="s">
        <v>16703</v>
      </c>
      <c r="BJ7269" s="2" t="s">
        <v>17146</v>
      </c>
      <c r="BK7269" s="2" t="s">
        <v>17434</v>
      </c>
    </row>
    <row r="7270" spans="60:63" x14ac:dyDescent="0.35">
      <c r="BH7270" s="2" t="s">
        <v>15107</v>
      </c>
      <c r="BI7270" s="2" t="s">
        <v>16703</v>
      </c>
      <c r="BJ7270" s="2" t="s">
        <v>17146</v>
      </c>
      <c r="BK7270" s="2" t="s">
        <v>17434</v>
      </c>
    </row>
    <row r="7271" spans="60:63" x14ac:dyDescent="0.35">
      <c r="BH7271" s="2" t="s">
        <v>15097</v>
      </c>
      <c r="BI7271" s="2" t="s">
        <v>16703</v>
      </c>
      <c r="BJ7271" s="2" t="s">
        <v>17146</v>
      </c>
      <c r="BK7271" s="2" t="s">
        <v>17434</v>
      </c>
    </row>
    <row r="7272" spans="60:63" x14ac:dyDescent="0.35">
      <c r="BH7272" s="2" t="s">
        <v>15038</v>
      </c>
      <c r="BI7272" s="2" t="s">
        <v>16703</v>
      </c>
      <c r="BJ7272" s="2" t="s">
        <v>17146</v>
      </c>
      <c r="BK7272" s="2" t="s">
        <v>17434</v>
      </c>
    </row>
    <row r="7273" spans="60:63" x14ac:dyDescent="0.35">
      <c r="BH7273" s="2" t="s">
        <v>15074</v>
      </c>
      <c r="BI7273" s="2" t="s">
        <v>16703</v>
      </c>
      <c r="BJ7273" s="2" t="s">
        <v>17146</v>
      </c>
      <c r="BK7273" s="2" t="s">
        <v>17434</v>
      </c>
    </row>
    <row r="7274" spans="60:63" x14ac:dyDescent="0.35">
      <c r="BH7274" s="2" t="s">
        <v>15056</v>
      </c>
      <c r="BI7274" s="2" t="s">
        <v>16703</v>
      </c>
      <c r="BJ7274" s="2" t="s">
        <v>17146</v>
      </c>
      <c r="BK7274" s="2" t="s">
        <v>17434</v>
      </c>
    </row>
    <row r="7275" spans="60:63" x14ac:dyDescent="0.35">
      <c r="BH7275" s="2" t="s">
        <v>15045</v>
      </c>
      <c r="BI7275" s="2" t="s">
        <v>16703</v>
      </c>
      <c r="BJ7275" s="2" t="s">
        <v>17146</v>
      </c>
      <c r="BK7275" s="2" t="s">
        <v>17434</v>
      </c>
    </row>
    <row r="7276" spans="60:63" x14ac:dyDescent="0.35">
      <c r="BH7276" s="2" t="s">
        <v>15048</v>
      </c>
      <c r="BI7276" s="2" t="s">
        <v>16703</v>
      </c>
      <c r="BJ7276" s="2" t="s">
        <v>17146</v>
      </c>
      <c r="BK7276" s="2" t="s">
        <v>17434</v>
      </c>
    </row>
    <row r="7277" spans="60:63" x14ac:dyDescent="0.35">
      <c r="BH7277" s="2" t="s">
        <v>15085</v>
      </c>
      <c r="BI7277" s="2" t="s">
        <v>16703</v>
      </c>
      <c r="BJ7277" s="2" t="s">
        <v>17146</v>
      </c>
      <c r="BK7277" s="2" t="s">
        <v>17434</v>
      </c>
    </row>
    <row r="7278" spans="60:63" x14ac:dyDescent="0.35">
      <c r="BH7278" s="2" t="s">
        <v>15053</v>
      </c>
      <c r="BI7278" s="2" t="s">
        <v>16703</v>
      </c>
      <c r="BJ7278" s="2" t="s">
        <v>17146</v>
      </c>
      <c r="BK7278" s="2" t="s">
        <v>17434</v>
      </c>
    </row>
    <row r="7279" spans="60:63" x14ac:dyDescent="0.35">
      <c r="BH7279" s="2" t="s">
        <v>15060</v>
      </c>
      <c r="BI7279" s="2" t="s">
        <v>16703</v>
      </c>
      <c r="BJ7279" s="2" t="s">
        <v>17146</v>
      </c>
      <c r="BK7279" s="2" t="s">
        <v>17434</v>
      </c>
    </row>
    <row r="7280" spans="60:63" x14ac:dyDescent="0.35">
      <c r="BH7280" s="2" t="s">
        <v>15004</v>
      </c>
      <c r="BI7280" s="2" t="s">
        <v>16703</v>
      </c>
      <c r="BJ7280" s="2" t="s">
        <v>17146</v>
      </c>
      <c r="BK7280" s="2" t="s">
        <v>17434</v>
      </c>
    </row>
    <row r="7281" spans="60:63" x14ac:dyDescent="0.35">
      <c r="BH7281" s="2" t="s">
        <v>14926</v>
      </c>
      <c r="BI7281" s="2" t="s">
        <v>16703</v>
      </c>
      <c r="BJ7281" s="2" t="s">
        <v>17146</v>
      </c>
      <c r="BK7281" s="2" t="s">
        <v>17434</v>
      </c>
    </row>
    <row r="7282" spans="60:63" x14ac:dyDescent="0.35">
      <c r="BH7282" s="2" t="s">
        <v>15099</v>
      </c>
      <c r="BI7282" s="2" t="s">
        <v>16703</v>
      </c>
      <c r="BJ7282" s="2" t="s">
        <v>17146</v>
      </c>
      <c r="BK7282" s="2" t="s">
        <v>17434</v>
      </c>
    </row>
    <row r="7283" spans="60:63" x14ac:dyDescent="0.35">
      <c r="BH7283" s="2" t="s">
        <v>13724</v>
      </c>
      <c r="BI7283" s="2" t="s">
        <v>16609</v>
      </c>
      <c r="BJ7283" s="2" t="s">
        <v>16800</v>
      </c>
      <c r="BK7283" s="2" t="s">
        <v>17435</v>
      </c>
    </row>
    <row r="7284" spans="60:63" x14ac:dyDescent="0.35">
      <c r="BH7284" s="2" t="s">
        <v>13750</v>
      </c>
      <c r="BI7284" s="2" t="s">
        <v>16609</v>
      </c>
      <c r="BJ7284" s="2" t="s">
        <v>16800</v>
      </c>
      <c r="BK7284" s="2" t="s">
        <v>17435</v>
      </c>
    </row>
    <row r="7285" spans="60:63" x14ac:dyDescent="0.35">
      <c r="BH7285" s="2" t="s">
        <v>13692</v>
      </c>
      <c r="BI7285" s="2" t="s">
        <v>16609</v>
      </c>
      <c r="BJ7285" s="2" t="s">
        <v>16800</v>
      </c>
      <c r="BK7285" s="2" t="s">
        <v>17435</v>
      </c>
    </row>
    <row r="7286" spans="60:63" x14ac:dyDescent="0.35">
      <c r="BH7286" s="2" t="s">
        <v>13693</v>
      </c>
      <c r="BI7286" s="2" t="s">
        <v>16609</v>
      </c>
      <c r="BJ7286" s="2" t="s">
        <v>16800</v>
      </c>
      <c r="BK7286" s="2" t="s">
        <v>17435</v>
      </c>
    </row>
    <row r="7287" spans="60:63" x14ac:dyDescent="0.35">
      <c r="BH7287" s="2" t="s">
        <v>13691</v>
      </c>
      <c r="BI7287" s="2" t="s">
        <v>16609</v>
      </c>
      <c r="BJ7287" s="2" t="s">
        <v>16800</v>
      </c>
      <c r="BK7287" s="2" t="s">
        <v>17435</v>
      </c>
    </row>
    <row r="7288" spans="60:63" x14ac:dyDescent="0.35">
      <c r="BH7288" s="2" t="s">
        <v>13807</v>
      </c>
      <c r="BI7288" s="2" t="s">
        <v>16609</v>
      </c>
      <c r="BJ7288" s="2" t="s">
        <v>16800</v>
      </c>
      <c r="BK7288" s="2" t="s">
        <v>17435</v>
      </c>
    </row>
    <row r="7289" spans="60:63" x14ac:dyDescent="0.35">
      <c r="BH7289" s="2" t="s">
        <v>13761</v>
      </c>
      <c r="BI7289" s="2" t="s">
        <v>16609</v>
      </c>
      <c r="BJ7289" s="2" t="s">
        <v>16800</v>
      </c>
      <c r="BK7289" s="2" t="s">
        <v>17435</v>
      </c>
    </row>
    <row r="7290" spans="60:63" x14ac:dyDescent="0.35">
      <c r="BH7290" s="2" t="s">
        <v>13642</v>
      </c>
      <c r="BI7290" s="2" t="s">
        <v>16609</v>
      </c>
      <c r="BJ7290" s="2" t="s">
        <v>16800</v>
      </c>
      <c r="BK7290" s="2" t="s">
        <v>17435</v>
      </c>
    </row>
    <row r="7291" spans="60:63" x14ac:dyDescent="0.35">
      <c r="BH7291" s="2" t="s">
        <v>13678</v>
      </c>
      <c r="BI7291" s="2" t="s">
        <v>16609</v>
      </c>
      <c r="BJ7291" s="2" t="s">
        <v>16800</v>
      </c>
      <c r="BK7291" s="2" t="s">
        <v>17435</v>
      </c>
    </row>
    <row r="7292" spans="60:63" x14ac:dyDescent="0.35">
      <c r="BH7292" s="2" t="s">
        <v>14214</v>
      </c>
      <c r="BI7292" s="2" t="s">
        <v>16394</v>
      </c>
      <c r="BJ7292" s="2" t="s">
        <v>16969</v>
      </c>
      <c r="BK7292" s="2" t="s">
        <v>17436</v>
      </c>
    </row>
    <row r="7293" spans="60:63" x14ac:dyDescent="0.35">
      <c r="BH7293" s="2" t="s">
        <v>14158</v>
      </c>
      <c r="BI7293" s="2" t="s">
        <v>16394</v>
      </c>
      <c r="BJ7293" s="2" t="s">
        <v>16969</v>
      </c>
      <c r="BK7293" s="2" t="s">
        <v>17436</v>
      </c>
    </row>
    <row r="7294" spans="60:63" x14ac:dyDescent="0.35">
      <c r="BH7294" s="2" t="s">
        <v>13948</v>
      </c>
      <c r="BI7294" s="2" t="s">
        <v>16394</v>
      </c>
      <c r="BJ7294" s="2" t="s">
        <v>16969</v>
      </c>
      <c r="BK7294" s="2" t="s">
        <v>17436</v>
      </c>
    </row>
    <row r="7295" spans="60:63" x14ac:dyDescent="0.35">
      <c r="BH7295" s="2" t="s">
        <v>13869</v>
      </c>
      <c r="BI7295" s="2" t="s">
        <v>16394</v>
      </c>
      <c r="BJ7295" s="2" t="s">
        <v>16969</v>
      </c>
      <c r="BK7295" s="2" t="s">
        <v>17436</v>
      </c>
    </row>
    <row r="7296" spans="60:63" x14ac:dyDescent="0.35">
      <c r="BH7296" s="2" t="s">
        <v>13926</v>
      </c>
      <c r="BI7296" s="2" t="s">
        <v>16394</v>
      </c>
      <c r="BJ7296" s="2" t="s">
        <v>16969</v>
      </c>
      <c r="BK7296" s="2" t="s">
        <v>17436</v>
      </c>
    </row>
    <row r="7297" spans="60:63" x14ac:dyDescent="0.35">
      <c r="BH7297" s="2" t="s">
        <v>13927</v>
      </c>
      <c r="BI7297" s="2" t="s">
        <v>16394</v>
      </c>
      <c r="BJ7297" s="2" t="s">
        <v>16969</v>
      </c>
      <c r="BK7297" s="2" t="s">
        <v>17436</v>
      </c>
    </row>
    <row r="7298" spans="60:63" x14ac:dyDescent="0.35">
      <c r="BH7298" s="2" t="s">
        <v>14038</v>
      </c>
      <c r="BI7298" s="2" t="s">
        <v>16394</v>
      </c>
      <c r="BJ7298" s="2" t="s">
        <v>16969</v>
      </c>
      <c r="BK7298" s="2" t="s">
        <v>17436</v>
      </c>
    </row>
    <row r="7299" spans="60:63" x14ac:dyDescent="0.35">
      <c r="BH7299" s="2" t="s">
        <v>14003</v>
      </c>
      <c r="BI7299" s="2" t="s">
        <v>16394</v>
      </c>
      <c r="BJ7299" s="2" t="s">
        <v>16969</v>
      </c>
      <c r="BK7299" s="2" t="s">
        <v>17436</v>
      </c>
    </row>
    <row r="7300" spans="60:63" x14ac:dyDescent="0.35">
      <c r="BH7300" s="2" t="s">
        <v>13549</v>
      </c>
      <c r="BI7300" s="2" t="s">
        <v>16529</v>
      </c>
      <c r="BJ7300" s="2" t="s">
        <v>16536</v>
      </c>
      <c r="BK7300" s="2" t="s">
        <v>17437</v>
      </c>
    </row>
    <row r="7301" spans="60:63" x14ac:dyDescent="0.35">
      <c r="BH7301" s="2" t="s">
        <v>13567</v>
      </c>
      <c r="BI7301" s="2" t="s">
        <v>16529</v>
      </c>
      <c r="BJ7301" s="2" t="s">
        <v>16536</v>
      </c>
      <c r="BK7301" s="2" t="s">
        <v>17437</v>
      </c>
    </row>
    <row r="7302" spans="60:63" x14ac:dyDescent="0.35">
      <c r="BH7302" s="2" t="s">
        <v>13588</v>
      </c>
      <c r="BI7302" s="2" t="s">
        <v>16529</v>
      </c>
      <c r="BJ7302" s="2" t="s">
        <v>16536</v>
      </c>
      <c r="BK7302" s="2" t="s">
        <v>17437</v>
      </c>
    </row>
    <row r="7303" spans="60:63" x14ac:dyDescent="0.35">
      <c r="BH7303" s="2" t="s">
        <v>13526</v>
      </c>
      <c r="BI7303" s="2" t="s">
        <v>16529</v>
      </c>
      <c r="BJ7303" s="2" t="s">
        <v>16536</v>
      </c>
      <c r="BK7303" s="2" t="s">
        <v>17437</v>
      </c>
    </row>
    <row r="7304" spans="60:63" x14ac:dyDescent="0.35">
      <c r="BH7304" s="2" t="s">
        <v>13498</v>
      </c>
      <c r="BI7304" s="2" t="s">
        <v>16529</v>
      </c>
      <c r="BJ7304" s="2" t="s">
        <v>16536</v>
      </c>
      <c r="BK7304" s="2" t="s">
        <v>17437</v>
      </c>
    </row>
    <row r="7305" spans="60:63" x14ac:dyDescent="0.35">
      <c r="BH7305" s="2" t="s">
        <v>13595</v>
      </c>
      <c r="BI7305" s="2" t="s">
        <v>16529</v>
      </c>
      <c r="BJ7305" s="2" t="s">
        <v>16536</v>
      </c>
      <c r="BK7305" s="2" t="s">
        <v>17437</v>
      </c>
    </row>
    <row r="7306" spans="60:63" x14ac:dyDescent="0.35">
      <c r="BH7306" s="2" t="s">
        <v>13563</v>
      </c>
      <c r="BI7306" s="2" t="s">
        <v>16529</v>
      </c>
      <c r="BJ7306" s="2" t="s">
        <v>16536</v>
      </c>
      <c r="BK7306" s="2" t="s">
        <v>17437</v>
      </c>
    </row>
    <row r="7307" spans="60:63" x14ac:dyDescent="0.35">
      <c r="BH7307" s="2" t="s">
        <v>13426</v>
      </c>
      <c r="BI7307" s="2" t="s">
        <v>16529</v>
      </c>
      <c r="BJ7307" s="2" t="s">
        <v>16536</v>
      </c>
      <c r="BK7307" s="2" t="s">
        <v>17437</v>
      </c>
    </row>
    <row r="7308" spans="60:63" x14ac:dyDescent="0.35">
      <c r="BH7308" s="2" t="s">
        <v>4733</v>
      </c>
      <c r="BI7308" s="2" t="s">
        <v>16576</v>
      </c>
      <c r="BJ7308" s="2" t="s">
        <v>16597</v>
      </c>
      <c r="BK7308" s="2" t="s">
        <v>17438</v>
      </c>
    </row>
    <row r="7309" spans="60:63" x14ac:dyDescent="0.35">
      <c r="BH7309" s="2" t="s">
        <v>4560</v>
      </c>
      <c r="BI7309" s="2" t="s">
        <v>16576</v>
      </c>
      <c r="BJ7309" s="2" t="s">
        <v>16597</v>
      </c>
      <c r="BK7309" s="2" t="s">
        <v>17438</v>
      </c>
    </row>
    <row r="7310" spans="60:63" x14ac:dyDescent="0.35">
      <c r="BH7310" s="2" t="s">
        <v>4556</v>
      </c>
      <c r="BI7310" s="2" t="s">
        <v>16576</v>
      </c>
      <c r="BJ7310" s="2" t="s">
        <v>16597</v>
      </c>
      <c r="BK7310" s="2" t="s">
        <v>17438</v>
      </c>
    </row>
    <row r="7311" spans="60:63" x14ac:dyDescent="0.35">
      <c r="BH7311" s="2" t="s">
        <v>4490</v>
      </c>
      <c r="BI7311" s="2" t="s">
        <v>16576</v>
      </c>
      <c r="BJ7311" s="2" t="s">
        <v>16597</v>
      </c>
      <c r="BK7311" s="2" t="s">
        <v>17438</v>
      </c>
    </row>
    <row r="7312" spans="60:63" x14ac:dyDescent="0.35">
      <c r="BH7312" s="2" t="s">
        <v>4578</v>
      </c>
      <c r="BI7312" s="2" t="s">
        <v>16576</v>
      </c>
      <c r="BJ7312" s="2" t="s">
        <v>16597</v>
      </c>
      <c r="BK7312" s="2" t="s">
        <v>17438</v>
      </c>
    </row>
    <row r="7313" spans="60:63" x14ac:dyDescent="0.35">
      <c r="BH7313" s="2" t="s">
        <v>4794</v>
      </c>
      <c r="BI7313" s="2" t="s">
        <v>16576</v>
      </c>
      <c r="BJ7313" s="2" t="s">
        <v>16597</v>
      </c>
      <c r="BK7313" s="2" t="s">
        <v>17438</v>
      </c>
    </row>
    <row r="7314" spans="60:63" x14ac:dyDescent="0.35">
      <c r="BH7314" s="2" t="s">
        <v>4749</v>
      </c>
      <c r="BI7314" s="2" t="s">
        <v>16576</v>
      </c>
      <c r="BJ7314" s="2" t="s">
        <v>16597</v>
      </c>
      <c r="BK7314" s="2" t="s">
        <v>17438</v>
      </c>
    </row>
    <row r="7315" spans="60:63" x14ac:dyDescent="0.35">
      <c r="BH7315" s="2" t="s">
        <v>4491</v>
      </c>
      <c r="BI7315" s="2" t="s">
        <v>16576</v>
      </c>
      <c r="BJ7315" s="2" t="s">
        <v>16597</v>
      </c>
      <c r="BK7315" s="2" t="s">
        <v>17438</v>
      </c>
    </row>
    <row r="7316" spans="60:63" x14ac:dyDescent="0.35">
      <c r="BH7316" s="2" t="s">
        <v>4518</v>
      </c>
      <c r="BI7316" s="2" t="s">
        <v>16576</v>
      </c>
      <c r="BJ7316" s="2" t="s">
        <v>16597</v>
      </c>
      <c r="BK7316" s="2" t="s">
        <v>17438</v>
      </c>
    </row>
    <row r="7317" spans="60:63" x14ac:dyDescent="0.35">
      <c r="BH7317" s="2" t="s">
        <v>4635</v>
      </c>
      <c r="BI7317" s="2" t="s">
        <v>16576</v>
      </c>
      <c r="BJ7317" s="2" t="s">
        <v>16597</v>
      </c>
      <c r="BK7317" s="2" t="s">
        <v>17438</v>
      </c>
    </row>
    <row r="7318" spans="60:63" x14ac:dyDescent="0.35">
      <c r="BH7318" s="2" t="s">
        <v>4596</v>
      </c>
      <c r="BI7318" s="2" t="s">
        <v>16576</v>
      </c>
      <c r="BJ7318" s="2" t="s">
        <v>16597</v>
      </c>
      <c r="BK7318" s="2" t="s">
        <v>17438</v>
      </c>
    </row>
    <row r="7319" spans="60:63" x14ac:dyDescent="0.35">
      <c r="BH7319" s="2" t="s">
        <v>13928</v>
      </c>
      <c r="BI7319" s="2" t="s">
        <v>16394</v>
      </c>
      <c r="BJ7319" s="2" t="s">
        <v>16708</v>
      </c>
      <c r="BK7319" s="2" t="s">
        <v>17439</v>
      </c>
    </row>
    <row r="7320" spans="60:63" x14ac:dyDescent="0.35">
      <c r="BH7320" s="2" t="s">
        <v>14130</v>
      </c>
      <c r="BI7320" s="2" t="s">
        <v>16394</v>
      </c>
      <c r="BJ7320" s="2" t="s">
        <v>16708</v>
      </c>
      <c r="BK7320" s="2" t="s">
        <v>17439</v>
      </c>
    </row>
    <row r="7321" spans="60:63" x14ac:dyDescent="0.35">
      <c r="BH7321" s="2" t="s">
        <v>14134</v>
      </c>
      <c r="BI7321" s="2" t="s">
        <v>16394</v>
      </c>
      <c r="BJ7321" s="2" t="s">
        <v>16708</v>
      </c>
      <c r="BK7321" s="2" t="s">
        <v>17439</v>
      </c>
    </row>
    <row r="7322" spans="60:63" x14ac:dyDescent="0.35">
      <c r="BH7322" s="2" t="s">
        <v>14135</v>
      </c>
      <c r="BI7322" s="2" t="s">
        <v>16394</v>
      </c>
      <c r="BJ7322" s="2" t="s">
        <v>16708</v>
      </c>
      <c r="BK7322" s="2" t="s">
        <v>17439</v>
      </c>
    </row>
    <row r="7323" spans="60:63" x14ac:dyDescent="0.35">
      <c r="BH7323" s="2" t="s">
        <v>14118</v>
      </c>
      <c r="BI7323" s="2" t="s">
        <v>16394</v>
      </c>
      <c r="BJ7323" s="2" t="s">
        <v>16708</v>
      </c>
      <c r="BK7323" s="2" t="s">
        <v>17439</v>
      </c>
    </row>
    <row r="7324" spans="60:63" x14ac:dyDescent="0.35">
      <c r="BH7324" s="2" t="s">
        <v>13934</v>
      </c>
      <c r="BI7324" s="2" t="s">
        <v>16394</v>
      </c>
      <c r="BJ7324" s="2" t="s">
        <v>16708</v>
      </c>
      <c r="BK7324" s="2" t="s">
        <v>17439</v>
      </c>
    </row>
    <row r="7325" spans="60:63" x14ac:dyDescent="0.35">
      <c r="BH7325" s="2" t="s">
        <v>14058</v>
      </c>
      <c r="BI7325" s="2" t="s">
        <v>16394</v>
      </c>
      <c r="BJ7325" s="2" t="s">
        <v>16708</v>
      </c>
      <c r="BK7325" s="2" t="s">
        <v>17439</v>
      </c>
    </row>
    <row r="7326" spans="60:63" x14ac:dyDescent="0.35">
      <c r="BH7326" s="2" t="s">
        <v>14184</v>
      </c>
      <c r="BI7326" s="2" t="s">
        <v>16394</v>
      </c>
      <c r="BJ7326" s="2" t="s">
        <v>16708</v>
      </c>
      <c r="BK7326" s="2" t="s">
        <v>17439</v>
      </c>
    </row>
    <row r="7327" spans="60:63" x14ac:dyDescent="0.35">
      <c r="BH7327" s="2" t="s">
        <v>14016</v>
      </c>
      <c r="BI7327" s="2" t="s">
        <v>16394</v>
      </c>
      <c r="BJ7327" s="2" t="s">
        <v>16708</v>
      </c>
      <c r="BK7327" s="2" t="s">
        <v>17439</v>
      </c>
    </row>
    <row r="7328" spans="60:63" x14ac:dyDescent="0.35">
      <c r="BH7328" s="2" t="s">
        <v>14249</v>
      </c>
      <c r="BI7328" s="2" t="s">
        <v>16394</v>
      </c>
      <c r="BJ7328" s="2" t="s">
        <v>16708</v>
      </c>
      <c r="BK7328" s="2" t="s">
        <v>17439</v>
      </c>
    </row>
    <row r="7329" spans="60:63" x14ac:dyDescent="0.35">
      <c r="BH7329" s="2" t="s">
        <v>13904</v>
      </c>
      <c r="BI7329" s="2" t="s">
        <v>16394</v>
      </c>
      <c r="BJ7329" s="2" t="s">
        <v>16708</v>
      </c>
      <c r="BK7329" s="2" t="s">
        <v>17439</v>
      </c>
    </row>
    <row r="7330" spans="60:63" x14ac:dyDescent="0.35">
      <c r="BH7330" s="2" t="s">
        <v>14739</v>
      </c>
      <c r="BI7330" s="2" t="s">
        <v>16543</v>
      </c>
      <c r="BJ7330" s="2" t="s">
        <v>16544</v>
      </c>
      <c r="BK7330" s="2" t="s">
        <v>17440</v>
      </c>
    </row>
    <row r="7331" spans="60:63" x14ac:dyDescent="0.35">
      <c r="BH7331" s="2" t="s">
        <v>12395</v>
      </c>
      <c r="BI7331" s="2" t="s">
        <v>16423</v>
      </c>
      <c r="BJ7331" s="2" t="s">
        <v>16507</v>
      </c>
      <c r="BK7331" s="2" t="s">
        <v>17441</v>
      </c>
    </row>
    <row r="7332" spans="60:63" x14ac:dyDescent="0.35">
      <c r="BH7332" s="2" t="s">
        <v>12573</v>
      </c>
      <c r="BI7332" s="2" t="s">
        <v>16423</v>
      </c>
      <c r="BJ7332" s="2" t="s">
        <v>16507</v>
      </c>
      <c r="BK7332" s="2" t="s">
        <v>17441</v>
      </c>
    </row>
    <row r="7333" spans="60:63" x14ac:dyDescent="0.35">
      <c r="BH7333" s="2" t="s">
        <v>12660</v>
      </c>
      <c r="BI7333" s="2" t="s">
        <v>16423</v>
      </c>
      <c r="BJ7333" s="2" t="s">
        <v>16507</v>
      </c>
      <c r="BK7333" s="2" t="s">
        <v>17441</v>
      </c>
    </row>
    <row r="7334" spans="60:63" x14ac:dyDescent="0.35">
      <c r="BH7334" s="2" t="s">
        <v>12894</v>
      </c>
      <c r="BI7334" s="2" t="s">
        <v>16423</v>
      </c>
      <c r="BJ7334" s="2" t="s">
        <v>16507</v>
      </c>
      <c r="BK7334" s="2" t="s">
        <v>17441</v>
      </c>
    </row>
    <row r="7335" spans="60:63" x14ac:dyDescent="0.35">
      <c r="BH7335" s="2" t="s">
        <v>12404</v>
      </c>
      <c r="BI7335" s="2" t="s">
        <v>16423</v>
      </c>
      <c r="BJ7335" s="2" t="s">
        <v>16507</v>
      </c>
      <c r="BK7335" s="2" t="s">
        <v>17441</v>
      </c>
    </row>
    <row r="7336" spans="60:63" x14ac:dyDescent="0.35">
      <c r="BH7336" s="2" t="s">
        <v>12870</v>
      </c>
      <c r="BI7336" s="2" t="s">
        <v>16423</v>
      </c>
      <c r="BJ7336" s="2" t="s">
        <v>16507</v>
      </c>
      <c r="BK7336" s="2" t="s">
        <v>17441</v>
      </c>
    </row>
    <row r="7337" spans="60:63" x14ac:dyDescent="0.35">
      <c r="BH7337" s="2" t="s">
        <v>12824</v>
      </c>
      <c r="BI7337" s="2" t="s">
        <v>16423</v>
      </c>
      <c r="BJ7337" s="2" t="s">
        <v>16507</v>
      </c>
      <c r="BK7337" s="2" t="s">
        <v>17441</v>
      </c>
    </row>
    <row r="7338" spans="60:63" x14ac:dyDescent="0.35">
      <c r="BH7338" s="2" t="s">
        <v>12652</v>
      </c>
      <c r="BI7338" s="2" t="s">
        <v>16423</v>
      </c>
      <c r="BJ7338" s="2" t="s">
        <v>16507</v>
      </c>
      <c r="BK7338" s="2" t="s">
        <v>17441</v>
      </c>
    </row>
    <row r="7339" spans="60:63" x14ac:dyDescent="0.35">
      <c r="BH7339" s="2" t="s">
        <v>12903</v>
      </c>
      <c r="BI7339" s="2" t="s">
        <v>16423</v>
      </c>
      <c r="BJ7339" s="2" t="s">
        <v>16507</v>
      </c>
      <c r="BK7339" s="2" t="s">
        <v>17441</v>
      </c>
    </row>
    <row r="7340" spans="60:63" x14ac:dyDescent="0.35">
      <c r="BH7340" s="2" t="s">
        <v>12653</v>
      </c>
      <c r="BI7340" s="2" t="s">
        <v>16423</v>
      </c>
      <c r="BJ7340" s="2" t="s">
        <v>16507</v>
      </c>
      <c r="BK7340" s="2" t="s">
        <v>17441</v>
      </c>
    </row>
    <row r="7341" spans="60:63" x14ac:dyDescent="0.35">
      <c r="BH7341" s="2" t="s">
        <v>12309</v>
      </c>
      <c r="BI7341" s="2" t="s">
        <v>16423</v>
      </c>
      <c r="BJ7341" s="2" t="s">
        <v>16507</v>
      </c>
      <c r="BK7341" s="2" t="s">
        <v>17441</v>
      </c>
    </row>
    <row r="7342" spans="60:63" x14ac:dyDescent="0.35">
      <c r="BH7342" s="2" t="s">
        <v>12550</v>
      </c>
      <c r="BI7342" s="2" t="s">
        <v>16423</v>
      </c>
      <c r="BJ7342" s="2" t="s">
        <v>16507</v>
      </c>
      <c r="BK7342" s="2" t="s">
        <v>17441</v>
      </c>
    </row>
    <row r="7343" spans="60:63" x14ac:dyDescent="0.35">
      <c r="BH7343" s="2" t="s">
        <v>12787</v>
      </c>
      <c r="BI7343" s="2" t="s">
        <v>16423</v>
      </c>
      <c r="BJ7343" s="2" t="s">
        <v>16507</v>
      </c>
      <c r="BK7343" s="2" t="s">
        <v>17441</v>
      </c>
    </row>
    <row r="7344" spans="60:63" x14ac:dyDescent="0.35">
      <c r="BH7344" s="2" t="s">
        <v>9184</v>
      </c>
      <c r="BI7344" s="2" t="s">
        <v>16594</v>
      </c>
      <c r="BJ7344" s="2" t="s">
        <v>16743</v>
      </c>
      <c r="BK7344" s="2" t="s">
        <v>17442</v>
      </c>
    </row>
    <row r="7345" spans="60:63" x14ac:dyDescent="0.35">
      <c r="BH7345" s="2" t="s">
        <v>9289</v>
      </c>
      <c r="BI7345" s="2" t="s">
        <v>16594</v>
      </c>
      <c r="BJ7345" s="2" t="s">
        <v>16743</v>
      </c>
      <c r="BK7345" s="2" t="s">
        <v>17442</v>
      </c>
    </row>
    <row r="7346" spans="60:63" x14ac:dyDescent="0.35">
      <c r="BH7346" s="2" t="s">
        <v>9302</v>
      </c>
      <c r="BI7346" s="2" t="s">
        <v>16594</v>
      </c>
      <c r="BJ7346" s="2" t="s">
        <v>16743</v>
      </c>
      <c r="BK7346" s="2" t="s">
        <v>17442</v>
      </c>
    </row>
    <row r="7347" spans="60:63" x14ac:dyDescent="0.35">
      <c r="BH7347" s="2" t="s">
        <v>9303</v>
      </c>
      <c r="BI7347" s="2" t="s">
        <v>16594</v>
      </c>
      <c r="BJ7347" s="2" t="s">
        <v>16743</v>
      </c>
      <c r="BK7347" s="2" t="s">
        <v>17442</v>
      </c>
    </row>
    <row r="7348" spans="60:63" x14ac:dyDescent="0.35">
      <c r="BH7348" s="2" t="s">
        <v>9271</v>
      </c>
      <c r="BI7348" s="2" t="s">
        <v>16594</v>
      </c>
      <c r="BJ7348" s="2" t="s">
        <v>16743</v>
      </c>
      <c r="BK7348" s="2" t="s">
        <v>17442</v>
      </c>
    </row>
    <row r="7349" spans="60:63" x14ac:dyDescent="0.35">
      <c r="BH7349" s="2" t="s">
        <v>9220</v>
      </c>
      <c r="BI7349" s="2" t="s">
        <v>16594</v>
      </c>
      <c r="BJ7349" s="2" t="s">
        <v>16743</v>
      </c>
      <c r="BK7349" s="2" t="s">
        <v>17442</v>
      </c>
    </row>
    <row r="7350" spans="60:63" x14ac:dyDescent="0.35">
      <c r="BH7350" s="2" t="s">
        <v>9174</v>
      </c>
      <c r="BI7350" s="2" t="s">
        <v>16594</v>
      </c>
      <c r="BJ7350" s="2" t="s">
        <v>16743</v>
      </c>
      <c r="BK7350" s="2" t="s">
        <v>17442</v>
      </c>
    </row>
    <row r="7351" spans="60:63" x14ac:dyDescent="0.35">
      <c r="BH7351" s="2" t="s">
        <v>10452</v>
      </c>
      <c r="BI7351" s="2" t="s">
        <v>16408</v>
      </c>
      <c r="BJ7351" s="2" t="s">
        <v>17443</v>
      </c>
      <c r="BK7351" s="2" t="s">
        <v>17444</v>
      </c>
    </row>
    <row r="7352" spans="60:63" x14ac:dyDescent="0.35">
      <c r="BH7352" s="2" t="s">
        <v>10284</v>
      </c>
      <c r="BI7352" s="2" t="s">
        <v>16408</v>
      </c>
      <c r="BJ7352" s="2" t="s">
        <v>17443</v>
      </c>
      <c r="BK7352" s="2" t="s">
        <v>17444</v>
      </c>
    </row>
    <row r="7353" spans="60:63" x14ac:dyDescent="0.35">
      <c r="BH7353" s="2" t="s">
        <v>10465</v>
      </c>
      <c r="BI7353" s="2" t="s">
        <v>16408</v>
      </c>
      <c r="BJ7353" s="2" t="s">
        <v>17443</v>
      </c>
      <c r="BK7353" s="2" t="s">
        <v>17444</v>
      </c>
    </row>
    <row r="7354" spans="60:63" x14ac:dyDescent="0.35">
      <c r="BH7354" s="2" t="s">
        <v>10532</v>
      </c>
      <c r="BI7354" s="2" t="s">
        <v>16408</v>
      </c>
      <c r="BJ7354" s="2" t="s">
        <v>17443</v>
      </c>
      <c r="BK7354" s="2" t="s">
        <v>17444</v>
      </c>
    </row>
    <row r="7355" spans="60:63" x14ac:dyDescent="0.35">
      <c r="BH7355" s="2" t="s">
        <v>10324</v>
      </c>
      <c r="BI7355" s="2" t="s">
        <v>16408</v>
      </c>
      <c r="BJ7355" s="2" t="s">
        <v>17443</v>
      </c>
      <c r="BK7355" s="2" t="s">
        <v>17444</v>
      </c>
    </row>
    <row r="7356" spans="60:63" x14ac:dyDescent="0.35">
      <c r="BH7356" s="2" t="s">
        <v>10325</v>
      </c>
      <c r="BI7356" s="2" t="s">
        <v>16408</v>
      </c>
      <c r="BJ7356" s="2" t="s">
        <v>17443</v>
      </c>
      <c r="BK7356" s="2" t="s">
        <v>17444</v>
      </c>
    </row>
    <row r="7357" spans="60:63" x14ac:dyDescent="0.35">
      <c r="BH7357" s="2" t="s">
        <v>10231</v>
      </c>
      <c r="BI7357" s="2" t="s">
        <v>16408</v>
      </c>
      <c r="BJ7357" s="2" t="s">
        <v>17443</v>
      </c>
      <c r="BK7357" s="2" t="s">
        <v>17444</v>
      </c>
    </row>
    <row r="7358" spans="60:63" x14ac:dyDescent="0.35">
      <c r="BH7358" s="2" t="s">
        <v>10525</v>
      </c>
      <c r="BI7358" s="2" t="s">
        <v>16408</v>
      </c>
      <c r="BJ7358" s="2" t="s">
        <v>17443</v>
      </c>
      <c r="BK7358" s="2" t="s">
        <v>17444</v>
      </c>
    </row>
    <row r="7359" spans="60:63" x14ac:dyDescent="0.35">
      <c r="BH7359" s="2" t="s">
        <v>10393</v>
      </c>
      <c r="BI7359" s="2" t="s">
        <v>16408</v>
      </c>
      <c r="BJ7359" s="2" t="s">
        <v>17443</v>
      </c>
      <c r="BK7359" s="2" t="s">
        <v>17444</v>
      </c>
    </row>
    <row r="7360" spans="60:63" x14ac:dyDescent="0.35">
      <c r="BH7360" s="2" t="s">
        <v>10236</v>
      </c>
      <c r="BI7360" s="2" t="s">
        <v>16408</v>
      </c>
      <c r="BJ7360" s="2" t="s">
        <v>17443</v>
      </c>
      <c r="BK7360" s="2" t="s">
        <v>17444</v>
      </c>
    </row>
    <row r="7361" spans="60:63" x14ac:dyDescent="0.35">
      <c r="BH7361" s="2" t="s">
        <v>10383</v>
      </c>
      <c r="BI7361" s="2" t="s">
        <v>16408</v>
      </c>
      <c r="BJ7361" s="2" t="s">
        <v>17443</v>
      </c>
      <c r="BK7361" s="2" t="s">
        <v>17444</v>
      </c>
    </row>
    <row r="7362" spans="60:63" x14ac:dyDescent="0.35">
      <c r="BH7362" s="2" t="s">
        <v>10573</v>
      </c>
      <c r="BI7362" s="2" t="s">
        <v>16408</v>
      </c>
      <c r="BJ7362" s="2" t="s">
        <v>17443</v>
      </c>
      <c r="BK7362" s="2" t="s">
        <v>17444</v>
      </c>
    </row>
    <row r="7363" spans="60:63" x14ac:dyDescent="0.35">
      <c r="BH7363" s="2" t="s">
        <v>10384</v>
      </c>
      <c r="BI7363" s="2" t="s">
        <v>16408</v>
      </c>
      <c r="BJ7363" s="2" t="s">
        <v>17443</v>
      </c>
      <c r="BK7363" s="2" t="s">
        <v>17444</v>
      </c>
    </row>
    <row r="7364" spans="60:63" x14ac:dyDescent="0.35">
      <c r="BH7364" s="2" t="s">
        <v>10297</v>
      </c>
      <c r="BI7364" s="2" t="s">
        <v>16408</v>
      </c>
      <c r="BJ7364" s="2" t="s">
        <v>17443</v>
      </c>
      <c r="BK7364" s="2" t="s">
        <v>17444</v>
      </c>
    </row>
    <row r="7365" spans="60:63" x14ac:dyDescent="0.35">
      <c r="BH7365" s="2" t="s">
        <v>10516</v>
      </c>
      <c r="BI7365" s="2" t="s">
        <v>16408</v>
      </c>
      <c r="BJ7365" s="2" t="s">
        <v>17443</v>
      </c>
      <c r="BK7365" s="2" t="s">
        <v>17444</v>
      </c>
    </row>
    <row r="7366" spans="60:63" x14ac:dyDescent="0.35">
      <c r="BH7366" s="2" t="s">
        <v>10296</v>
      </c>
      <c r="BI7366" s="2" t="s">
        <v>16408</v>
      </c>
      <c r="BJ7366" s="2" t="s">
        <v>17443</v>
      </c>
      <c r="BK7366" s="2" t="s">
        <v>17444</v>
      </c>
    </row>
    <row r="7367" spans="60:63" x14ac:dyDescent="0.35">
      <c r="BH7367" s="2" t="s">
        <v>10396</v>
      </c>
      <c r="BI7367" s="2" t="s">
        <v>16408</v>
      </c>
      <c r="BJ7367" s="2" t="s">
        <v>17443</v>
      </c>
      <c r="BK7367" s="2" t="s">
        <v>17444</v>
      </c>
    </row>
    <row r="7368" spans="60:63" x14ac:dyDescent="0.35">
      <c r="BH7368" s="2" t="s">
        <v>10541</v>
      </c>
      <c r="BI7368" s="2" t="s">
        <v>16408</v>
      </c>
      <c r="BJ7368" s="2" t="s">
        <v>17443</v>
      </c>
      <c r="BK7368" s="2" t="s">
        <v>17444</v>
      </c>
    </row>
    <row r="7369" spans="60:63" x14ac:dyDescent="0.35">
      <c r="BH7369" s="2" t="s">
        <v>10235</v>
      </c>
      <c r="BI7369" s="2" t="s">
        <v>16408</v>
      </c>
      <c r="BJ7369" s="2" t="s">
        <v>17443</v>
      </c>
      <c r="BK7369" s="2" t="s">
        <v>17444</v>
      </c>
    </row>
    <row r="7370" spans="60:63" x14ac:dyDescent="0.35">
      <c r="BH7370" s="2" t="s">
        <v>10254</v>
      </c>
      <c r="BI7370" s="2" t="s">
        <v>16408</v>
      </c>
      <c r="BJ7370" s="2" t="s">
        <v>17443</v>
      </c>
      <c r="BK7370" s="2" t="s">
        <v>17444</v>
      </c>
    </row>
    <row r="7371" spans="60:63" x14ac:dyDescent="0.35">
      <c r="BH7371" s="2" t="s">
        <v>10586</v>
      </c>
      <c r="BI7371" s="2" t="s">
        <v>16408</v>
      </c>
      <c r="BJ7371" s="2" t="s">
        <v>17443</v>
      </c>
      <c r="BK7371" s="2" t="s">
        <v>17444</v>
      </c>
    </row>
    <row r="7372" spans="60:63" x14ac:dyDescent="0.35">
      <c r="BH7372" s="2" t="s">
        <v>10268</v>
      </c>
      <c r="BI7372" s="2" t="s">
        <v>16408</v>
      </c>
      <c r="BJ7372" s="2" t="s">
        <v>17443</v>
      </c>
      <c r="BK7372" s="2" t="s">
        <v>17444</v>
      </c>
    </row>
    <row r="7373" spans="60:63" x14ac:dyDescent="0.35">
      <c r="BH7373" s="2" t="s">
        <v>10433</v>
      </c>
      <c r="BI7373" s="2" t="s">
        <v>16408</v>
      </c>
      <c r="BJ7373" s="2" t="s">
        <v>17443</v>
      </c>
      <c r="BK7373" s="2" t="s">
        <v>17444</v>
      </c>
    </row>
    <row r="7374" spans="60:63" x14ac:dyDescent="0.35">
      <c r="BH7374" s="2" t="s">
        <v>10472</v>
      </c>
      <c r="BI7374" s="2" t="s">
        <v>16408</v>
      </c>
      <c r="BJ7374" s="2" t="s">
        <v>17443</v>
      </c>
      <c r="BK7374" s="2" t="s">
        <v>17444</v>
      </c>
    </row>
    <row r="7375" spans="60:63" x14ac:dyDescent="0.35">
      <c r="BH7375" s="2" t="s">
        <v>13400</v>
      </c>
      <c r="BI7375" s="2" t="s">
        <v>16432</v>
      </c>
      <c r="BJ7375" s="2" t="s">
        <v>17393</v>
      </c>
      <c r="BK7375" s="2" t="s">
        <v>17445</v>
      </c>
    </row>
    <row r="7376" spans="60:63" x14ac:dyDescent="0.35">
      <c r="BH7376" s="2" t="s">
        <v>13293</v>
      </c>
      <c r="BI7376" s="2" t="s">
        <v>16432</v>
      </c>
      <c r="BJ7376" s="2" t="s">
        <v>17393</v>
      </c>
      <c r="BK7376" s="2" t="s">
        <v>17445</v>
      </c>
    </row>
    <row r="7377" spans="60:63" x14ac:dyDescent="0.35">
      <c r="BH7377" s="2" t="s">
        <v>13359</v>
      </c>
      <c r="BI7377" s="2" t="s">
        <v>16432</v>
      </c>
      <c r="BJ7377" s="2" t="s">
        <v>17393</v>
      </c>
      <c r="BK7377" s="2" t="s">
        <v>17445</v>
      </c>
    </row>
    <row r="7378" spans="60:63" x14ac:dyDescent="0.35">
      <c r="BH7378" s="2" t="s">
        <v>13336</v>
      </c>
      <c r="BI7378" s="2" t="s">
        <v>16432</v>
      </c>
      <c r="BJ7378" s="2" t="s">
        <v>17393</v>
      </c>
      <c r="BK7378" s="2" t="s">
        <v>17445</v>
      </c>
    </row>
    <row r="7379" spans="60:63" x14ac:dyDescent="0.35">
      <c r="BH7379" s="2" t="s">
        <v>13337</v>
      </c>
      <c r="BI7379" s="2" t="s">
        <v>16432</v>
      </c>
      <c r="BJ7379" s="2" t="s">
        <v>17393</v>
      </c>
      <c r="BK7379" s="2" t="s">
        <v>17445</v>
      </c>
    </row>
    <row r="7380" spans="60:63" x14ac:dyDescent="0.35">
      <c r="BH7380" s="2" t="s">
        <v>13241</v>
      </c>
      <c r="BI7380" s="2" t="s">
        <v>16432</v>
      </c>
      <c r="BJ7380" s="2" t="s">
        <v>17393</v>
      </c>
      <c r="BK7380" s="2" t="s">
        <v>17445</v>
      </c>
    </row>
    <row r="7381" spans="60:63" x14ac:dyDescent="0.35">
      <c r="BH7381" s="2" t="s">
        <v>13300</v>
      </c>
      <c r="BI7381" s="2" t="s">
        <v>16432</v>
      </c>
      <c r="BJ7381" s="2" t="s">
        <v>17393</v>
      </c>
      <c r="BK7381" s="2" t="s">
        <v>17445</v>
      </c>
    </row>
    <row r="7382" spans="60:63" x14ac:dyDescent="0.35">
      <c r="BH7382" s="2" t="s">
        <v>13259</v>
      </c>
      <c r="BI7382" s="2" t="s">
        <v>16432</v>
      </c>
      <c r="BJ7382" s="2" t="s">
        <v>17393</v>
      </c>
      <c r="BK7382" s="2" t="s">
        <v>17445</v>
      </c>
    </row>
    <row r="7383" spans="60:63" x14ac:dyDescent="0.35">
      <c r="BH7383" s="2" t="s">
        <v>13367</v>
      </c>
      <c r="BI7383" s="2" t="s">
        <v>16432</v>
      </c>
      <c r="BJ7383" s="2" t="s">
        <v>17393</v>
      </c>
      <c r="BK7383" s="2" t="s">
        <v>17445</v>
      </c>
    </row>
    <row r="7384" spans="60:63" x14ac:dyDescent="0.35">
      <c r="BH7384" s="2" t="s">
        <v>6680</v>
      </c>
      <c r="BI7384" s="2" t="s">
        <v>16495</v>
      </c>
      <c r="BJ7384" s="2" t="s">
        <v>16552</v>
      </c>
      <c r="BK7384" s="2" t="s">
        <v>17446</v>
      </c>
    </row>
    <row r="7385" spans="60:63" x14ac:dyDescent="0.35">
      <c r="BH7385" s="2" t="s">
        <v>6631</v>
      </c>
      <c r="BI7385" s="2" t="s">
        <v>16495</v>
      </c>
      <c r="BJ7385" s="2" t="s">
        <v>16552</v>
      </c>
      <c r="BK7385" s="2" t="s">
        <v>17446</v>
      </c>
    </row>
    <row r="7386" spans="60:63" x14ac:dyDescent="0.35">
      <c r="BH7386" s="2" t="s">
        <v>6689</v>
      </c>
      <c r="BI7386" s="2" t="s">
        <v>16495</v>
      </c>
      <c r="BJ7386" s="2" t="s">
        <v>16552</v>
      </c>
      <c r="BK7386" s="2" t="s">
        <v>17446</v>
      </c>
    </row>
    <row r="7387" spans="60:63" x14ac:dyDescent="0.35">
      <c r="BH7387" s="2" t="s">
        <v>6509</v>
      </c>
      <c r="BI7387" s="2" t="s">
        <v>16495</v>
      </c>
      <c r="BJ7387" s="2" t="s">
        <v>16552</v>
      </c>
      <c r="BK7387" s="2" t="s">
        <v>17446</v>
      </c>
    </row>
    <row r="7388" spans="60:63" x14ac:dyDescent="0.35">
      <c r="BH7388" s="2" t="s">
        <v>3203</v>
      </c>
      <c r="BI7388" s="2" t="s">
        <v>16634</v>
      </c>
      <c r="BJ7388" s="2" t="s">
        <v>17447</v>
      </c>
      <c r="BK7388" s="2" t="s">
        <v>17448</v>
      </c>
    </row>
    <row r="7389" spans="60:63" x14ac:dyDescent="0.35">
      <c r="BH7389" s="2" t="s">
        <v>3239</v>
      </c>
      <c r="BI7389" s="2" t="s">
        <v>16634</v>
      </c>
      <c r="BJ7389" s="2" t="s">
        <v>17447</v>
      </c>
      <c r="BK7389" s="2" t="s">
        <v>17448</v>
      </c>
    </row>
    <row r="7390" spans="60:63" x14ac:dyDescent="0.35">
      <c r="BH7390" s="2" t="s">
        <v>3298</v>
      </c>
      <c r="BI7390" s="2" t="s">
        <v>16634</v>
      </c>
      <c r="BJ7390" s="2" t="s">
        <v>17447</v>
      </c>
      <c r="BK7390" s="2" t="s">
        <v>17448</v>
      </c>
    </row>
    <row r="7391" spans="60:63" x14ac:dyDescent="0.35">
      <c r="BH7391" s="2" t="s">
        <v>3323</v>
      </c>
      <c r="BI7391" s="2" t="s">
        <v>16634</v>
      </c>
      <c r="BJ7391" s="2" t="s">
        <v>17447</v>
      </c>
      <c r="BK7391" s="2" t="s">
        <v>17448</v>
      </c>
    </row>
    <row r="7392" spans="60:63" x14ac:dyDescent="0.35">
      <c r="BH7392" s="2" t="s">
        <v>3213</v>
      </c>
      <c r="BI7392" s="2" t="s">
        <v>16634</v>
      </c>
      <c r="BJ7392" s="2" t="s">
        <v>17447</v>
      </c>
      <c r="BK7392" s="2" t="s">
        <v>17448</v>
      </c>
    </row>
    <row r="7393" spans="60:63" x14ac:dyDescent="0.35">
      <c r="BH7393" s="2" t="s">
        <v>11616</v>
      </c>
      <c r="BI7393" s="2" t="s">
        <v>16405</v>
      </c>
      <c r="BJ7393" s="2" t="s">
        <v>17361</v>
      </c>
      <c r="BK7393" s="2" t="s">
        <v>17449</v>
      </c>
    </row>
    <row r="7394" spans="60:63" x14ac:dyDescent="0.35">
      <c r="BH7394" s="2" t="s">
        <v>12050</v>
      </c>
      <c r="BI7394" s="2" t="s">
        <v>16405</v>
      </c>
      <c r="BJ7394" s="2" t="s">
        <v>17361</v>
      </c>
      <c r="BK7394" s="2" t="s">
        <v>17449</v>
      </c>
    </row>
    <row r="7395" spans="60:63" x14ac:dyDescent="0.35">
      <c r="BH7395" s="2" t="s">
        <v>12247</v>
      </c>
      <c r="BI7395" s="2" t="s">
        <v>16405</v>
      </c>
      <c r="BJ7395" s="2" t="s">
        <v>17361</v>
      </c>
      <c r="BK7395" s="2" t="s">
        <v>17449</v>
      </c>
    </row>
    <row r="7396" spans="60:63" x14ac:dyDescent="0.35">
      <c r="BH7396" s="2" t="s">
        <v>12052</v>
      </c>
      <c r="BI7396" s="2" t="s">
        <v>16405</v>
      </c>
      <c r="BJ7396" s="2" t="s">
        <v>17361</v>
      </c>
      <c r="BK7396" s="2" t="s">
        <v>17449</v>
      </c>
    </row>
    <row r="7397" spans="60:63" x14ac:dyDescent="0.35">
      <c r="BH7397" s="2" t="s">
        <v>11979</v>
      </c>
      <c r="BI7397" s="2" t="s">
        <v>16405</v>
      </c>
      <c r="BJ7397" s="2" t="s">
        <v>17361</v>
      </c>
      <c r="BK7397" s="2" t="s">
        <v>17449</v>
      </c>
    </row>
    <row r="7398" spans="60:63" x14ac:dyDescent="0.35">
      <c r="BH7398" s="2" t="s">
        <v>11617</v>
      </c>
      <c r="BI7398" s="2" t="s">
        <v>16405</v>
      </c>
      <c r="BJ7398" s="2" t="s">
        <v>17361</v>
      </c>
      <c r="BK7398" s="2" t="s">
        <v>17449</v>
      </c>
    </row>
    <row r="7399" spans="60:63" x14ac:dyDescent="0.35">
      <c r="BH7399" s="2" t="s">
        <v>11655</v>
      </c>
      <c r="BI7399" s="2" t="s">
        <v>16405</v>
      </c>
      <c r="BJ7399" s="2" t="s">
        <v>17361</v>
      </c>
      <c r="BK7399" s="2" t="s">
        <v>17449</v>
      </c>
    </row>
    <row r="7400" spans="60:63" x14ac:dyDescent="0.35">
      <c r="BH7400" s="2" t="s">
        <v>11942</v>
      </c>
      <c r="BI7400" s="2" t="s">
        <v>16405</v>
      </c>
      <c r="BJ7400" s="2" t="s">
        <v>17361</v>
      </c>
      <c r="BK7400" s="2" t="s">
        <v>17449</v>
      </c>
    </row>
    <row r="7401" spans="60:63" x14ac:dyDescent="0.35">
      <c r="BH7401" s="2" t="s">
        <v>11839</v>
      </c>
      <c r="BI7401" s="2" t="s">
        <v>16405</v>
      </c>
      <c r="BJ7401" s="2" t="s">
        <v>17361</v>
      </c>
      <c r="BK7401" s="2" t="s">
        <v>17449</v>
      </c>
    </row>
    <row r="7402" spans="60:63" x14ac:dyDescent="0.35">
      <c r="BH7402" s="2" t="s">
        <v>11883</v>
      </c>
      <c r="BI7402" s="2" t="s">
        <v>16405</v>
      </c>
      <c r="BJ7402" s="2" t="s">
        <v>17361</v>
      </c>
      <c r="BK7402" s="2" t="s">
        <v>17449</v>
      </c>
    </row>
    <row r="7403" spans="60:63" x14ac:dyDescent="0.35">
      <c r="BH7403" s="2" t="s">
        <v>8772</v>
      </c>
      <c r="BI7403" s="2" t="s">
        <v>16785</v>
      </c>
      <c r="BJ7403" s="2" t="s">
        <v>16786</v>
      </c>
      <c r="BK7403" s="2" t="s">
        <v>17450</v>
      </c>
    </row>
    <row r="7404" spans="60:63" x14ac:dyDescent="0.35">
      <c r="BH7404" s="2" t="s">
        <v>8768</v>
      </c>
      <c r="BI7404" s="2" t="s">
        <v>16785</v>
      </c>
      <c r="BJ7404" s="2" t="s">
        <v>16786</v>
      </c>
      <c r="BK7404" s="2" t="s">
        <v>17450</v>
      </c>
    </row>
    <row r="7405" spans="60:63" x14ac:dyDescent="0.35">
      <c r="BH7405" s="2" t="s">
        <v>8785</v>
      </c>
      <c r="BI7405" s="2" t="s">
        <v>16785</v>
      </c>
      <c r="BJ7405" s="2" t="s">
        <v>16786</v>
      </c>
      <c r="BK7405" s="2" t="s">
        <v>17450</v>
      </c>
    </row>
    <row r="7406" spans="60:63" x14ac:dyDescent="0.35">
      <c r="BH7406" s="2" t="s">
        <v>8732</v>
      </c>
      <c r="BI7406" s="2" t="s">
        <v>16785</v>
      </c>
      <c r="BJ7406" s="2" t="s">
        <v>16786</v>
      </c>
      <c r="BK7406" s="2" t="s">
        <v>17450</v>
      </c>
    </row>
    <row r="7407" spans="60:63" x14ac:dyDescent="0.35">
      <c r="BH7407" s="2" t="s">
        <v>8850</v>
      </c>
      <c r="BI7407" s="2" t="s">
        <v>16785</v>
      </c>
      <c r="BJ7407" s="2" t="s">
        <v>16786</v>
      </c>
      <c r="BK7407" s="2" t="s">
        <v>17450</v>
      </c>
    </row>
    <row r="7408" spans="60:63" x14ac:dyDescent="0.35">
      <c r="BH7408" s="2" t="s">
        <v>8825</v>
      </c>
      <c r="BI7408" s="2" t="s">
        <v>16785</v>
      </c>
      <c r="BJ7408" s="2" t="s">
        <v>16786</v>
      </c>
      <c r="BK7408" s="2" t="s">
        <v>17450</v>
      </c>
    </row>
    <row r="7409" spans="60:63" x14ac:dyDescent="0.35">
      <c r="BH7409" s="2" t="s">
        <v>8686</v>
      </c>
      <c r="BI7409" s="2" t="s">
        <v>16785</v>
      </c>
      <c r="BJ7409" s="2" t="s">
        <v>16786</v>
      </c>
      <c r="BK7409" s="2" t="s">
        <v>17450</v>
      </c>
    </row>
    <row r="7410" spans="60:63" x14ac:dyDescent="0.35">
      <c r="BH7410" s="2" t="s">
        <v>8761</v>
      </c>
      <c r="BI7410" s="2" t="s">
        <v>16785</v>
      </c>
      <c r="BJ7410" s="2" t="s">
        <v>16786</v>
      </c>
      <c r="BK7410" s="2" t="s">
        <v>17450</v>
      </c>
    </row>
    <row r="7411" spans="60:63" x14ac:dyDescent="0.35">
      <c r="BH7411" s="2" t="s">
        <v>8945</v>
      </c>
      <c r="BI7411" s="2" t="s">
        <v>16785</v>
      </c>
      <c r="BJ7411" s="2" t="s">
        <v>16786</v>
      </c>
      <c r="BK7411" s="2" t="s">
        <v>17450</v>
      </c>
    </row>
    <row r="7412" spans="60:63" x14ac:dyDescent="0.35">
      <c r="BH7412" s="2" t="s">
        <v>8770</v>
      </c>
      <c r="BI7412" s="2" t="s">
        <v>16785</v>
      </c>
      <c r="BJ7412" s="2" t="s">
        <v>16786</v>
      </c>
      <c r="BK7412" s="2" t="s">
        <v>17450</v>
      </c>
    </row>
    <row r="7413" spans="60:63" x14ac:dyDescent="0.35">
      <c r="BH7413" s="2" t="s">
        <v>8933</v>
      </c>
      <c r="BI7413" s="2" t="s">
        <v>16785</v>
      </c>
      <c r="BJ7413" s="2" t="s">
        <v>16786</v>
      </c>
      <c r="BK7413" s="2" t="s">
        <v>17450</v>
      </c>
    </row>
    <row r="7414" spans="60:63" x14ac:dyDescent="0.35">
      <c r="BH7414" s="2" t="s">
        <v>8630</v>
      </c>
      <c r="BI7414" s="2" t="s">
        <v>16785</v>
      </c>
      <c r="BJ7414" s="2" t="s">
        <v>16786</v>
      </c>
      <c r="BK7414" s="2" t="s">
        <v>17450</v>
      </c>
    </row>
    <row r="7415" spans="60:63" x14ac:dyDescent="0.35">
      <c r="BH7415" s="2" t="s">
        <v>8895</v>
      </c>
      <c r="BI7415" s="2" t="s">
        <v>16785</v>
      </c>
      <c r="BJ7415" s="2" t="s">
        <v>16786</v>
      </c>
      <c r="BK7415" s="2" t="s">
        <v>17450</v>
      </c>
    </row>
    <row r="7416" spans="60:63" x14ac:dyDescent="0.35">
      <c r="BH7416" s="2" t="s">
        <v>8906</v>
      </c>
      <c r="BI7416" s="2" t="s">
        <v>16785</v>
      </c>
      <c r="BJ7416" s="2" t="s">
        <v>16786</v>
      </c>
      <c r="BK7416" s="2" t="s">
        <v>17450</v>
      </c>
    </row>
    <row r="7417" spans="60:63" x14ac:dyDescent="0.35">
      <c r="BH7417" s="2" t="s">
        <v>8771</v>
      </c>
      <c r="BI7417" s="2" t="s">
        <v>16785</v>
      </c>
      <c r="BJ7417" s="2" t="s">
        <v>16786</v>
      </c>
      <c r="BK7417" s="2" t="s">
        <v>17450</v>
      </c>
    </row>
    <row r="7418" spans="60:63" x14ac:dyDescent="0.35">
      <c r="BH7418" s="2" t="s">
        <v>8760</v>
      </c>
      <c r="BI7418" s="2" t="s">
        <v>16785</v>
      </c>
      <c r="BJ7418" s="2" t="s">
        <v>16786</v>
      </c>
      <c r="BK7418" s="2" t="s">
        <v>17450</v>
      </c>
    </row>
    <row r="7419" spans="60:63" x14ac:dyDescent="0.35">
      <c r="BH7419" s="2" t="s">
        <v>8722</v>
      </c>
      <c r="BI7419" s="2" t="s">
        <v>16785</v>
      </c>
      <c r="BJ7419" s="2" t="s">
        <v>16786</v>
      </c>
      <c r="BK7419" s="2" t="s">
        <v>17450</v>
      </c>
    </row>
    <row r="7420" spans="60:63" x14ac:dyDescent="0.35">
      <c r="BH7420" s="2" t="s">
        <v>8849</v>
      </c>
      <c r="BI7420" s="2" t="s">
        <v>16785</v>
      </c>
      <c r="BJ7420" s="2" t="s">
        <v>16786</v>
      </c>
      <c r="BK7420" s="2" t="s">
        <v>17450</v>
      </c>
    </row>
    <row r="7421" spans="60:63" x14ac:dyDescent="0.35">
      <c r="BH7421" s="2" t="s">
        <v>8612</v>
      </c>
      <c r="BI7421" s="2" t="s">
        <v>16785</v>
      </c>
      <c r="BJ7421" s="2" t="s">
        <v>16786</v>
      </c>
      <c r="BK7421" s="2" t="s">
        <v>17450</v>
      </c>
    </row>
    <row r="7422" spans="60:63" x14ac:dyDescent="0.35">
      <c r="BH7422" s="2" t="s">
        <v>8806</v>
      </c>
      <c r="BI7422" s="2" t="s">
        <v>16785</v>
      </c>
      <c r="BJ7422" s="2" t="s">
        <v>16786</v>
      </c>
      <c r="BK7422" s="2" t="s">
        <v>17450</v>
      </c>
    </row>
    <row r="7423" spans="60:63" x14ac:dyDescent="0.35">
      <c r="BH7423" s="2" t="s">
        <v>8678</v>
      </c>
      <c r="BI7423" s="2" t="s">
        <v>16785</v>
      </c>
      <c r="BJ7423" s="2" t="s">
        <v>16786</v>
      </c>
      <c r="BK7423" s="2" t="s">
        <v>17450</v>
      </c>
    </row>
    <row r="7424" spans="60:63" x14ac:dyDescent="0.35">
      <c r="BH7424" s="2" t="s">
        <v>8861</v>
      </c>
      <c r="BI7424" s="2" t="s">
        <v>16785</v>
      </c>
      <c r="BJ7424" s="2" t="s">
        <v>16786</v>
      </c>
      <c r="BK7424" s="2" t="s">
        <v>17450</v>
      </c>
    </row>
    <row r="7425" spans="60:63" x14ac:dyDescent="0.35">
      <c r="BH7425" s="2" t="s">
        <v>11659</v>
      </c>
      <c r="BI7425" s="2" t="s">
        <v>16405</v>
      </c>
      <c r="BJ7425" s="2" t="s">
        <v>16909</v>
      </c>
      <c r="BK7425" s="2" t="s">
        <v>17451</v>
      </c>
    </row>
    <row r="7426" spans="60:63" x14ac:dyDescent="0.35">
      <c r="BH7426" s="2" t="s">
        <v>12024</v>
      </c>
      <c r="BI7426" s="2" t="s">
        <v>16405</v>
      </c>
      <c r="BJ7426" s="2" t="s">
        <v>16909</v>
      </c>
      <c r="BK7426" s="2" t="s">
        <v>17451</v>
      </c>
    </row>
    <row r="7427" spans="60:63" x14ac:dyDescent="0.35">
      <c r="BH7427" s="2" t="s">
        <v>12070</v>
      </c>
      <c r="BI7427" s="2" t="s">
        <v>16405</v>
      </c>
      <c r="BJ7427" s="2" t="s">
        <v>16909</v>
      </c>
      <c r="BK7427" s="2" t="s">
        <v>17451</v>
      </c>
    </row>
    <row r="7428" spans="60:63" x14ac:dyDescent="0.35">
      <c r="BH7428" s="2" t="s">
        <v>12031</v>
      </c>
      <c r="BI7428" s="2" t="s">
        <v>16405</v>
      </c>
      <c r="BJ7428" s="2" t="s">
        <v>16909</v>
      </c>
      <c r="BK7428" s="2" t="s">
        <v>17451</v>
      </c>
    </row>
    <row r="7429" spans="60:63" x14ac:dyDescent="0.35">
      <c r="BH7429" s="2" t="s">
        <v>12015</v>
      </c>
      <c r="BI7429" s="2" t="s">
        <v>16405</v>
      </c>
      <c r="BJ7429" s="2" t="s">
        <v>16909</v>
      </c>
      <c r="BK7429" s="2" t="s">
        <v>17451</v>
      </c>
    </row>
    <row r="7430" spans="60:63" x14ac:dyDescent="0.35">
      <c r="BH7430" s="2" t="s">
        <v>12039</v>
      </c>
      <c r="BI7430" s="2" t="s">
        <v>16405</v>
      </c>
      <c r="BJ7430" s="2" t="s">
        <v>16909</v>
      </c>
      <c r="BK7430" s="2" t="s">
        <v>17451</v>
      </c>
    </row>
    <row r="7431" spans="60:63" x14ac:dyDescent="0.35">
      <c r="BH7431" s="2" t="s">
        <v>15232</v>
      </c>
      <c r="BI7431" s="2" t="s">
        <v>16514</v>
      </c>
      <c r="BJ7431" s="2" t="s">
        <v>16685</v>
      </c>
      <c r="BK7431" s="2" t="s">
        <v>17452</v>
      </c>
    </row>
    <row r="7432" spans="60:63" x14ac:dyDescent="0.35">
      <c r="BH7432" s="2" t="s">
        <v>15231</v>
      </c>
      <c r="BI7432" s="2" t="s">
        <v>16514</v>
      </c>
      <c r="BJ7432" s="2" t="s">
        <v>16685</v>
      </c>
      <c r="BK7432" s="2" t="s">
        <v>17452</v>
      </c>
    </row>
    <row r="7433" spans="60:63" x14ac:dyDescent="0.35">
      <c r="BH7433" s="2" t="s">
        <v>15193</v>
      </c>
      <c r="BI7433" s="2" t="s">
        <v>16514</v>
      </c>
      <c r="BJ7433" s="2" t="s">
        <v>16685</v>
      </c>
      <c r="BK7433" s="2" t="s">
        <v>17452</v>
      </c>
    </row>
    <row r="7434" spans="60:63" x14ac:dyDescent="0.35">
      <c r="BH7434" s="2" t="s">
        <v>15277</v>
      </c>
      <c r="BI7434" s="2" t="s">
        <v>16514</v>
      </c>
      <c r="BJ7434" s="2" t="s">
        <v>16685</v>
      </c>
      <c r="BK7434" s="2" t="s">
        <v>17452</v>
      </c>
    </row>
    <row r="7435" spans="60:63" x14ac:dyDescent="0.35">
      <c r="BH7435" s="2" t="s">
        <v>15278</v>
      </c>
      <c r="BI7435" s="2" t="s">
        <v>16514</v>
      </c>
      <c r="BJ7435" s="2" t="s">
        <v>16685</v>
      </c>
      <c r="BK7435" s="2" t="s">
        <v>17452</v>
      </c>
    </row>
    <row r="7436" spans="60:63" x14ac:dyDescent="0.35">
      <c r="BH7436" s="2" t="s">
        <v>8456</v>
      </c>
      <c r="BI7436" s="2" t="s">
        <v>16456</v>
      </c>
      <c r="BJ7436" s="2" t="s">
        <v>17212</v>
      </c>
      <c r="BK7436" s="2" t="s">
        <v>17453</v>
      </c>
    </row>
    <row r="7437" spans="60:63" x14ac:dyDescent="0.35">
      <c r="BH7437" s="2" t="s">
        <v>8462</v>
      </c>
      <c r="BI7437" s="2" t="s">
        <v>16456</v>
      </c>
      <c r="BJ7437" s="2" t="s">
        <v>17212</v>
      </c>
      <c r="BK7437" s="2" t="s">
        <v>17453</v>
      </c>
    </row>
    <row r="7438" spans="60:63" x14ac:dyDescent="0.35">
      <c r="BH7438" s="2" t="s">
        <v>8187</v>
      </c>
      <c r="BI7438" s="2" t="s">
        <v>16456</v>
      </c>
      <c r="BJ7438" s="2" t="s">
        <v>17212</v>
      </c>
      <c r="BK7438" s="2" t="s">
        <v>17453</v>
      </c>
    </row>
    <row r="7439" spans="60:63" x14ac:dyDescent="0.35">
      <c r="BH7439" s="2" t="s">
        <v>8463</v>
      </c>
      <c r="BI7439" s="2" t="s">
        <v>16456</v>
      </c>
      <c r="BJ7439" s="2" t="s">
        <v>17212</v>
      </c>
      <c r="BK7439" s="2" t="s">
        <v>17453</v>
      </c>
    </row>
    <row r="7440" spans="60:63" x14ac:dyDescent="0.35">
      <c r="BH7440" s="2" t="s">
        <v>8525</v>
      </c>
      <c r="BI7440" s="2" t="s">
        <v>16456</v>
      </c>
      <c r="BJ7440" s="2" t="s">
        <v>17212</v>
      </c>
      <c r="BK7440" s="2" t="s">
        <v>17453</v>
      </c>
    </row>
    <row r="7441" spans="60:63" x14ac:dyDescent="0.35">
      <c r="BH7441" s="2" t="s">
        <v>8471</v>
      </c>
      <c r="BI7441" s="2" t="s">
        <v>16456</v>
      </c>
      <c r="BJ7441" s="2" t="s">
        <v>17212</v>
      </c>
      <c r="BK7441" s="2" t="s">
        <v>17453</v>
      </c>
    </row>
    <row r="7442" spans="60:63" x14ac:dyDescent="0.35">
      <c r="BH7442" s="2" t="s">
        <v>8279</v>
      </c>
      <c r="BI7442" s="2" t="s">
        <v>16456</v>
      </c>
      <c r="BJ7442" s="2" t="s">
        <v>17212</v>
      </c>
      <c r="BK7442" s="2" t="s">
        <v>17453</v>
      </c>
    </row>
    <row r="7443" spans="60:63" x14ac:dyDescent="0.35">
      <c r="BH7443" s="2" t="s">
        <v>8550</v>
      </c>
      <c r="BI7443" s="2" t="s">
        <v>16456</v>
      </c>
      <c r="BJ7443" s="2" t="s">
        <v>17212</v>
      </c>
      <c r="BK7443" s="2" t="s">
        <v>17453</v>
      </c>
    </row>
    <row r="7444" spans="60:63" x14ac:dyDescent="0.35">
      <c r="BH7444" s="2" t="s">
        <v>8480</v>
      </c>
      <c r="BI7444" s="2" t="s">
        <v>16456</v>
      </c>
      <c r="BJ7444" s="2" t="s">
        <v>17212</v>
      </c>
      <c r="BK7444" s="2" t="s">
        <v>17453</v>
      </c>
    </row>
    <row r="7445" spans="60:63" x14ac:dyDescent="0.35">
      <c r="BH7445" s="2" t="s">
        <v>8539</v>
      </c>
      <c r="BI7445" s="2" t="s">
        <v>16456</v>
      </c>
      <c r="BJ7445" s="2" t="s">
        <v>17212</v>
      </c>
      <c r="BK7445" s="2" t="s">
        <v>17453</v>
      </c>
    </row>
    <row r="7446" spans="60:63" x14ac:dyDescent="0.35">
      <c r="BH7446" s="2" t="s">
        <v>8492</v>
      </c>
      <c r="BI7446" s="2" t="s">
        <v>16456</v>
      </c>
      <c r="BJ7446" s="2" t="s">
        <v>17212</v>
      </c>
      <c r="BK7446" s="2" t="s">
        <v>17453</v>
      </c>
    </row>
    <row r="7447" spans="60:63" x14ac:dyDescent="0.35">
      <c r="BH7447" s="2" t="s">
        <v>10726</v>
      </c>
      <c r="BI7447" s="2" t="s">
        <v>16821</v>
      </c>
      <c r="BJ7447" s="2" t="s">
        <v>16928</v>
      </c>
      <c r="BK7447" s="2" t="s">
        <v>17454</v>
      </c>
    </row>
    <row r="7448" spans="60:63" x14ac:dyDescent="0.35">
      <c r="BH7448" s="2" t="s">
        <v>10659</v>
      </c>
      <c r="BI7448" s="2" t="s">
        <v>16821</v>
      </c>
      <c r="BJ7448" s="2" t="s">
        <v>16928</v>
      </c>
      <c r="BK7448" s="2" t="s">
        <v>17454</v>
      </c>
    </row>
    <row r="7449" spans="60:63" x14ac:dyDescent="0.35">
      <c r="BH7449" s="2" t="s">
        <v>10828</v>
      </c>
      <c r="BI7449" s="2" t="s">
        <v>16821</v>
      </c>
      <c r="BJ7449" s="2" t="s">
        <v>16928</v>
      </c>
      <c r="BK7449" s="2" t="s">
        <v>17454</v>
      </c>
    </row>
    <row r="7450" spans="60:63" x14ac:dyDescent="0.35">
      <c r="BH7450" s="2" t="s">
        <v>10668</v>
      </c>
      <c r="BI7450" s="2" t="s">
        <v>16821</v>
      </c>
      <c r="BJ7450" s="2" t="s">
        <v>16928</v>
      </c>
      <c r="BK7450" s="2" t="s">
        <v>17454</v>
      </c>
    </row>
    <row r="7451" spans="60:63" x14ac:dyDescent="0.35">
      <c r="BH7451" s="2" t="s">
        <v>10614</v>
      </c>
      <c r="BI7451" s="2" t="s">
        <v>16821</v>
      </c>
      <c r="BJ7451" s="2" t="s">
        <v>16928</v>
      </c>
      <c r="BK7451" s="2" t="s">
        <v>17454</v>
      </c>
    </row>
    <row r="7452" spans="60:63" x14ac:dyDescent="0.35">
      <c r="BH7452" s="2" t="s">
        <v>10713</v>
      </c>
      <c r="BI7452" s="2" t="s">
        <v>16821</v>
      </c>
      <c r="BJ7452" s="2" t="s">
        <v>16928</v>
      </c>
      <c r="BK7452" s="2" t="s">
        <v>17454</v>
      </c>
    </row>
    <row r="7453" spans="60:63" x14ac:dyDescent="0.35">
      <c r="BH7453" s="2" t="s">
        <v>10886</v>
      </c>
      <c r="BI7453" s="2" t="s">
        <v>16821</v>
      </c>
      <c r="BJ7453" s="2" t="s">
        <v>16928</v>
      </c>
      <c r="BK7453" s="2" t="s">
        <v>17454</v>
      </c>
    </row>
    <row r="7454" spans="60:63" x14ac:dyDescent="0.35">
      <c r="BH7454" s="2" t="s">
        <v>10708</v>
      </c>
      <c r="BI7454" s="2" t="s">
        <v>16821</v>
      </c>
      <c r="BJ7454" s="2" t="s">
        <v>16928</v>
      </c>
      <c r="BK7454" s="2" t="s">
        <v>17454</v>
      </c>
    </row>
    <row r="7455" spans="60:63" x14ac:dyDescent="0.35">
      <c r="BH7455" s="2" t="s">
        <v>10712</v>
      </c>
      <c r="BI7455" s="2" t="s">
        <v>16821</v>
      </c>
      <c r="BJ7455" s="2" t="s">
        <v>16928</v>
      </c>
      <c r="BK7455" s="2" t="s">
        <v>17454</v>
      </c>
    </row>
    <row r="7456" spans="60:63" x14ac:dyDescent="0.35">
      <c r="BH7456" s="2" t="s">
        <v>10967</v>
      </c>
      <c r="BI7456" s="2" t="s">
        <v>16821</v>
      </c>
      <c r="BJ7456" s="2" t="s">
        <v>16928</v>
      </c>
      <c r="BK7456" s="2" t="s">
        <v>17454</v>
      </c>
    </row>
    <row r="7457" spans="60:63" x14ac:dyDescent="0.35">
      <c r="BH7457" s="2" t="s">
        <v>10627</v>
      </c>
      <c r="BI7457" s="2" t="s">
        <v>16821</v>
      </c>
      <c r="BJ7457" s="2" t="s">
        <v>16928</v>
      </c>
      <c r="BK7457" s="2" t="s">
        <v>17454</v>
      </c>
    </row>
    <row r="7458" spans="60:63" x14ac:dyDescent="0.35">
      <c r="BH7458" s="2" t="s">
        <v>10760</v>
      </c>
      <c r="BI7458" s="2" t="s">
        <v>16821</v>
      </c>
      <c r="BJ7458" s="2" t="s">
        <v>16928</v>
      </c>
      <c r="BK7458" s="2" t="s">
        <v>17454</v>
      </c>
    </row>
    <row r="7459" spans="60:63" x14ac:dyDescent="0.35">
      <c r="BH7459" s="2" t="s">
        <v>10615</v>
      </c>
      <c r="BI7459" s="2" t="s">
        <v>16821</v>
      </c>
      <c r="BJ7459" s="2" t="s">
        <v>16928</v>
      </c>
      <c r="BK7459" s="2" t="s">
        <v>17454</v>
      </c>
    </row>
    <row r="7460" spans="60:63" x14ac:dyDescent="0.35">
      <c r="BH7460" s="2" t="s">
        <v>10752</v>
      </c>
      <c r="BI7460" s="2" t="s">
        <v>16821</v>
      </c>
      <c r="BJ7460" s="2" t="s">
        <v>16928</v>
      </c>
      <c r="BK7460" s="2" t="s">
        <v>17454</v>
      </c>
    </row>
    <row r="7461" spans="60:63" x14ac:dyDescent="0.35">
      <c r="BH7461" s="2" t="s">
        <v>10978</v>
      </c>
      <c r="BI7461" s="2" t="s">
        <v>16821</v>
      </c>
      <c r="BJ7461" s="2" t="s">
        <v>16928</v>
      </c>
      <c r="BK7461" s="2" t="s">
        <v>17454</v>
      </c>
    </row>
    <row r="7462" spans="60:63" x14ac:dyDescent="0.35">
      <c r="BH7462" s="2" t="s">
        <v>10796</v>
      </c>
      <c r="BI7462" s="2" t="s">
        <v>16821</v>
      </c>
      <c r="BJ7462" s="2" t="s">
        <v>16928</v>
      </c>
      <c r="BK7462" s="2" t="s">
        <v>17454</v>
      </c>
    </row>
    <row r="7463" spans="60:63" x14ac:dyDescent="0.35">
      <c r="BH7463" s="2" t="s">
        <v>3010</v>
      </c>
      <c r="BI7463" s="2" t="s">
        <v>16391</v>
      </c>
      <c r="BJ7463" s="2" t="s">
        <v>16439</v>
      </c>
      <c r="BK7463" s="2" t="s">
        <v>17455</v>
      </c>
    </row>
    <row r="7464" spans="60:63" x14ac:dyDescent="0.35">
      <c r="BH7464" s="2" t="s">
        <v>2926</v>
      </c>
      <c r="BI7464" s="2" t="s">
        <v>16391</v>
      </c>
      <c r="BJ7464" s="2" t="s">
        <v>16439</v>
      </c>
      <c r="BK7464" s="2" t="s">
        <v>17455</v>
      </c>
    </row>
    <row r="7465" spans="60:63" x14ac:dyDescent="0.35">
      <c r="BH7465" s="2" t="s">
        <v>2919</v>
      </c>
      <c r="BI7465" s="2" t="s">
        <v>16391</v>
      </c>
      <c r="BJ7465" s="2" t="s">
        <v>16439</v>
      </c>
      <c r="BK7465" s="2" t="s">
        <v>17455</v>
      </c>
    </row>
    <row r="7466" spans="60:63" x14ac:dyDescent="0.35">
      <c r="BH7466" s="2" t="s">
        <v>2869</v>
      </c>
      <c r="BI7466" s="2" t="s">
        <v>16391</v>
      </c>
      <c r="BJ7466" s="2" t="s">
        <v>16439</v>
      </c>
      <c r="BK7466" s="2" t="s">
        <v>17455</v>
      </c>
    </row>
    <row r="7467" spans="60:63" x14ac:dyDescent="0.35">
      <c r="BH7467" s="2" t="s">
        <v>2892</v>
      </c>
      <c r="BI7467" s="2" t="s">
        <v>16391</v>
      </c>
      <c r="BJ7467" s="2" t="s">
        <v>16439</v>
      </c>
      <c r="BK7467" s="2" t="s">
        <v>17455</v>
      </c>
    </row>
    <row r="7468" spans="60:63" x14ac:dyDescent="0.35">
      <c r="BH7468" s="2" t="s">
        <v>2875</v>
      </c>
      <c r="BI7468" s="2" t="s">
        <v>16391</v>
      </c>
      <c r="BJ7468" s="2" t="s">
        <v>16439</v>
      </c>
      <c r="BK7468" s="2" t="s">
        <v>17455</v>
      </c>
    </row>
    <row r="7469" spans="60:63" x14ac:dyDescent="0.35">
      <c r="BH7469" s="2" t="s">
        <v>2945</v>
      </c>
      <c r="BI7469" s="2" t="s">
        <v>16391</v>
      </c>
      <c r="BJ7469" s="2" t="s">
        <v>16439</v>
      </c>
      <c r="BK7469" s="2" t="s">
        <v>17455</v>
      </c>
    </row>
    <row r="7470" spans="60:63" x14ac:dyDescent="0.35">
      <c r="BH7470" s="2" t="s">
        <v>2954</v>
      </c>
      <c r="BI7470" s="2" t="s">
        <v>16391</v>
      </c>
      <c r="BJ7470" s="2" t="s">
        <v>16439</v>
      </c>
      <c r="BK7470" s="2" t="s">
        <v>17455</v>
      </c>
    </row>
    <row r="7471" spans="60:63" x14ac:dyDescent="0.35">
      <c r="BH7471" s="2" t="s">
        <v>2952</v>
      </c>
      <c r="BI7471" s="2" t="s">
        <v>16391</v>
      </c>
      <c r="BJ7471" s="2" t="s">
        <v>16439</v>
      </c>
      <c r="BK7471" s="2" t="s">
        <v>17455</v>
      </c>
    </row>
    <row r="7472" spans="60:63" x14ac:dyDescent="0.35">
      <c r="BH7472" s="2" t="s">
        <v>2861</v>
      </c>
      <c r="BI7472" s="2" t="s">
        <v>16391</v>
      </c>
      <c r="BJ7472" s="2" t="s">
        <v>16439</v>
      </c>
      <c r="BK7472" s="2" t="s">
        <v>17455</v>
      </c>
    </row>
    <row r="7473" spans="60:63" x14ac:dyDescent="0.35">
      <c r="BH7473" s="2" t="s">
        <v>2864</v>
      </c>
      <c r="BI7473" s="2" t="s">
        <v>16391</v>
      </c>
      <c r="BJ7473" s="2" t="s">
        <v>16439</v>
      </c>
      <c r="BK7473" s="2" t="s">
        <v>17455</v>
      </c>
    </row>
    <row r="7474" spans="60:63" x14ac:dyDescent="0.35">
      <c r="BH7474" s="2" t="s">
        <v>3018</v>
      </c>
      <c r="BI7474" s="2" t="s">
        <v>16391</v>
      </c>
      <c r="BJ7474" s="2" t="s">
        <v>16439</v>
      </c>
      <c r="BK7474" s="2" t="s">
        <v>17455</v>
      </c>
    </row>
    <row r="7475" spans="60:63" x14ac:dyDescent="0.35">
      <c r="BH7475" s="2" t="s">
        <v>2887</v>
      </c>
      <c r="BI7475" s="2" t="s">
        <v>16391</v>
      </c>
      <c r="BJ7475" s="2" t="s">
        <v>16439</v>
      </c>
      <c r="BK7475" s="2" t="s">
        <v>17455</v>
      </c>
    </row>
    <row r="7476" spans="60:63" x14ac:dyDescent="0.35">
      <c r="BH7476" s="2" t="s">
        <v>2849</v>
      </c>
      <c r="BI7476" s="2" t="s">
        <v>16391</v>
      </c>
      <c r="BJ7476" s="2" t="s">
        <v>16439</v>
      </c>
      <c r="BK7476" s="2" t="s">
        <v>17455</v>
      </c>
    </row>
    <row r="7477" spans="60:63" x14ac:dyDescent="0.35">
      <c r="BH7477" s="2" t="s">
        <v>2903</v>
      </c>
      <c r="BI7477" s="2" t="s">
        <v>16391</v>
      </c>
      <c r="BJ7477" s="2" t="s">
        <v>16439</v>
      </c>
      <c r="BK7477" s="2" t="s">
        <v>17455</v>
      </c>
    </row>
    <row r="7478" spans="60:63" x14ac:dyDescent="0.35">
      <c r="BH7478" s="2" t="s">
        <v>2943</v>
      </c>
      <c r="BI7478" s="2" t="s">
        <v>16391</v>
      </c>
      <c r="BJ7478" s="2" t="s">
        <v>16439</v>
      </c>
      <c r="BK7478" s="2" t="s">
        <v>17456</v>
      </c>
    </row>
    <row r="7479" spans="60:63" x14ac:dyDescent="0.35">
      <c r="BH7479" s="2" t="s">
        <v>2863</v>
      </c>
      <c r="BI7479" s="2" t="s">
        <v>16391</v>
      </c>
      <c r="BJ7479" s="2" t="s">
        <v>16439</v>
      </c>
      <c r="BK7479" s="2" t="s">
        <v>17456</v>
      </c>
    </row>
    <row r="7480" spans="60:63" x14ac:dyDescent="0.35">
      <c r="BH7480" s="2" t="s">
        <v>2963</v>
      </c>
      <c r="BI7480" s="2" t="s">
        <v>16391</v>
      </c>
      <c r="BJ7480" s="2" t="s">
        <v>16439</v>
      </c>
      <c r="BK7480" s="2" t="s">
        <v>17457</v>
      </c>
    </row>
    <row r="7481" spans="60:63" x14ac:dyDescent="0.35">
      <c r="BH7481" s="2" t="s">
        <v>2859</v>
      </c>
      <c r="BI7481" s="2" t="s">
        <v>16391</v>
      </c>
      <c r="BJ7481" s="2" t="s">
        <v>16439</v>
      </c>
      <c r="BK7481" s="2" t="s">
        <v>17457</v>
      </c>
    </row>
    <row r="7482" spans="60:63" x14ac:dyDescent="0.35">
      <c r="BH7482" s="2" t="s">
        <v>3030</v>
      </c>
      <c r="BI7482" s="2" t="s">
        <v>16391</v>
      </c>
      <c r="BJ7482" s="2" t="s">
        <v>16439</v>
      </c>
      <c r="BK7482" s="2" t="s">
        <v>17457</v>
      </c>
    </row>
    <row r="7483" spans="60:63" x14ac:dyDescent="0.35">
      <c r="BH7483" s="2" t="s">
        <v>4698</v>
      </c>
      <c r="BI7483" s="2" t="s">
        <v>16576</v>
      </c>
      <c r="BJ7483" s="2" t="s">
        <v>16761</v>
      </c>
      <c r="BK7483" s="2" t="s">
        <v>17458</v>
      </c>
    </row>
    <row r="7484" spans="60:63" x14ac:dyDescent="0.35">
      <c r="BH7484" s="2" t="s">
        <v>4676</v>
      </c>
      <c r="BI7484" s="2" t="s">
        <v>16576</v>
      </c>
      <c r="BJ7484" s="2" t="s">
        <v>16761</v>
      </c>
      <c r="BK7484" s="2" t="s">
        <v>17458</v>
      </c>
    </row>
    <row r="7485" spans="60:63" x14ac:dyDescent="0.35">
      <c r="BH7485" s="2" t="s">
        <v>4605</v>
      </c>
      <c r="BI7485" s="2" t="s">
        <v>16576</v>
      </c>
      <c r="BJ7485" s="2" t="s">
        <v>16761</v>
      </c>
      <c r="BK7485" s="2" t="s">
        <v>17458</v>
      </c>
    </row>
    <row r="7486" spans="60:63" x14ac:dyDescent="0.35">
      <c r="BH7486" s="2" t="s">
        <v>4678</v>
      </c>
      <c r="BI7486" s="2" t="s">
        <v>16576</v>
      </c>
      <c r="BJ7486" s="2" t="s">
        <v>16761</v>
      </c>
      <c r="BK7486" s="2" t="s">
        <v>17458</v>
      </c>
    </row>
    <row r="7487" spans="60:63" x14ac:dyDescent="0.35">
      <c r="BH7487" s="2" t="s">
        <v>4495</v>
      </c>
      <c r="BI7487" s="2" t="s">
        <v>16576</v>
      </c>
      <c r="BJ7487" s="2" t="s">
        <v>16761</v>
      </c>
      <c r="BK7487" s="2" t="s">
        <v>17458</v>
      </c>
    </row>
    <row r="7488" spans="60:63" x14ac:dyDescent="0.35">
      <c r="BH7488" s="2" t="s">
        <v>4510</v>
      </c>
      <c r="BI7488" s="2" t="s">
        <v>16576</v>
      </c>
      <c r="BJ7488" s="2" t="s">
        <v>16761</v>
      </c>
      <c r="BK7488" s="2" t="s">
        <v>17458</v>
      </c>
    </row>
    <row r="7489" spans="60:63" x14ac:dyDescent="0.35">
      <c r="BH7489" s="2" t="s">
        <v>2829</v>
      </c>
      <c r="BI7489" s="2" t="s">
        <v>16540</v>
      </c>
      <c r="BJ7489" s="2" t="s">
        <v>17417</v>
      </c>
      <c r="BK7489" s="2" t="s">
        <v>17459</v>
      </c>
    </row>
    <row r="7490" spans="60:63" x14ac:dyDescent="0.35">
      <c r="BH7490" s="2" t="s">
        <v>2623</v>
      </c>
      <c r="BI7490" s="2" t="s">
        <v>16540</v>
      </c>
      <c r="BJ7490" s="2" t="s">
        <v>17417</v>
      </c>
      <c r="BK7490" s="2" t="s">
        <v>17459</v>
      </c>
    </row>
    <row r="7491" spans="60:63" x14ac:dyDescent="0.35">
      <c r="BH7491" s="2" t="s">
        <v>2627</v>
      </c>
      <c r="BI7491" s="2" t="s">
        <v>16540</v>
      </c>
      <c r="BJ7491" s="2" t="s">
        <v>17417</v>
      </c>
      <c r="BK7491" s="2" t="s">
        <v>17459</v>
      </c>
    </row>
    <row r="7492" spans="60:63" x14ac:dyDescent="0.35">
      <c r="BH7492" s="2" t="s">
        <v>2655</v>
      </c>
      <c r="BI7492" s="2" t="s">
        <v>16540</v>
      </c>
      <c r="BJ7492" s="2" t="s">
        <v>17417</v>
      </c>
      <c r="BK7492" s="2" t="s">
        <v>17459</v>
      </c>
    </row>
    <row r="7493" spans="60:63" x14ac:dyDescent="0.35">
      <c r="BH7493" s="2" t="s">
        <v>2642</v>
      </c>
      <c r="BI7493" s="2" t="s">
        <v>16540</v>
      </c>
      <c r="BJ7493" s="2" t="s">
        <v>17417</v>
      </c>
      <c r="BK7493" s="2" t="s">
        <v>17459</v>
      </c>
    </row>
    <row r="7494" spans="60:63" x14ac:dyDescent="0.35">
      <c r="BH7494" s="2" t="s">
        <v>2633</v>
      </c>
      <c r="BI7494" s="2" t="s">
        <v>16540</v>
      </c>
      <c r="BJ7494" s="2" t="s">
        <v>17417</v>
      </c>
      <c r="BK7494" s="2" t="s">
        <v>17459</v>
      </c>
    </row>
    <row r="7495" spans="60:63" x14ac:dyDescent="0.35">
      <c r="BH7495" s="2" t="s">
        <v>2744</v>
      </c>
      <c r="BI7495" s="2" t="s">
        <v>16540</v>
      </c>
      <c r="BJ7495" s="2" t="s">
        <v>17417</v>
      </c>
      <c r="BK7495" s="2" t="s">
        <v>17459</v>
      </c>
    </row>
    <row r="7496" spans="60:63" x14ac:dyDescent="0.35">
      <c r="BH7496" s="2" t="s">
        <v>2775</v>
      </c>
      <c r="BI7496" s="2" t="s">
        <v>16540</v>
      </c>
      <c r="BJ7496" s="2" t="s">
        <v>17417</v>
      </c>
      <c r="BK7496" s="2" t="s">
        <v>17459</v>
      </c>
    </row>
    <row r="7497" spans="60:63" x14ac:dyDescent="0.35">
      <c r="BH7497" s="2" t="s">
        <v>2590</v>
      </c>
      <c r="BI7497" s="2" t="s">
        <v>16540</v>
      </c>
      <c r="BJ7497" s="2" t="s">
        <v>17417</v>
      </c>
      <c r="BK7497" s="2" t="s">
        <v>17459</v>
      </c>
    </row>
    <row r="7498" spans="60:63" x14ac:dyDescent="0.35">
      <c r="BH7498" s="2" t="s">
        <v>2617</v>
      </c>
      <c r="BI7498" s="2" t="s">
        <v>16540</v>
      </c>
      <c r="BJ7498" s="2" t="s">
        <v>17417</v>
      </c>
      <c r="BK7498" s="2" t="s">
        <v>17459</v>
      </c>
    </row>
    <row r="7499" spans="60:63" x14ac:dyDescent="0.35">
      <c r="BH7499" s="2" t="s">
        <v>12615</v>
      </c>
      <c r="BI7499" s="2" t="s">
        <v>16423</v>
      </c>
      <c r="BJ7499" s="2" t="s">
        <v>16773</v>
      </c>
      <c r="BK7499" s="2" t="s">
        <v>17460</v>
      </c>
    </row>
    <row r="7500" spans="60:63" x14ac:dyDescent="0.35">
      <c r="BH7500" s="2" t="s">
        <v>12852</v>
      </c>
      <c r="BI7500" s="2" t="s">
        <v>16423</v>
      </c>
      <c r="BJ7500" s="2" t="s">
        <v>16773</v>
      </c>
      <c r="BK7500" s="2" t="s">
        <v>17460</v>
      </c>
    </row>
    <row r="7501" spans="60:63" x14ac:dyDescent="0.35">
      <c r="BH7501" s="2" t="s">
        <v>12865</v>
      </c>
      <c r="BI7501" s="2" t="s">
        <v>16423</v>
      </c>
      <c r="BJ7501" s="2" t="s">
        <v>16773</v>
      </c>
      <c r="BK7501" s="2" t="s">
        <v>17460</v>
      </c>
    </row>
    <row r="7502" spans="60:63" x14ac:dyDescent="0.35">
      <c r="BH7502" s="2" t="s">
        <v>12891</v>
      </c>
      <c r="BI7502" s="2" t="s">
        <v>16423</v>
      </c>
      <c r="BJ7502" s="2" t="s">
        <v>16773</v>
      </c>
      <c r="BK7502" s="2" t="s">
        <v>17460</v>
      </c>
    </row>
    <row r="7503" spans="60:63" x14ac:dyDescent="0.35">
      <c r="BH7503" s="2" t="s">
        <v>12364</v>
      </c>
      <c r="BI7503" s="2" t="s">
        <v>16423</v>
      </c>
      <c r="BJ7503" s="2" t="s">
        <v>16773</v>
      </c>
      <c r="BK7503" s="2" t="s">
        <v>17460</v>
      </c>
    </row>
    <row r="7504" spans="60:63" x14ac:dyDescent="0.35">
      <c r="BH7504" s="2" t="s">
        <v>12644</v>
      </c>
      <c r="BI7504" s="2" t="s">
        <v>16423</v>
      </c>
      <c r="BJ7504" s="2" t="s">
        <v>16773</v>
      </c>
      <c r="BK7504" s="2" t="s">
        <v>17460</v>
      </c>
    </row>
    <row r="7505" spans="60:63" x14ac:dyDescent="0.35">
      <c r="BH7505" s="2" t="s">
        <v>12730</v>
      </c>
      <c r="BI7505" s="2" t="s">
        <v>16423</v>
      </c>
      <c r="BJ7505" s="2" t="s">
        <v>16773</v>
      </c>
      <c r="BK7505" s="2" t="s">
        <v>17460</v>
      </c>
    </row>
    <row r="7506" spans="60:63" x14ac:dyDescent="0.35">
      <c r="BH7506" s="2" t="s">
        <v>12345</v>
      </c>
      <c r="BI7506" s="2" t="s">
        <v>16423</v>
      </c>
      <c r="BJ7506" s="2" t="s">
        <v>16773</v>
      </c>
      <c r="BK7506" s="2" t="s">
        <v>17460</v>
      </c>
    </row>
    <row r="7507" spans="60:63" x14ac:dyDescent="0.35">
      <c r="BH7507" s="2" t="s">
        <v>12884</v>
      </c>
      <c r="BI7507" s="2" t="s">
        <v>16423</v>
      </c>
      <c r="BJ7507" s="2" t="s">
        <v>16773</v>
      </c>
      <c r="BK7507" s="2" t="s">
        <v>17460</v>
      </c>
    </row>
    <row r="7508" spans="60:63" x14ac:dyDescent="0.35">
      <c r="BH7508" s="2" t="s">
        <v>12413</v>
      </c>
      <c r="BI7508" s="2" t="s">
        <v>16423</v>
      </c>
      <c r="BJ7508" s="2" t="s">
        <v>16773</v>
      </c>
      <c r="BK7508" s="2" t="s">
        <v>17460</v>
      </c>
    </row>
    <row r="7509" spans="60:63" x14ac:dyDescent="0.35">
      <c r="BH7509" s="2" t="s">
        <v>12421</v>
      </c>
      <c r="BI7509" s="2" t="s">
        <v>16423</v>
      </c>
      <c r="BJ7509" s="2" t="s">
        <v>16773</v>
      </c>
      <c r="BK7509" s="2" t="s">
        <v>17460</v>
      </c>
    </row>
    <row r="7510" spans="60:63" x14ac:dyDescent="0.35">
      <c r="BH7510" s="2" t="s">
        <v>12371</v>
      </c>
      <c r="BI7510" s="2" t="s">
        <v>16423</v>
      </c>
      <c r="BJ7510" s="2" t="s">
        <v>16773</v>
      </c>
      <c r="BK7510" s="2" t="s">
        <v>17460</v>
      </c>
    </row>
    <row r="7511" spans="60:63" x14ac:dyDescent="0.35">
      <c r="BH7511" s="2" t="s">
        <v>6071</v>
      </c>
      <c r="BI7511" s="2" t="s">
        <v>16388</v>
      </c>
      <c r="BJ7511" s="2" t="s">
        <v>16830</v>
      </c>
      <c r="BK7511" s="2" t="s">
        <v>17461</v>
      </c>
    </row>
    <row r="7512" spans="60:63" x14ac:dyDescent="0.35">
      <c r="BH7512" s="2" t="s">
        <v>6027</v>
      </c>
      <c r="BI7512" s="2" t="s">
        <v>16388</v>
      </c>
      <c r="BJ7512" s="2" t="s">
        <v>16830</v>
      </c>
      <c r="BK7512" s="2" t="s">
        <v>17461</v>
      </c>
    </row>
    <row r="7513" spans="60:63" x14ac:dyDescent="0.35">
      <c r="BH7513" s="2" t="s">
        <v>5884</v>
      </c>
      <c r="BI7513" s="2" t="s">
        <v>16388</v>
      </c>
      <c r="BJ7513" s="2" t="s">
        <v>16830</v>
      </c>
      <c r="BK7513" s="2" t="s">
        <v>17461</v>
      </c>
    </row>
    <row r="7514" spans="60:63" x14ac:dyDescent="0.35">
      <c r="BH7514" s="2" t="s">
        <v>6111</v>
      </c>
      <c r="BI7514" s="2" t="s">
        <v>16388</v>
      </c>
      <c r="BJ7514" s="2" t="s">
        <v>16830</v>
      </c>
      <c r="BK7514" s="2" t="s">
        <v>17461</v>
      </c>
    </row>
    <row r="7515" spans="60:63" x14ac:dyDescent="0.35">
      <c r="BH7515" s="2" t="s">
        <v>6217</v>
      </c>
      <c r="BI7515" s="2" t="s">
        <v>16388</v>
      </c>
      <c r="BJ7515" s="2" t="s">
        <v>16830</v>
      </c>
      <c r="BK7515" s="2" t="s">
        <v>17461</v>
      </c>
    </row>
    <row r="7516" spans="60:63" x14ac:dyDescent="0.35">
      <c r="BH7516" s="2" t="s">
        <v>6090</v>
      </c>
      <c r="BI7516" s="2" t="s">
        <v>16388</v>
      </c>
      <c r="BJ7516" s="2" t="s">
        <v>16830</v>
      </c>
      <c r="BK7516" s="2" t="s">
        <v>17461</v>
      </c>
    </row>
    <row r="7517" spans="60:63" x14ac:dyDescent="0.35">
      <c r="BH7517" s="2" t="s">
        <v>6034</v>
      </c>
      <c r="BI7517" s="2" t="s">
        <v>16388</v>
      </c>
      <c r="BJ7517" s="2" t="s">
        <v>16830</v>
      </c>
      <c r="BK7517" s="2" t="s">
        <v>17461</v>
      </c>
    </row>
    <row r="7518" spans="60:63" x14ac:dyDescent="0.35">
      <c r="BH7518" s="2" t="s">
        <v>6072</v>
      </c>
      <c r="BI7518" s="2" t="s">
        <v>16388</v>
      </c>
      <c r="BJ7518" s="2" t="s">
        <v>16830</v>
      </c>
      <c r="BK7518" s="2" t="s">
        <v>17461</v>
      </c>
    </row>
    <row r="7519" spans="60:63" x14ac:dyDescent="0.35">
      <c r="BH7519" s="2" t="s">
        <v>6186</v>
      </c>
      <c r="BI7519" s="2" t="s">
        <v>16388</v>
      </c>
      <c r="BJ7519" s="2" t="s">
        <v>16830</v>
      </c>
      <c r="BK7519" s="2" t="s">
        <v>17461</v>
      </c>
    </row>
    <row r="7520" spans="60:63" x14ac:dyDescent="0.35">
      <c r="BH7520" s="2" t="s">
        <v>6146</v>
      </c>
      <c r="BI7520" s="2" t="s">
        <v>16388</v>
      </c>
      <c r="BJ7520" s="2" t="s">
        <v>16830</v>
      </c>
      <c r="BK7520" s="2" t="s">
        <v>17461</v>
      </c>
    </row>
    <row r="7521" spans="60:63" x14ac:dyDescent="0.35">
      <c r="BH7521" s="2" t="s">
        <v>6147</v>
      </c>
      <c r="BI7521" s="2" t="s">
        <v>16388</v>
      </c>
      <c r="BJ7521" s="2" t="s">
        <v>16830</v>
      </c>
      <c r="BK7521" s="2" t="s">
        <v>17461</v>
      </c>
    </row>
    <row r="7522" spans="60:63" x14ac:dyDescent="0.35">
      <c r="BH7522" s="2" t="s">
        <v>6065</v>
      </c>
      <c r="BI7522" s="2" t="s">
        <v>16388</v>
      </c>
      <c r="BJ7522" s="2" t="s">
        <v>16830</v>
      </c>
      <c r="BK7522" s="2" t="s">
        <v>17461</v>
      </c>
    </row>
    <row r="7523" spans="60:63" x14ac:dyDescent="0.35">
      <c r="BH7523" s="2" t="s">
        <v>6134</v>
      </c>
      <c r="BI7523" s="2" t="s">
        <v>16388</v>
      </c>
      <c r="BJ7523" s="2" t="s">
        <v>16830</v>
      </c>
      <c r="BK7523" s="2" t="s">
        <v>17461</v>
      </c>
    </row>
    <row r="7524" spans="60:63" x14ac:dyDescent="0.35">
      <c r="BH7524" s="2" t="s">
        <v>5968</v>
      </c>
      <c r="BI7524" s="2" t="s">
        <v>16388</v>
      </c>
      <c r="BJ7524" s="2" t="s">
        <v>16830</v>
      </c>
      <c r="BK7524" s="2" t="s">
        <v>17461</v>
      </c>
    </row>
    <row r="7525" spans="60:63" x14ac:dyDescent="0.35">
      <c r="BH7525" s="2" t="s">
        <v>6073</v>
      </c>
      <c r="BI7525" s="2" t="s">
        <v>16388</v>
      </c>
      <c r="BJ7525" s="2" t="s">
        <v>16830</v>
      </c>
      <c r="BK7525" s="2" t="s">
        <v>17461</v>
      </c>
    </row>
    <row r="7526" spans="60:63" x14ac:dyDescent="0.35">
      <c r="BH7526" s="2" t="s">
        <v>5936</v>
      </c>
      <c r="BI7526" s="2" t="s">
        <v>16388</v>
      </c>
      <c r="BJ7526" s="2" t="s">
        <v>16830</v>
      </c>
      <c r="BK7526" s="2" t="s">
        <v>17461</v>
      </c>
    </row>
    <row r="7527" spans="60:63" x14ac:dyDescent="0.35">
      <c r="BH7527" s="2" t="s">
        <v>6180</v>
      </c>
      <c r="BI7527" s="2" t="s">
        <v>16388</v>
      </c>
      <c r="BJ7527" s="2" t="s">
        <v>16830</v>
      </c>
      <c r="BK7527" s="2" t="s">
        <v>17461</v>
      </c>
    </row>
    <row r="7528" spans="60:63" x14ac:dyDescent="0.35">
      <c r="BH7528" s="2" t="s">
        <v>6213</v>
      </c>
      <c r="BI7528" s="2" t="s">
        <v>16388</v>
      </c>
      <c r="BJ7528" s="2" t="s">
        <v>16830</v>
      </c>
      <c r="BK7528" s="2" t="s">
        <v>17461</v>
      </c>
    </row>
    <row r="7529" spans="60:63" x14ac:dyDescent="0.35">
      <c r="BH7529" s="2" t="s">
        <v>6105</v>
      </c>
      <c r="BI7529" s="2" t="s">
        <v>16388</v>
      </c>
      <c r="BJ7529" s="2" t="s">
        <v>16830</v>
      </c>
      <c r="BK7529" s="2" t="s">
        <v>17461</v>
      </c>
    </row>
    <row r="7530" spans="60:63" x14ac:dyDescent="0.35">
      <c r="BH7530" s="2" t="s">
        <v>6139</v>
      </c>
      <c r="BI7530" s="2" t="s">
        <v>16388</v>
      </c>
      <c r="BJ7530" s="2" t="s">
        <v>16830</v>
      </c>
      <c r="BK7530" s="2" t="s">
        <v>17461</v>
      </c>
    </row>
    <row r="7531" spans="60:63" x14ac:dyDescent="0.35">
      <c r="BH7531" s="2" t="s">
        <v>6158</v>
      </c>
      <c r="BI7531" s="2" t="s">
        <v>16388</v>
      </c>
      <c r="BJ7531" s="2" t="s">
        <v>16830</v>
      </c>
      <c r="BK7531" s="2" t="s">
        <v>17461</v>
      </c>
    </row>
    <row r="7532" spans="60:63" x14ac:dyDescent="0.35">
      <c r="BH7532" s="2" t="s">
        <v>6236</v>
      </c>
      <c r="BI7532" s="2" t="s">
        <v>16388</v>
      </c>
      <c r="BJ7532" s="2" t="s">
        <v>16830</v>
      </c>
      <c r="BK7532" s="2" t="s">
        <v>17461</v>
      </c>
    </row>
    <row r="7533" spans="60:63" x14ac:dyDescent="0.35">
      <c r="BH7533" s="2" t="s">
        <v>5885</v>
      </c>
      <c r="BI7533" s="2" t="s">
        <v>16388</v>
      </c>
      <c r="BJ7533" s="2" t="s">
        <v>16830</v>
      </c>
      <c r="BK7533" s="2" t="s">
        <v>17461</v>
      </c>
    </row>
    <row r="7534" spans="60:63" x14ac:dyDescent="0.35">
      <c r="BH7534" s="2" t="s">
        <v>6110</v>
      </c>
      <c r="BI7534" s="2" t="s">
        <v>16388</v>
      </c>
      <c r="BJ7534" s="2" t="s">
        <v>16830</v>
      </c>
      <c r="BK7534" s="2" t="s">
        <v>17461</v>
      </c>
    </row>
    <row r="7535" spans="60:63" x14ac:dyDescent="0.35">
      <c r="BH7535" s="2" t="s">
        <v>6125</v>
      </c>
      <c r="BI7535" s="2" t="s">
        <v>16388</v>
      </c>
      <c r="BJ7535" s="2" t="s">
        <v>16830</v>
      </c>
      <c r="BK7535" s="2" t="s">
        <v>17461</v>
      </c>
    </row>
    <row r="7536" spans="60:63" x14ac:dyDescent="0.35">
      <c r="BH7536" s="2" t="s">
        <v>16180</v>
      </c>
      <c r="BI7536" s="2" t="s">
        <v>16385</v>
      </c>
      <c r="BJ7536" s="2" t="s">
        <v>16501</v>
      </c>
      <c r="BK7536" s="2" t="s">
        <v>17462</v>
      </c>
    </row>
    <row r="7537" spans="60:63" x14ac:dyDescent="0.35">
      <c r="BH7537" s="2" t="s">
        <v>16136</v>
      </c>
      <c r="BI7537" s="2" t="s">
        <v>16385</v>
      </c>
      <c r="BJ7537" s="2" t="s">
        <v>16501</v>
      </c>
      <c r="BK7537" s="2" t="s">
        <v>17462</v>
      </c>
    </row>
    <row r="7538" spans="60:63" x14ac:dyDescent="0.35">
      <c r="BH7538" s="2" t="s">
        <v>8985</v>
      </c>
      <c r="BI7538" s="2" t="s">
        <v>16420</v>
      </c>
      <c r="BJ7538" s="2" t="s">
        <v>16478</v>
      </c>
      <c r="BK7538" s="2" t="s">
        <v>17463</v>
      </c>
    </row>
    <row r="7539" spans="60:63" x14ac:dyDescent="0.35">
      <c r="BH7539" s="2" t="s">
        <v>9047</v>
      </c>
      <c r="BI7539" s="2" t="s">
        <v>16420</v>
      </c>
      <c r="BJ7539" s="2" t="s">
        <v>16478</v>
      </c>
      <c r="BK7539" s="2" t="s">
        <v>17463</v>
      </c>
    </row>
    <row r="7540" spans="60:63" x14ac:dyDescent="0.35">
      <c r="BH7540" s="2" t="s">
        <v>9081</v>
      </c>
      <c r="BI7540" s="2" t="s">
        <v>16420</v>
      </c>
      <c r="BJ7540" s="2" t="s">
        <v>16478</v>
      </c>
      <c r="BK7540" s="2" t="s">
        <v>17463</v>
      </c>
    </row>
    <row r="7541" spans="60:63" x14ac:dyDescent="0.35">
      <c r="BH7541" s="2" t="s">
        <v>9129</v>
      </c>
      <c r="BI7541" s="2" t="s">
        <v>16420</v>
      </c>
      <c r="BJ7541" s="2" t="s">
        <v>16478</v>
      </c>
      <c r="BK7541" s="2" t="s">
        <v>17463</v>
      </c>
    </row>
    <row r="7542" spans="60:63" x14ac:dyDescent="0.35">
      <c r="BH7542" s="2" t="s">
        <v>4821</v>
      </c>
      <c r="BI7542" s="2" t="s">
        <v>16576</v>
      </c>
      <c r="BJ7542" s="2" t="s">
        <v>16591</v>
      </c>
      <c r="BK7542" s="2" t="s">
        <v>17464</v>
      </c>
    </row>
    <row r="7543" spans="60:63" x14ac:dyDescent="0.35">
      <c r="BH7543" s="2" t="s">
        <v>4667</v>
      </c>
      <c r="BI7543" s="2" t="s">
        <v>16576</v>
      </c>
      <c r="BJ7543" s="2" t="s">
        <v>16591</v>
      </c>
      <c r="BK7543" s="2" t="s">
        <v>17464</v>
      </c>
    </row>
    <row r="7544" spans="60:63" x14ac:dyDescent="0.35">
      <c r="BH7544" s="2" t="s">
        <v>4810</v>
      </c>
      <c r="BI7544" s="2" t="s">
        <v>16576</v>
      </c>
      <c r="BJ7544" s="2" t="s">
        <v>16591</v>
      </c>
      <c r="BK7544" s="2" t="s">
        <v>17464</v>
      </c>
    </row>
    <row r="7545" spans="60:63" x14ac:dyDescent="0.35">
      <c r="BH7545" s="2" t="s">
        <v>4778</v>
      </c>
      <c r="BI7545" s="2" t="s">
        <v>16576</v>
      </c>
      <c r="BJ7545" s="2" t="s">
        <v>16591</v>
      </c>
      <c r="BK7545" s="2" t="s">
        <v>17464</v>
      </c>
    </row>
    <row r="7546" spans="60:63" x14ac:dyDescent="0.35">
      <c r="BH7546" s="2" t="s">
        <v>4522</v>
      </c>
      <c r="BI7546" s="2" t="s">
        <v>16576</v>
      </c>
      <c r="BJ7546" s="2" t="s">
        <v>16591</v>
      </c>
      <c r="BK7546" s="2" t="s">
        <v>17464</v>
      </c>
    </row>
    <row r="7547" spans="60:63" x14ac:dyDescent="0.35">
      <c r="BH7547" s="2" t="s">
        <v>4613</v>
      </c>
      <c r="BI7547" s="2" t="s">
        <v>16576</v>
      </c>
      <c r="BJ7547" s="2" t="s">
        <v>16591</v>
      </c>
      <c r="BK7547" s="2" t="s">
        <v>17464</v>
      </c>
    </row>
    <row r="7548" spans="60:63" x14ac:dyDescent="0.35">
      <c r="BH7548" s="2" t="s">
        <v>13435</v>
      </c>
      <c r="BI7548" s="2" t="s">
        <v>16529</v>
      </c>
      <c r="BJ7548" s="2" t="s">
        <v>17067</v>
      </c>
      <c r="BK7548" s="2" t="s">
        <v>17067</v>
      </c>
    </row>
    <row r="7549" spans="60:63" x14ac:dyDescent="0.35">
      <c r="BH7549" s="2" t="s">
        <v>13543</v>
      </c>
      <c r="BI7549" s="2" t="s">
        <v>16529</v>
      </c>
      <c r="BJ7549" s="2" t="s">
        <v>17067</v>
      </c>
      <c r="BK7549" s="2" t="s">
        <v>17067</v>
      </c>
    </row>
    <row r="7550" spans="60:63" x14ac:dyDescent="0.35">
      <c r="BH7550" s="2" t="s">
        <v>13571</v>
      </c>
      <c r="BI7550" s="2" t="s">
        <v>16529</v>
      </c>
      <c r="BJ7550" s="2" t="s">
        <v>17067</v>
      </c>
      <c r="BK7550" s="2" t="s">
        <v>17067</v>
      </c>
    </row>
    <row r="7551" spans="60:63" x14ac:dyDescent="0.35">
      <c r="BH7551" s="2" t="s">
        <v>13458</v>
      </c>
      <c r="BI7551" s="2" t="s">
        <v>16529</v>
      </c>
      <c r="BJ7551" s="2" t="s">
        <v>17067</v>
      </c>
      <c r="BK7551" s="2" t="s">
        <v>17067</v>
      </c>
    </row>
    <row r="7552" spans="60:63" x14ac:dyDescent="0.35">
      <c r="BH7552" s="2" t="s">
        <v>13596</v>
      </c>
      <c r="BI7552" s="2" t="s">
        <v>16529</v>
      </c>
      <c r="BJ7552" s="2" t="s">
        <v>17067</v>
      </c>
      <c r="BK7552" s="2" t="s">
        <v>17067</v>
      </c>
    </row>
    <row r="7553" spans="60:63" x14ac:dyDescent="0.35">
      <c r="BH7553" s="2" t="s">
        <v>13542</v>
      </c>
      <c r="BI7553" s="2" t="s">
        <v>16529</v>
      </c>
      <c r="BJ7553" s="2" t="s">
        <v>17067</v>
      </c>
      <c r="BK7553" s="2" t="s">
        <v>17067</v>
      </c>
    </row>
    <row r="7554" spans="60:63" x14ac:dyDescent="0.35">
      <c r="BH7554" s="2" t="s">
        <v>13527</v>
      </c>
      <c r="BI7554" s="2" t="s">
        <v>16529</v>
      </c>
      <c r="BJ7554" s="2" t="s">
        <v>17067</v>
      </c>
      <c r="BK7554" s="2" t="s">
        <v>17067</v>
      </c>
    </row>
    <row r="7555" spans="60:63" x14ac:dyDescent="0.35">
      <c r="BH7555" s="2" t="s">
        <v>13505</v>
      </c>
      <c r="BI7555" s="2" t="s">
        <v>16529</v>
      </c>
      <c r="BJ7555" s="2" t="s">
        <v>17067</v>
      </c>
      <c r="BK7555" s="2" t="s">
        <v>17067</v>
      </c>
    </row>
    <row r="7556" spans="60:63" x14ac:dyDescent="0.35">
      <c r="BH7556" s="2" t="s">
        <v>13579</v>
      </c>
      <c r="BI7556" s="2" t="s">
        <v>16529</v>
      </c>
      <c r="BJ7556" s="2" t="s">
        <v>17067</v>
      </c>
      <c r="BK7556" s="2" t="s">
        <v>17067</v>
      </c>
    </row>
    <row r="7557" spans="60:63" x14ac:dyDescent="0.35">
      <c r="BH7557" s="2" t="s">
        <v>13531</v>
      </c>
      <c r="BI7557" s="2" t="s">
        <v>16529</v>
      </c>
      <c r="BJ7557" s="2" t="s">
        <v>17067</v>
      </c>
      <c r="BK7557" s="2" t="s">
        <v>17067</v>
      </c>
    </row>
    <row r="7558" spans="60:63" x14ac:dyDescent="0.35">
      <c r="BH7558" s="2" t="s">
        <v>5684</v>
      </c>
      <c r="BI7558" s="2" t="s">
        <v>16510</v>
      </c>
      <c r="BJ7558" s="2" t="s">
        <v>16641</v>
      </c>
      <c r="BK7558" s="2" t="s">
        <v>17465</v>
      </c>
    </row>
    <row r="7559" spans="60:63" x14ac:dyDescent="0.35">
      <c r="BH7559" s="2" t="s">
        <v>5580</v>
      </c>
      <c r="BI7559" s="2" t="s">
        <v>16510</v>
      </c>
      <c r="BJ7559" s="2" t="s">
        <v>16641</v>
      </c>
      <c r="BK7559" s="2" t="s">
        <v>17465</v>
      </c>
    </row>
    <row r="7560" spans="60:63" x14ac:dyDescent="0.35">
      <c r="BH7560" s="2" t="s">
        <v>5723</v>
      </c>
      <c r="BI7560" s="2" t="s">
        <v>16510</v>
      </c>
      <c r="BJ7560" s="2" t="s">
        <v>16641</v>
      </c>
      <c r="BK7560" s="2" t="s">
        <v>17465</v>
      </c>
    </row>
    <row r="7561" spans="60:63" x14ac:dyDescent="0.35">
      <c r="BH7561" s="2" t="s">
        <v>5792</v>
      </c>
      <c r="BI7561" s="2" t="s">
        <v>16510</v>
      </c>
      <c r="BJ7561" s="2" t="s">
        <v>16641</v>
      </c>
      <c r="BK7561" s="2" t="s">
        <v>17465</v>
      </c>
    </row>
    <row r="7562" spans="60:63" x14ac:dyDescent="0.35">
      <c r="BH7562" s="2" t="s">
        <v>5742</v>
      </c>
      <c r="BI7562" s="2" t="s">
        <v>16510</v>
      </c>
      <c r="BJ7562" s="2" t="s">
        <v>16641</v>
      </c>
      <c r="BK7562" s="2" t="s">
        <v>17465</v>
      </c>
    </row>
    <row r="7563" spans="60:63" x14ac:dyDescent="0.35">
      <c r="BH7563" s="2" t="s">
        <v>5724</v>
      </c>
      <c r="BI7563" s="2" t="s">
        <v>16510</v>
      </c>
      <c r="BJ7563" s="2" t="s">
        <v>16641</v>
      </c>
      <c r="BK7563" s="2" t="s">
        <v>17465</v>
      </c>
    </row>
    <row r="7564" spans="60:63" x14ac:dyDescent="0.35">
      <c r="BH7564" s="2" t="s">
        <v>5623</v>
      </c>
      <c r="BI7564" s="2" t="s">
        <v>16510</v>
      </c>
      <c r="BJ7564" s="2" t="s">
        <v>16641</v>
      </c>
      <c r="BK7564" s="2" t="s">
        <v>17465</v>
      </c>
    </row>
    <row r="7565" spans="60:63" x14ac:dyDescent="0.35">
      <c r="BH7565" s="2" t="s">
        <v>5421</v>
      </c>
      <c r="BI7565" s="2" t="s">
        <v>16510</v>
      </c>
      <c r="BJ7565" s="2" t="s">
        <v>16641</v>
      </c>
      <c r="BK7565" s="2" t="s">
        <v>17465</v>
      </c>
    </row>
    <row r="7566" spans="60:63" x14ac:dyDescent="0.35">
      <c r="BH7566" s="2" t="s">
        <v>5398</v>
      </c>
      <c r="BI7566" s="2" t="s">
        <v>16510</v>
      </c>
      <c r="BJ7566" s="2" t="s">
        <v>16641</v>
      </c>
      <c r="BK7566" s="2" t="s">
        <v>17465</v>
      </c>
    </row>
    <row r="7567" spans="60:63" x14ac:dyDescent="0.35">
      <c r="BH7567" s="2" t="s">
        <v>6909</v>
      </c>
      <c r="BI7567" s="2" t="s">
        <v>16397</v>
      </c>
      <c r="BJ7567" s="2" t="s">
        <v>17033</v>
      </c>
      <c r="BK7567" s="2" t="s">
        <v>17466</v>
      </c>
    </row>
    <row r="7568" spans="60:63" x14ac:dyDescent="0.35">
      <c r="BH7568" s="2" t="s">
        <v>6861</v>
      </c>
      <c r="BI7568" s="2" t="s">
        <v>16397</v>
      </c>
      <c r="BJ7568" s="2" t="s">
        <v>17033</v>
      </c>
      <c r="BK7568" s="2" t="s">
        <v>17466</v>
      </c>
    </row>
    <row r="7569" spans="60:63" x14ac:dyDescent="0.35">
      <c r="BH7569" s="2" t="s">
        <v>6787</v>
      </c>
      <c r="BI7569" s="2" t="s">
        <v>16397</v>
      </c>
      <c r="BJ7569" s="2" t="s">
        <v>17033</v>
      </c>
      <c r="BK7569" s="2" t="s">
        <v>17466</v>
      </c>
    </row>
    <row r="7570" spans="60:63" x14ac:dyDescent="0.35">
      <c r="BH7570" s="2" t="s">
        <v>6836</v>
      </c>
      <c r="BI7570" s="2" t="s">
        <v>16397</v>
      </c>
      <c r="BJ7570" s="2" t="s">
        <v>17033</v>
      </c>
      <c r="BK7570" s="2" t="s">
        <v>17466</v>
      </c>
    </row>
    <row r="7571" spans="60:63" x14ac:dyDescent="0.35">
      <c r="BH7571" s="2" t="s">
        <v>6936</v>
      </c>
      <c r="BI7571" s="2" t="s">
        <v>16397</v>
      </c>
      <c r="BJ7571" s="2" t="s">
        <v>17033</v>
      </c>
      <c r="BK7571" s="2" t="s">
        <v>17466</v>
      </c>
    </row>
    <row r="7572" spans="60:63" x14ac:dyDescent="0.35">
      <c r="BH7572" s="2" t="s">
        <v>6962</v>
      </c>
      <c r="BI7572" s="2" t="s">
        <v>16397</v>
      </c>
      <c r="BJ7572" s="2" t="s">
        <v>17033</v>
      </c>
      <c r="BK7572" s="2" t="s">
        <v>17466</v>
      </c>
    </row>
    <row r="7573" spans="60:63" x14ac:dyDescent="0.35">
      <c r="BH7573" s="2" t="s">
        <v>7029</v>
      </c>
      <c r="BI7573" s="2" t="s">
        <v>16397</v>
      </c>
      <c r="BJ7573" s="2" t="s">
        <v>17033</v>
      </c>
      <c r="BK7573" s="2" t="s">
        <v>17466</v>
      </c>
    </row>
    <row r="7574" spans="60:63" x14ac:dyDescent="0.35">
      <c r="BH7574" s="2" t="s">
        <v>13299</v>
      </c>
      <c r="BI7574" s="2" t="s">
        <v>16432</v>
      </c>
      <c r="BJ7574" s="2" t="s">
        <v>16958</v>
      </c>
      <c r="BK7574" s="2" t="s">
        <v>17467</v>
      </c>
    </row>
    <row r="7575" spans="60:63" x14ac:dyDescent="0.35">
      <c r="BH7575" s="2" t="s">
        <v>13415</v>
      </c>
      <c r="BI7575" s="2" t="s">
        <v>16432</v>
      </c>
      <c r="BJ7575" s="2" t="s">
        <v>16958</v>
      </c>
      <c r="BK7575" s="2" t="s">
        <v>17467</v>
      </c>
    </row>
    <row r="7576" spans="60:63" x14ac:dyDescent="0.35">
      <c r="BH7576" s="2" t="s">
        <v>13254</v>
      </c>
      <c r="BI7576" s="2" t="s">
        <v>16432</v>
      </c>
      <c r="BJ7576" s="2" t="s">
        <v>16958</v>
      </c>
      <c r="BK7576" s="2" t="s">
        <v>17467</v>
      </c>
    </row>
    <row r="7577" spans="60:63" x14ac:dyDescent="0.35">
      <c r="BH7577" s="2" t="s">
        <v>13377</v>
      </c>
      <c r="BI7577" s="2" t="s">
        <v>16432</v>
      </c>
      <c r="BJ7577" s="2" t="s">
        <v>16958</v>
      </c>
      <c r="BK7577" s="2" t="s">
        <v>17467</v>
      </c>
    </row>
    <row r="7578" spans="60:63" x14ac:dyDescent="0.35">
      <c r="BH7578" s="2" t="s">
        <v>13207</v>
      </c>
      <c r="BI7578" s="2" t="s">
        <v>16432</v>
      </c>
      <c r="BJ7578" s="2" t="s">
        <v>16958</v>
      </c>
      <c r="BK7578" s="2" t="s">
        <v>17467</v>
      </c>
    </row>
    <row r="7579" spans="60:63" x14ac:dyDescent="0.35">
      <c r="BH7579" s="2" t="s">
        <v>13219</v>
      </c>
      <c r="BI7579" s="2" t="s">
        <v>16432</v>
      </c>
      <c r="BJ7579" s="2" t="s">
        <v>16958</v>
      </c>
      <c r="BK7579" s="2" t="s">
        <v>17467</v>
      </c>
    </row>
    <row r="7580" spans="60:63" x14ac:dyDescent="0.35">
      <c r="BH7580" s="2" t="s">
        <v>13236</v>
      </c>
      <c r="BI7580" s="2" t="s">
        <v>16432</v>
      </c>
      <c r="BJ7580" s="2" t="s">
        <v>16958</v>
      </c>
      <c r="BK7580" s="2" t="s">
        <v>17467</v>
      </c>
    </row>
    <row r="7581" spans="60:63" x14ac:dyDescent="0.35">
      <c r="BH7581" s="2" t="s">
        <v>13332</v>
      </c>
      <c r="BI7581" s="2" t="s">
        <v>16432</v>
      </c>
      <c r="BJ7581" s="2" t="s">
        <v>16958</v>
      </c>
      <c r="BK7581" s="2" t="s">
        <v>17467</v>
      </c>
    </row>
    <row r="7582" spans="60:63" x14ac:dyDescent="0.35">
      <c r="BH7582" s="2" t="s">
        <v>13251</v>
      </c>
      <c r="BI7582" s="2" t="s">
        <v>16432</v>
      </c>
      <c r="BJ7582" s="2" t="s">
        <v>16958</v>
      </c>
      <c r="BK7582" s="2" t="s">
        <v>17467</v>
      </c>
    </row>
    <row r="7583" spans="60:63" x14ac:dyDescent="0.35">
      <c r="BH7583" s="2" t="s">
        <v>13280</v>
      </c>
      <c r="BI7583" s="2" t="s">
        <v>16432</v>
      </c>
      <c r="BJ7583" s="2" t="s">
        <v>16958</v>
      </c>
      <c r="BK7583" s="2" t="s">
        <v>17467</v>
      </c>
    </row>
    <row r="7584" spans="60:63" x14ac:dyDescent="0.35">
      <c r="BH7584" s="2" t="s">
        <v>13296</v>
      </c>
      <c r="BI7584" s="2" t="s">
        <v>16432</v>
      </c>
      <c r="BJ7584" s="2" t="s">
        <v>16958</v>
      </c>
      <c r="BK7584" s="2" t="s">
        <v>17467</v>
      </c>
    </row>
    <row r="7585" spans="60:63" x14ac:dyDescent="0.35">
      <c r="BH7585" s="2" t="s">
        <v>13297</v>
      </c>
      <c r="BI7585" s="2" t="s">
        <v>16432</v>
      </c>
      <c r="BJ7585" s="2" t="s">
        <v>16958</v>
      </c>
      <c r="BK7585" s="2" t="s">
        <v>17467</v>
      </c>
    </row>
    <row r="7586" spans="60:63" x14ac:dyDescent="0.35">
      <c r="BH7586" s="2" t="s">
        <v>13218</v>
      </c>
      <c r="BI7586" s="2" t="s">
        <v>16432</v>
      </c>
      <c r="BJ7586" s="2" t="s">
        <v>16958</v>
      </c>
      <c r="BK7586" s="2" t="s">
        <v>17467</v>
      </c>
    </row>
    <row r="7587" spans="60:63" x14ac:dyDescent="0.35">
      <c r="BH7587" s="2" t="s">
        <v>13317</v>
      </c>
      <c r="BI7587" s="2" t="s">
        <v>16432</v>
      </c>
      <c r="BJ7587" s="2" t="s">
        <v>16958</v>
      </c>
      <c r="BK7587" s="2" t="s">
        <v>17467</v>
      </c>
    </row>
    <row r="7588" spans="60:63" x14ac:dyDescent="0.35">
      <c r="BH7588" s="2" t="s">
        <v>2965</v>
      </c>
      <c r="BI7588" s="2" t="s">
        <v>16391</v>
      </c>
      <c r="BJ7588" s="2" t="s">
        <v>16778</v>
      </c>
      <c r="BK7588" s="2" t="s">
        <v>17468</v>
      </c>
    </row>
    <row r="7589" spans="60:63" x14ac:dyDescent="0.35">
      <c r="BH7589" s="2" t="s">
        <v>3000</v>
      </c>
      <c r="BI7589" s="2" t="s">
        <v>16391</v>
      </c>
      <c r="BJ7589" s="2" t="s">
        <v>16778</v>
      </c>
      <c r="BK7589" s="2" t="s">
        <v>17468</v>
      </c>
    </row>
    <row r="7590" spans="60:63" x14ac:dyDescent="0.35">
      <c r="BH7590" s="2" t="s">
        <v>2882</v>
      </c>
      <c r="BI7590" s="2" t="s">
        <v>16391</v>
      </c>
      <c r="BJ7590" s="2" t="s">
        <v>16778</v>
      </c>
      <c r="BK7590" s="2" t="s">
        <v>17468</v>
      </c>
    </row>
    <row r="7591" spans="60:63" x14ac:dyDescent="0.35">
      <c r="BH7591" s="2" t="s">
        <v>2928</v>
      </c>
      <c r="BI7591" s="2" t="s">
        <v>16391</v>
      </c>
      <c r="BJ7591" s="2" t="s">
        <v>16778</v>
      </c>
      <c r="BK7591" s="2" t="s">
        <v>17468</v>
      </c>
    </row>
    <row r="7592" spans="60:63" x14ac:dyDescent="0.35">
      <c r="BH7592" s="2" t="s">
        <v>2927</v>
      </c>
      <c r="BI7592" s="2" t="s">
        <v>16391</v>
      </c>
      <c r="BJ7592" s="2" t="s">
        <v>16778</v>
      </c>
      <c r="BK7592" s="2" t="s">
        <v>17468</v>
      </c>
    </row>
    <row r="7593" spans="60:63" x14ac:dyDescent="0.35">
      <c r="BH7593" s="2" t="s">
        <v>2931</v>
      </c>
      <c r="BI7593" s="2" t="s">
        <v>16391</v>
      </c>
      <c r="BJ7593" s="2" t="s">
        <v>16778</v>
      </c>
      <c r="BK7593" s="2" t="s">
        <v>17468</v>
      </c>
    </row>
    <row r="7594" spans="60:63" x14ac:dyDescent="0.35">
      <c r="BH7594" s="2" t="s">
        <v>3032</v>
      </c>
      <c r="BI7594" s="2" t="s">
        <v>16391</v>
      </c>
      <c r="BJ7594" s="2" t="s">
        <v>16778</v>
      </c>
      <c r="BK7594" s="2" t="s">
        <v>17469</v>
      </c>
    </row>
    <row r="7595" spans="60:63" x14ac:dyDescent="0.35">
      <c r="BH7595" s="2" t="s">
        <v>2930</v>
      </c>
      <c r="BI7595" s="2" t="s">
        <v>16391</v>
      </c>
      <c r="BJ7595" s="2" t="s">
        <v>16778</v>
      </c>
      <c r="BK7595" s="2" t="s">
        <v>17469</v>
      </c>
    </row>
    <row r="7596" spans="60:63" x14ac:dyDescent="0.35">
      <c r="BH7596" s="2" t="s">
        <v>2966</v>
      </c>
      <c r="BI7596" s="2" t="s">
        <v>16391</v>
      </c>
      <c r="BJ7596" s="2" t="s">
        <v>16778</v>
      </c>
      <c r="BK7596" s="2" t="s">
        <v>17469</v>
      </c>
    </row>
    <row r="7597" spans="60:63" x14ac:dyDescent="0.35">
      <c r="BH7597" s="2" t="s">
        <v>2972</v>
      </c>
      <c r="BI7597" s="2" t="s">
        <v>16391</v>
      </c>
      <c r="BJ7597" s="2" t="s">
        <v>16778</v>
      </c>
      <c r="BK7597" s="2" t="s">
        <v>17469</v>
      </c>
    </row>
    <row r="7598" spans="60:63" x14ac:dyDescent="0.35">
      <c r="BH7598" s="2" t="s">
        <v>2987</v>
      </c>
      <c r="BI7598" s="2" t="s">
        <v>16391</v>
      </c>
      <c r="BJ7598" s="2" t="s">
        <v>16778</v>
      </c>
      <c r="BK7598" s="2" t="s">
        <v>17470</v>
      </c>
    </row>
    <row r="7599" spans="60:63" x14ac:dyDescent="0.35">
      <c r="BH7599" s="2" t="s">
        <v>2955</v>
      </c>
      <c r="BI7599" s="2" t="s">
        <v>16391</v>
      </c>
      <c r="BJ7599" s="2" t="s">
        <v>16778</v>
      </c>
      <c r="BK7599" s="2" t="s">
        <v>17470</v>
      </c>
    </row>
    <row r="7600" spans="60:63" x14ac:dyDescent="0.35">
      <c r="BH7600" s="2" t="s">
        <v>2978</v>
      </c>
      <c r="BI7600" s="2" t="s">
        <v>16391</v>
      </c>
      <c r="BJ7600" s="2" t="s">
        <v>16778</v>
      </c>
      <c r="BK7600" s="2" t="s">
        <v>17470</v>
      </c>
    </row>
    <row r="7601" spans="60:63" x14ac:dyDescent="0.35">
      <c r="BH7601" s="2" t="s">
        <v>2888</v>
      </c>
      <c r="BI7601" s="2" t="s">
        <v>16391</v>
      </c>
      <c r="BJ7601" s="2" t="s">
        <v>16778</v>
      </c>
      <c r="BK7601" s="2" t="s">
        <v>17470</v>
      </c>
    </row>
    <row r="7602" spans="60:63" x14ac:dyDescent="0.35">
      <c r="BH7602" s="2" t="s">
        <v>2886</v>
      </c>
      <c r="BI7602" s="2" t="s">
        <v>16391</v>
      </c>
      <c r="BJ7602" s="2" t="s">
        <v>16778</v>
      </c>
      <c r="BK7602" s="2" t="s">
        <v>17471</v>
      </c>
    </row>
    <row r="7603" spans="60:63" x14ac:dyDescent="0.35">
      <c r="BH7603" s="2" t="s">
        <v>2988</v>
      </c>
      <c r="BI7603" s="2" t="s">
        <v>16391</v>
      </c>
      <c r="BJ7603" s="2" t="s">
        <v>16778</v>
      </c>
      <c r="BK7603" s="2" t="s">
        <v>17471</v>
      </c>
    </row>
    <row r="7604" spans="60:63" x14ac:dyDescent="0.35">
      <c r="BH7604" s="2" t="s">
        <v>2973</v>
      </c>
      <c r="BI7604" s="2" t="s">
        <v>16391</v>
      </c>
      <c r="BJ7604" s="2" t="s">
        <v>16778</v>
      </c>
      <c r="BK7604" s="2" t="s">
        <v>17471</v>
      </c>
    </row>
    <row r="7605" spans="60:63" x14ac:dyDescent="0.35">
      <c r="BH7605" s="2" t="s">
        <v>2944</v>
      </c>
      <c r="BI7605" s="2" t="s">
        <v>16391</v>
      </c>
      <c r="BJ7605" s="2" t="s">
        <v>16778</v>
      </c>
      <c r="BK7605" s="2" t="s">
        <v>17471</v>
      </c>
    </row>
    <row r="7606" spans="60:63" x14ac:dyDescent="0.35">
      <c r="BH7606" s="2" t="s">
        <v>3013</v>
      </c>
      <c r="BI7606" s="2" t="s">
        <v>16391</v>
      </c>
      <c r="BJ7606" s="2" t="s">
        <v>16778</v>
      </c>
      <c r="BK7606" s="2" t="s">
        <v>17471</v>
      </c>
    </row>
    <row r="7607" spans="60:63" x14ac:dyDescent="0.35">
      <c r="BH7607" s="2" t="s">
        <v>2883</v>
      </c>
      <c r="BI7607" s="2" t="s">
        <v>16391</v>
      </c>
      <c r="BJ7607" s="2" t="s">
        <v>16778</v>
      </c>
      <c r="BK7607" s="2" t="s">
        <v>17471</v>
      </c>
    </row>
    <row r="7608" spans="60:63" x14ac:dyDescent="0.35">
      <c r="BH7608" s="2" t="s">
        <v>6044</v>
      </c>
      <c r="BI7608" s="2" t="s">
        <v>16388</v>
      </c>
      <c r="BJ7608" s="2" t="s">
        <v>16389</v>
      </c>
      <c r="BK7608" s="2" t="s">
        <v>17472</v>
      </c>
    </row>
    <row r="7609" spans="60:63" x14ac:dyDescent="0.35">
      <c r="BH7609" s="2" t="s">
        <v>5903</v>
      </c>
      <c r="BI7609" s="2" t="s">
        <v>16388</v>
      </c>
      <c r="BJ7609" s="2" t="s">
        <v>16389</v>
      </c>
      <c r="BK7609" s="2" t="s">
        <v>17472</v>
      </c>
    </row>
    <row r="7610" spans="60:63" x14ac:dyDescent="0.35">
      <c r="BH7610" s="2" t="s">
        <v>5942</v>
      </c>
      <c r="BI7610" s="2" t="s">
        <v>16388</v>
      </c>
      <c r="BJ7610" s="2" t="s">
        <v>16389</v>
      </c>
      <c r="BK7610" s="2" t="s">
        <v>17472</v>
      </c>
    </row>
    <row r="7611" spans="60:63" x14ac:dyDescent="0.35">
      <c r="BH7611" s="2" t="s">
        <v>6250</v>
      </c>
      <c r="BI7611" s="2" t="s">
        <v>16388</v>
      </c>
      <c r="BJ7611" s="2" t="s">
        <v>16389</v>
      </c>
      <c r="BK7611" s="2" t="s">
        <v>17472</v>
      </c>
    </row>
    <row r="7612" spans="60:63" x14ac:dyDescent="0.35">
      <c r="BH7612" s="2" t="s">
        <v>6216</v>
      </c>
      <c r="BI7612" s="2" t="s">
        <v>16388</v>
      </c>
      <c r="BJ7612" s="2" t="s">
        <v>16389</v>
      </c>
      <c r="BK7612" s="2" t="s">
        <v>17472</v>
      </c>
    </row>
    <row r="7613" spans="60:63" x14ac:dyDescent="0.35">
      <c r="BH7613" s="2" t="s">
        <v>6025</v>
      </c>
      <c r="BI7613" s="2" t="s">
        <v>16388</v>
      </c>
      <c r="BJ7613" s="2" t="s">
        <v>16389</v>
      </c>
      <c r="BK7613" s="2" t="s">
        <v>17472</v>
      </c>
    </row>
    <row r="7614" spans="60:63" x14ac:dyDescent="0.35">
      <c r="BH7614" s="2" t="s">
        <v>6243</v>
      </c>
      <c r="BI7614" s="2" t="s">
        <v>16388</v>
      </c>
      <c r="BJ7614" s="2" t="s">
        <v>16389</v>
      </c>
      <c r="BK7614" s="2" t="s">
        <v>17472</v>
      </c>
    </row>
    <row r="7615" spans="60:63" x14ac:dyDescent="0.35">
      <c r="BH7615" s="2" t="s">
        <v>2575</v>
      </c>
      <c r="BI7615" s="2" t="s">
        <v>16540</v>
      </c>
      <c r="BJ7615" s="2" t="s">
        <v>17473</v>
      </c>
      <c r="BK7615" s="2" t="s">
        <v>17474</v>
      </c>
    </row>
    <row r="7616" spans="60:63" x14ac:dyDescent="0.35">
      <c r="BH7616" s="2" t="s">
        <v>2723</v>
      </c>
      <c r="BI7616" s="2" t="s">
        <v>16540</v>
      </c>
      <c r="BJ7616" s="2" t="s">
        <v>17473</v>
      </c>
      <c r="BK7616" s="2" t="s">
        <v>17474</v>
      </c>
    </row>
    <row r="7617" spans="60:63" x14ac:dyDescent="0.35">
      <c r="BH7617" s="2" t="s">
        <v>2618</v>
      </c>
      <c r="BI7617" s="2" t="s">
        <v>16540</v>
      </c>
      <c r="BJ7617" s="2" t="s">
        <v>17473</v>
      </c>
      <c r="BK7617" s="2" t="s">
        <v>17474</v>
      </c>
    </row>
    <row r="7618" spans="60:63" x14ac:dyDescent="0.35">
      <c r="BH7618" s="2" t="s">
        <v>2797</v>
      </c>
      <c r="BI7618" s="2" t="s">
        <v>16540</v>
      </c>
      <c r="BJ7618" s="2" t="s">
        <v>17473</v>
      </c>
      <c r="BK7618" s="2" t="s">
        <v>17474</v>
      </c>
    </row>
    <row r="7619" spans="60:63" x14ac:dyDescent="0.35">
      <c r="BH7619" s="2" t="s">
        <v>2828</v>
      </c>
      <c r="BI7619" s="2" t="s">
        <v>16540</v>
      </c>
      <c r="BJ7619" s="2" t="s">
        <v>17473</v>
      </c>
      <c r="BK7619" s="2" t="s">
        <v>17474</v>
      </c>
    </row>
    <row r="7620" spans="60:63" x14ac:dyDescent="0.35">
      <c r="BH7620" s="2" t="s">
        <v>2593</v>
      </c>
      <c r="BI7620" s="2" t="s">
        <v>16540</v>
      </c>
      <c r="BJ7620" s="2" t="s">
        <v>17473</v>
      </c>
      <c r="BK7620" s="2" t="s">
        <v>17474</v>
      </c>
    </row>
    <row r="7621" spans="60:63" x14ac:dyDescent="0.35">
      <c r="BH7621" s="2" t="s">
        <v>2838</v>
      </c>
      <c r="BI7621" s="2" t="s">
        <v>16540</v>
      </c>
      <c r="BJ7621" s="2" t="s">
        <v>17473</v>
      </c>
      <c r="BK7621" s="2" t="s">
        <v>17474</v>
      </c>
    </row>
    <row r="7622" spans="60:63" x14ac:dyDescent="0.35">
      <c r="BH7622" s="2" t="s">
        <v>2589</v>
      </c>
      <c r="BI7622" s="2" t="s">
        <v>16540</v>
      </c>
      <c r="BJ7622" s="2" t="s">
        <v>17473</v>
      </c>
      <c r="BK7622" s="2" t="s">
        <v>17474</v>
      </c>
    </row>
    <row r="7623" spans="60:63" x14ac:dyDescent="0.35">
      <c r="BH7623" s="2" t="s">
        <v>2674</v>
      </c>
      <c r="BI7623" s="2" t="s">
        <v>16540</v>
      </c>
      <c r="BJ7623" s="2" t="s">
        <v>17473</v>
      </c>
      <c r="BK7623" s="2" t="s">
        <v>17474</v>
      </c>
    </row>
    <row r="7624" spans="60:63" x14ac:dyDescent="0.35">
      <c r="BH7624" s="2" t="s">
        <v>2572</v>
      </c>
      <c r="BI7624" s="2" t="s">
        <v>16540</v>
      </c>
      <c r="BJ7624" s="2" t="s">
        <v>17473</v>
      </c>
      <c r="BK7624" s="2" t="s">
        <v>17474</v>
      </c>
    </row>
    <row r="7625" spans="60:63" x14ac:dyDescent="0.35">
      <c r="BH7625" s="2" t="s">
        <v>2801</v>
      </c>
      <c r="BI7625" s="2" t="s">
        <v>16540</v>
      </c>
      <c r="BJ7625" s="2" t="s">
        <v>17473</v>
      </c>
      <c r="BK7625" s="2" t="s">
        <v>17474</v>
      </c>
    </row>
    <row r="7626" spans="60:63" x14ac:dyDescent="0.35">
      <c r="BH7626" s="2" t="s">
        <v>2843</v>
      </c>
      <c r="BI7626" s="2" t="s">
        <v>16540</v>
      </c>
      <c r="BJ7626" s="2" t="s">
        <v>17473</v>
      </c>
      <c r="BK7626" s="2" t="s">
        <v>17474</v>
      </c>
    </row>
    <row r="7627" spans="60:63" x14ac:dyDescent="0.35">
      <c r="BH7627" s="2" t="s">
        <v>2634</v>
      </c>
      <c r="BI7627" s="2" t="s">
        <v>16540</v>
      </c>
      <c r="BJ7627" s="2" t="s">
        <v>16557</v>
      </c>
      <c r="BK7627" s="2" t="s">
        <v>17475</v>
      </c>
    </row>
    <row r="7628" spans="60:63" x14ac:dyDescent="0.35">
      <c r="BH7628" s="2" t="s">
        <v>2732</v>
      </c>
      <c r="BI7628" s="2" t="s">
        <v>16540</v>
      </c>
      <c r="BJ7628" s="2" t="s">
        <v>16557</v>
      </c>
      <c r="BK7628" s="2" t="s">
        <v>17475</v>
      </c>
    </row>
    <row r="7629" spans="60:63" x14ac:dyDescent="0.35">
      <c r="BH7629" s="2" t="s">
        <v>2816</v>
      </c>
      <c r="BI7629" s="2" t="s">
        <v>16540</v>
      </c>
      <c r="BJ7629" s="2" t="s">
        <v>16557</v>
      </c>
      <c r="BK7629" s="2" t="s">
        <v>17475</v>
      </c>
    </row>
    <row r="7630" spans="60:63" x14ac:dyDescent="0.35">
      <c r="BH7630" s="2" t="s">
        <v>2676</v>
      </c>
      <c r="BI7630" s="2" t="s">
        <v>16540</v>
      </c>
      <c r="BJ7630" s="2" t="s">
        <v>16557</v>
      </c>
      <c r="BK7630" s="2" t="s">
        <v>17475</v>
      </c>
    </row>
    <row r="7631" spans="60:63" x14ac:dyDescent="0.35">
      <c r="BH7631" s="2" t="s">
        <v>2847</v>
      </c>
      <c r="BI7631" s="2" t="s">
        <v>16540</v>
      </c>
      <c r="BJ7631" s="2" t="s">
        <v>16557</v>
      </c>
      <c r="BK7631" s="2" t="s">
        <v>17475</v>
      </c>
    </row>
    <row r="7632" spans="60:63" x14ac:dyDescent="0.35">
      <c r="BH7632" s="2" t="s">
        <v>2652</v>
      </c>
      <c r="BI7632" s="2" t="s">
        <v>16540</v>
      </c>
      <c r="BJ7632" s="2" t="s">
        <v>16557</v>
      </c>
      <c r="BK7632" s="2" t="s">
        <v>17475</v>
      </c>
    </row>
    <row r="7633" spans="60:63" x14ac:dyDescent="0.35">
      <c r="BH7633" s="2" t="s">
        <v>2582</v>
      </c>
      <c r="BI7633" s="2" t="s">
        <v>16540</v>
      </c>
      <c r="BJ7633" s="2" t="s">
        <v>16557</v>
      </c>
      <c r="BK7633" s="2" t="s">
        <v>17475</v>
      </c>
    </row>
    <row r="7634" spans="60:63" x14ac:dyDescent="0.35">
      <c r="BH7634" s="2" t="s">
        <v>14345</v>
      </c>
      <c r="BI7634" s="2" t="s">
        <v>16435</v>
      </c>
      <c r="BJ7634" s="2" t="s">
        <v>17389</v>
      </c>
      <c r="BK7634" s="2" t="s">
        <v>17476</v>
      </c>
    </row>
    <row r="7635" spans="60:63" x14ac:dyDescent="0.35">
      <c r="BH7635" s="2" t="s">
        <v>14354</v>
      </c>
      <c r="BI7635" s="2" t="s">
        <v>16435</v>
      </c>
      <c r="BJ7635" s="2" t="s">
        <v>17389</v>
      </c>
      <c r="BK7635" s="2" t="s">
        <v>17476</v>
      </c>
    </row>
    <row r="7636" spans="60:63" x14ac:dyDescent="0.35">
      <c r="BH7636" s="2" t="s">
        <v>14300</v>
      </c>
      <c r="BI7636" s="2" t="s">
        <v>16435</v>
      </c>
      <c r="BJ7636" s="2" t="s">
        <v>17389</v>
      </c>
      <c r="BK7636" s="2" t="s">
        <v>17476</v>
      </c>
    </row>
    <row r="7637" spans="60:63" x14ac:dyDescent="0.35">
      <c r="BH7637" s="2" t="s">
        <v>14348</v>
      </c>
      <c r="BI7637" s="2" t="s">
        <v>16435</v>
      </c>
      <c r="BJ7637" s="2" t="s">
        <v>17389</v>
      </c>
      <c r="BK7637" s="2" t="s">
        <v>17476</v>
      </c>
    </row>
    <row r="7638" spans="60:63" x14ac:dyDescent="0.35">
      <c r="BH7638" s="2" t="s">
        <v>14330</v>
      </c>
      <c r="BI7638" s="2" t="s">
        <v>16435</v>
      </c>
      <c r="BJ7638" s="2" t="s">
        <v>17389</v>
      </c>
      <c r="BK7638" s="2" t="s">
        <v>17476</v>
      </c>
    </row>
    <row r="7639" spans="60:63" x14ac:dyDescent="0.35">
      <c r="BH7639" s="2" t="s">
        <v>14263</v>
      </c>
      <c r="BI7639" s="2" t="s">
        <v>16435</v>
      </c>
      <c r="BJ7639" s="2" t="s">
        <v>17389</v>
      </c>
      <c r="BK7639" s="2" t="s">
        <v>17476</v>
      </c>
    </row>
    <row r="7640" spans="60:63" x14ac:dyDescent="0.35">
      <c r="BH7640" s="2" t="s">
        <v>14286</v>
      </c>
      <c r="BI7640" s="2" t="s">
        <v>16435</v>
      </c>
      <c r="BJ7640" s="2" t="s">
        <v>17389</v>
      </c>
      <c r="BK7640" s="2" t="s">
        <v>17476</v>
      </c>
    </row>
    <row r="7641" spans="60:63" x14ac:dyDescent="0.35">
      <c r="BH7641" s="2" t="s">
        <v>14283</v>
      </c>
      <c r="BI7641" s="2" t="s">
        <v>16435</v>
      </c>
      <c r="BJ7641" s="2" t="s">
        <v>17389</v>
      </c>
      <c r="BK7641" s="2" t="s">
        <v>17476</v>
      </c>
    </row>
    <row r="7642" spans="60:63" x14ac:dyDescent="0.35">
      <c r="BH7642" s="2" t="s">
        <v>14301</v>
      </c>
      <c r="BI7642" s="2" t="s">
        <v>16435</v>
      </c>
      <c r="BJ7642" s="2" t="s">
        <v>17389</v>
      </c>
      <c r="BK7642" s="2" t="s">
        <v>17476</v>
      </c>
    </row>
    <row r="7643" spans="60:63" x14ac:dyDescent="0.35">
      <c r="BH7643" s="2" t="s">
        <v>14290</v>
      </c>
      <c r="BI7643" s="2" t="s">
        <v>16435</v>
      </c>
      <c r="BJ7643" s="2" t="s">
        <v>17389</v>
      </c>
      <c r="BK7643" s="2" t="s">
        <v>17476</v>
      </c>
    </row>
    <row r="7644" spans="60:63" x14ac:dyDescent="0.35">
      <c r="BH7644" s="2" t="s">
        <v>14363</v>
      </c>
      <c r="BI7644" s="2" t="s">
        <v>16435</v>
      </c>
      <c r="BJ7644" s="2" t="s">
        <v>17389</v>
      </c>
      <c r="BK7644" s="2" t="s">
        <v>17476</v>
      </c>
    </row>
    <row r="7645" spans="60:63" x14ac:dyDescent="0.35">
      <c r="BH7645" s="2" t="s">
        <v>14344</v>
      </c>
      <c r="BI7645" s="2" t="s">
        <v>16435</v>
      </c>
      <c r="BJ7645" s="2" t="s">
        <v>17389</v>
      </c>
      <c r="BK7645" s="2" t="s">
        <v>17476</v>
      </c>
    </row>
    <row r="7646" spans="60:63" x14ac:dyDescent="0.35">
      <c r="BH7646" s="2" t="s">
        <v>14346</v>
      </c>
      <c r="BI7646" s="2" t="s">
        <v>16435</v>
      </c>
      <c r="BJ7646" s="2" t="s">
        <v>17389</v>
      </c>
      <c r="BK7646" s="2" t="s">
        <v>17476</v>
      </c>
    </row>
    <row r="7647" spans="60:63" x14ac:dyDescent="0.35">
      <c r="BH7647" s="2" t="s">
        <v>14339</v>
      </c>
      <c r="BI7647" s="2" t="s">
        <v>16435</v>
      </c>
      <c r="BJ7647" s="2" t="s">
        <v>17389</v>
      </c>
      <c r="BK7647" s="2" t="s">
        <v>17476</v>
      </c>
    </row>
    <row r="7648" spans="60:63" x14ac:dyDescent="0.35">
      <c r="BH7648" s="2" t="s">
        <v>14385</v>
      </c>
      <c r="BI7648" s="2" t="s">
        <v>16435</v>
      </c>
      <c r="BJ7648" s="2" t="s">
        <v>17389</v>
      </c>
      <c r="BK7648" s="2" t="s">
        <v>17476</v>
      </c>
    </row>
    <row r="7649" spans="60:63" x14ac:dyDescent="0.35">
      <c r="BH7649" s="2" t="s">
        <v>14388</v>
      </c>
      <c r="BI7649" s="2" t="s">
        <v>16435</v>
      </c>
      <c r="BJ7649" s="2" t="s">
        <v>17389</v>
      </c>
      <c r="BK7649" s="2" t="s">
        <v>17476</v>
      </c>
    </row>
    <row r="7650" spans="60:63" x14ac:dyDescent="0.35">
      <c r="BH7650" s="2" t="s">
        <v>14384</v>
      </c>
      <c r="BI7650" s="2" t="s">
        <v>16435</v>
      </c>
      <c r="BJ7650" s="2" t="s">
        <v>17389</v>
      </c>
      <c r="BK7650" s="2" t="s">
        <v>17476</v>
      </c>
    </row>
    <row r="7651" spans="60:63" x14ac:dyDescent="0.35">
      <c r="BH7651" s="2" t="s">
        <v>14355</v>
      </c>
      <c r="BI7651" s="2" t="s">
        <v>16435</v>
      </c>
      <c r="BJ7651" s="2" t="s">
        <v>17389</v>
      </c>
      <c r="BK7651" s="2" t="s">
        <v>17476</v>
      </c>
    </row>
    <row r="7652" spans="60:63" x14ac:dyDescent="0.35">
      <c r="BH7652" s="2" t="s">
        <v>14394</v>
      </c>
      <c r="BI7652" s="2" t="s">
        <v>16435</v>
      </c>
      <c r="BJ7652" s="2" t="s">
        <v>17389</v>
      </c>
      <c r="BK7652" s="2" t="s">
        <v>17476</v>
      </c>
    </row>
    <row r="7653" spans="60:63" x14ac:dyDescent="0.35">
      <c r="BH7653" s="2" t="s">
        <v>14334</v>
      </c>
      <c r="BI7653" s="2" t="s">
        <v>16435</v>
      </c>
      <c r="BJ7653" s="2" t="s">
        <v>17389</v>
      </c>
      <c r="BK7653" s="2" t="s">
        <v>17476</v>
      </c>
    </row>
    <row r="7654" spans="60:63" x14ac:dyDescent="0.35">
      <c r="BH7654" s="2" t="s">
        <v>14353</v>
      </c>
      <c r="BI7654" s="2" t="s">
        <v>16435</v>
      </c>
      <c r="BJ7654" s="2" t="s">
        <v>17389</v>
      </c>
      <c r="BK7654" s="2" t="s">
        <v>17476</v>
      </c>
    </row>
    <row r="7655" spans="60:63" x14ac:dyDescent="0.35">
      <c r="BH7655" s="2" t="s">
        <v>14333</v>
      </c>
      <c r="BI7655" s="2" t="s">
        <v>16435</v>
      </c>
      <c r="BJ7655" s="2" t="s">
        <v>17389</v>
      </c>
      <c r="BK7655" s="2" t="s">
        <v>17476</v>
      </c>
    </row>
    <row r="7656" spans="60:63" x14ac:dyDescent="0.35">
      <c r="BH7656" s="2" t="s">
        <v>14306</v>
      </c>
      <c r="BI7656" s="2" t="s">
        <v>16435</v>
      </c>
      <c r="BJ7656" s="2" t="s">
        <v>17389</v>
      </c>
      <c r="BK7656" s="2" t="s">
        <v>17476</v>
      </c>
    </row>
    <row r="7657" spans="60:63" x14ac:dyDescent="0.35">
      <c r="BH7657" s="2" t="s">
        <v>14304</v>
      </c>
      <c r="BI7657" s="2" t="s">
        <v>16435</v>
      </c>
      <c r="BJ7657" s="2" t="s">
        <v>17389</v>
      </c>
      <c r="BK7657" s="2" t="s">
        <v>17476</v>
      </c>
    </row>
    <row r="7658" spans="60:63" x14ac:dyDescent="0.35">
      <c r="BH7658" s="2" t="s">
        <v>14299</v>
      </c>
      <c r="BI7658" s="2" t="s">
        <v>16435</v>
      </c>
      <c r="BJ7658" s="2" t="s">
        <v>17389</v>
      </c>
      <c r="BK7658" s="2" t="s">
        <v>17476</v>
      </c>
    </row>
    <row r="7659" spans="60:63" x14ac:dyDescent="0.35">
      <c r="BH7659" s="2" t="s">
        <v>14260</v>
      </c>
      <c r="BI7659" s="2" t="s">
        <v>16435</v>
      </c>
      <c r="BJ7659" s="2" t="s">
        <v>17389</v>
      </c>
      <c r="BK7659" s="2" t="s">
        <v>17476</v>
      </c>
    </row>
    <row r="7660" spans="60:63" x14ac:dyDescent="0.35">
      <c r="BH7660" s="2" t="s">
        <v>14289</v>
      </c>
      <c r="BI7660" s="2" t="s">
        <v>16435</v>
      </c>
      <c r="BJ7660" s="2" t="s">
        <v>17389</v>
      </c>
      <c r="BK7660" s="2" t="s">
        <v>17476</v>
      </c>
    </row>
    <row r="7661" spans="60:63" x14ac:dyDescent="0.35">
      <c r="BH7661" s="2" t="s">
        <v>14292</v>
      </c>
      <c r="BI7661" s="2" t="s">
        <v>16435</v>
      </c>
      <c r="BJ7661" s="2" t="s">
        <v>17389</v>
      </c>
      <c r="BK7661" s="2" t="s">
        <v>17476</v>
      </c>
    </row>
    <row r="7662" spans="60:63" x14ac:dyDescent="0.35">
      <c r="BH7662" s="2" t="s">
        <v>14352</v>
      </c>
      <c r="BI7662" s="2" t="s">
        <v>16435</v>
      </c>
      <c r="BJ7662" s="2" t="s">
        <v>17389</v>
      </c>
      <c r="BK7662" s="2" t="s">
        <v>17476</v>
      </c>
    </row>
    <row r="7663" spans="60:63" x14ac:dyDescent="0.35">
      <c r="BH7663" s="2" t="s">
        <v>4783</v>
      </c>
      <c r="BI7663" s="2" t="s">
        <v>16576</v>
      </c>
      <c r="BJ7663" s="2" t="s">
        <v>17477</v>
      </c>
      <c r="BK7663" s="2" t="s">
        <v>17478</v>
      </c>
    </row>
    <row r="7664" spans="60:63" x14ac:dyDescent="0.35">
      <c r="BH7664" s="2" t="s">
        <v>4784</v>
      </c>
      <c r="BI7664" s="2" t="s">
        <v>16576</v>
      </c>
      <c r="BJ7664" s="2" t="s">
        <v>17477</v>
      </c>
      <c r="BK7664" s="2" t="s">
        <v>17478</v>
      </c>
    </row>
    <row r="7665" spans="60:63" x14ac:dyDescent="0.35">
      <c r="BH7665" s="2" t="s">
        <v>4523</v>
      </c>
      <c r="BI7665" s="2" t="s">
        <v>16576</v>
      </c>
      <c r="BJ7665" s="2" t="s">
        <v>17477</v>
      </c>
      <c r="BK7665" s="2" t="s">
        <v>17478</v>
      </c>
    </row>
    <row r="7666" spans="60:63" x14ac:dyDescent="0.35">
      <c r="BH7666" s="2" t="s">
        <v>4641</v>
      </c>
      <c r="BI7666" s="2" t="s">
        <v>16576</v>
      </c>
      <c r="BJ7666" s="2" t="s">
        <v>17477</v>
      </c>
      <c r="BK7666" s="2" t="s">
        <v>17478</v>
      </c>
    </row>
    <row r="7667" spans="60:63" x14ac:dyDescent="0.35">
      <c r="BH7667" s="2" t="s">
        <v>4661</v>
      </c>
      <c r="BI7667" s="2" t="s">
        <v>16576</v>
      </c>
      <c r="BJ7667" s="2" t="s">
        <v>17477</v>
      </c>
      <c r="BK7667" s="2" t="s">
        <v>17478</v>
      </c>
    </row>
    <row r="7668" spans="60:63" x14ac:dyDescent="0.35">
      <c r="BH7668" s="2" t="s">
        <v>4775</v>
      </c>
      <c r="BI7668" s="2" t="s">
        <v>16576</v>
      </c>
      <c r="BJ7668" s="2" t="s">
        <v>17477</v>
      </c>
      <c r="BK7668" s="2" t="s">
        <v>17478</v>
      </c>
    </row>
    <row r="7669" spans="60:63" x14ac:dyDescent="0.35">
      <c r="BH7669" s="2" t="s">
        <v>4557</v>
      </c>
      <c r="BI7669" s="2" t="s">
        <v>16576</v>
      </c>
      <c r="BJ7669" s="2" t="s">
        <v>17477</v>
      </c>
      <c r="BK7669" s="2" t="s">
        <v>17478</v>
      </c>
    </row>
    <row r="7670" spans="60:63" x14ac:dyDescent="0.35">
      <c r="BH7670" s="2" t="s">
        <v>4642</v>
      </c>
      <c r="BI7670" s="2" t="s">
        <v>16576</v>
      </c>
      <c r="BJ7670" s="2" t="s">
        <v>17477</v>
      </c>
      <c r="BK7670" s="2" t="s">
        <v>17479</v>
      </c>
    </row>
    <row r="7671" spans="60:63" x14ac:dyDescent="0.35">
      <c r="BH7671" s="2" t="s">
        <v>4736</v>
      </c>
      <c r="BI7671" s="2" t="s">
        <v>16576</v>
      </c>
      <c r="BJ7671" s="2" t="s">
        <v>17477</v>
      </c>
      <c r="BK7671" s="2" t="s">
        <v>17479</v>
      </c>
    </row>
    <row r="7672" spans="60:63" x14ac:dyDescent="0.35">
      <c r="BH7672" s="2" t="s">
        <v>4672</v>
      </c>
      <c r="BI7672" s="2" t="s">
        <v>16576</v>
      </c>
      <c r="BJ7672" s="2" t="s">
        <v>17477</v>
      </c>
      <c r="BK7672" s="2" t="s">
        <v>17479</v>
      </c>
    </row>
    <row r="7673" spans="60:63" x14ac:dyDescent="0.35">
      <c r="BH7673" s="2" t="s">
        <v>4829</v>
      </c>
      <c r="BI7673" s="2" t="s">
        <v>16576</v>
      </c>
      <c r="BJ7673" s="2" t="s">
        <v>17477</v>
      </c>
      <c r="BK7673" s="2" t="s">
        <v>17479</v>
      </c>
    </row>
    <row r="7674" spans="60:63" x14ac:dyDescent="0.35">
      <c r="BH7674" s="2" t="s">
        <v>4554</v>
      </c>
      <c r="BI7674" s="2" t="s">
        <v>16576</v>
      </c>
      <c r="BJ7674" s="2" t="s">
        <v>17477</v>
      </c>
      <c r="BK7674" s="2" t="s">
        <v>17480</v>
      </c>
    </row>
    <row r="7675" spans="60:63" x14ac:dyDescent="0.35">
      <c r="BH7675" s="2" t="s">
        <v>4777</v>
      </c>
      <c r="BI7675" s="2" t="s">
        <v>16576</v>
      </c>
      <c r="BJ7675" s="2" t="s">
        <v>17477</v>
      </c>
      <c r="BK7675" s="2" t="s">
        <v>17480</v>
      </c>
    </row>
    <row r="7676" spans="60:63" x14ac:dyDescent="0.35">
      <c r="BH7676" s="2" t="s">
        <v>4662</v>
      </c>
      <c r="BI7676" s="2" t="s">
        <v>16576</v>
      </c>
      <c r="BJ7676" s="2" t="s">
        <v>17477</v>
      </c>
      <c r="BK7676" s="2" t="s">
        <v>17481</v>
      </c>
    </row>
    <row r="7677" spans="60:63" x14ac:dyDescent="0.35">
      <c r="BH7677" s="2" t="s">
        <v>4525</v>
      </c>
      <c r="BI7677" s="2" t="s">
        <v>16576</v>
      </c>
      <c r="BJ7677" s="2" t="s">
        <v>17477</v>
      </c>
      <c r="BK7677" s="2" t="s">
        <v>17481</v>
      </c>
    </row>
    <row r="7678" spans="60:63" x14ac:dyDescent="0.35">
      <c r="BH7678" s="2" t="s">
        <v>4643</v>
      </c>
      <c r="BI7678" s="2" t="s">
        <v>16576</v>
      </c>
      <c r="BJ7678" s="2" t="s">
        <v>17477</v>
      </c>
      <c r="BK7678" s="2" t="s">
        <v>17481</v>
      </c>
    </row>
    <row r="7679" spans="60:63" x14ac:dyDescent="0.35">
      <c r="BH7679" s="2" t="s">
        <v>4531</v>
      </c>
      <c r="BI7679" s="2" t="s">
        <v>16576</v>
      </c>
      <c r="BJ7679" s="2" t="s">
        <v>17477</v>
      </c>
      <c r="BK7679" s="2" t="s">
        <v>17481</v>
      </c>
    </row>
    <row r="7680" spans="60:63" x14ac:dyDescent="0.35">
      <c r="BH7680" s="2" t="s">
        <v>4513</v>
      </c>
      <c r="BI7680" s="2" t="s">
        <v>16576</v>
      </c>
      <c r="BJ7680" s="2" t="s">
        <v>17477</v>
      </c>
      <c r="BK7680" s="2" t="s">
        <v>17481</v>
      </c>
    </row>
    <row r="7681" spans="60:63" x14ac:dyDescent="0.35">
      <c r="BH7681" s="2" t="s">
        <v>4664</v>
      </c>
      <c r="BI7681" s="2" t="s">
        <v>16576</v>
      </c>
      <c r="BJ7681" s="2" t="s">
        <v>17477</v>
      </c>
      <c r="BK7681" s="2" t="s">
        <v>17481</v>
      </c>
    </row>
    <row r="7682" spans="60:63" x14ac:dyDescent="0.35">
      <c r="BH7682" s="2" t="s">
        <v>4488</v>
      </c>
      <c r="BI7682" s="2" t="s">
        <v>16576</v>
      </c>
      <c r="BJ7682" s="2" t="s">
        <v>17477</v>
      </c>
      <c r="BK7682" s="2" t="s">
        <v>17481</v>
      </c>
    </row>
    <row r="7683" spans="60:63" x14ac:dyDescent="0.35">
      <c r="BH7683" s="2" t="s">
        <v>4555</v>
      </c>
      <c r="BI7683" s="2" t="s">
        <v>16576</v>
      </c>
      <c r="BJ7683" s="2" t="s">
        <v>17477</v>
      </c>
      <c r="BK7683" s="2" t="s">
        <v>17481</v>
      </c>
    </row>
    <row r="7684" spans="60:63" x14ac:dyDescent="0.35">
      <c r="BH7684" s="2" t="s">
        <v>4620</v>
      </c>
      <c r="BI7684" s="2" t="s">
        <v>16576</v>
      </c>
      <c r="BJ7684" s="2" t="s">
        <v>17477</v>
      </c>
      <c r="BK7684" s="2" t="s">
        <v>17481</v>
      </c>
    </row>
    <row r="7685" spans="60:63" x14ac:dyDescent="0.35">
      <c r="BH7685" s="2" t="s">
        <v>4568</v>
      </c>
      <c r="BI7685" s="2" t="s">
        <v>16576</v>
      </c>
      <c r="BJ7685" s="2" t="s">
        <v>17477</v>
      </c>
      <c r="BK7685" s="2" t="s">
        <v>17481</v>
      </c>
    </row>
    <row r="7686" spans="60:63" x14ac:dyDescent="0.35">
      <c r="BH7686" s="2" t="s">
        <v>4817</v>
      </c>
      <c r="BI7686" s="2" t="s">
        <v>16576</v>
      </c>
      <c r="BJ7686" s="2" t="s">
        <v>17477</v>
      </c>
      <c r="BK7686" s="2" t="s">
        <v>17481</v>
      </c>
    </row>
    <row r="7687" spans="60:63" x14ac:dyDescent="0.35">
      <c r="BH7687" s="2" t="s">
        <v>4500</v>
      </c>
      <c r="BI7687" s="2" t="s">
        <v>16576</v>
      </c>
      <c r="BJ7687" s="2" t="s">
        <v>17477</v>
      </c>
      <c r="BK7687" s="2" t="s">
        <v>17481</v>
      </c>
    </row>
    <row r="7688" spans="60:63" x14ac:dyDescent="0.35">
      <c r="BH7688" s="2" t="s">
        <v>4486</v>
      </c>
      <c r="BI7688" s="2" t="s">
        <v>16576</v>
      </c>
      <c r="BJ7688" s="2" t="s">
        <v>17477</v>
      </c>
      <c r="BK7688" s="2" t="s">
        <v>17481</v>
      </c>
    </row>
    <row r="7689" spans="60:63" x14ac:dyDescent="0.35">
      <c r="BH7689" s="2" t="s">
        <v>4663</v>
      </c>
      <c r="BI7689" s="2" t="s">
        <v>16576</v>
      </c>
      <c r="BJ7689" s="2" t="s">
        <v>17477</v>
      </c>
      <c r="BK7689" s="2" t="s">
        <v>17481</v>
      </c>
    </row>
    <row r="7690" spans="60:63" x14ac:dyDescent="0.35">
      <c r="BH7690" s="2" t="s">
        <v>6683</v>
      </c>
      <c r="BI7690" s="2" t="s">
        <v>16495</v>
      </c>
      <c r="BJ7690" s="2" t="s">
        <v>17181</v>
      </c>
      <c r="BK7690" s="2" t="s">
        <v>17482</v>
      </c>
    </row>
    <row r="7691" spans="60:63" x14ac:dyDescent="0.35">
      <c r="BH7691" s="2" t="s">
        <v>6677</v>
      </c>
      <c r="BI7691" s="2" t="s">
        <v>16495</v>
      </c>
      <c r="BJ7691" s="2" t="s">
        <v>17181</v>
      </c>
      <c r="BK7691" s="2" t="s">
        <v>17482</v>
      </c>
    </row>
    <row r="7692" spans="60:63" x14ac:dyDescent="0.35">
      <c r="BH7692" s="2" t="s">
        <v>6723</v>
      </c>
      <c r="BI7692" s="2" t="s">
        <v>16495</v>
      </c>
      <c r="BJ7692" s="2" t="s">
        <v>17181</v>
      </c>
      <c r="BK7692" s="2" t="s">
        <v>17482</v>
      </c>
    </row>
    <row r="7693" spans="60:63" x14ac:dyDescent="0.35">
      <c r="BH7693" s="2" t="s">
        <v>6725</v>
      </c>
      <c r="BI7693" s="2" t="s">
        <v>16495</v>
      </c>
      <c r="BJ7693" s="2" t="s">
        <v>17181</v>
      </c>
      <c r="BK7693" s="2" t="s">
        <v>17482</v>
      </c>
    </row>
    <row r="7694" spans="60:63" x14ac:dyDescent="0.35">
      <c r="BH7694" s="2" t="s">
        <v>4673</v>
      </c>
      <c r="BI7694" s="2" t="s">
        <v>16576</v>
      </c>
      <c r="BJ7694" s="2" t="s">
        <v>17477</v>
      </c>
      <c r="BK7694" s="2" t="s">
        <v>17483</v>
      </c>
    </row>
    <row r="7695" spans="60:63" x14ac:dyDescent="0.35">
      <c r="BH7695" s="2" t="s">
        <v>4756</v>
      </c>
      <c r="BI7695" s="2" t="s">
        <v>16576</v>
      </c>
      <c r="BJ7695" s="2" t="s">
        <v>17477</v>
      </c>
      <c r="BK7695" s="2" t="s">
        <v>17483</v>
      </c>
    </row>
    <row r="7696" spans="60:63" x14ac:dyDescent="0.35">
      <c r="BH7696" s="2" t="s">
        <v>6173</v>
      </c>
      <c r="BI7696" s="2" t="s">
        <v>16388</v>
      </c>
      <c r="BJ7696" s="2" t="s">
        <v>17051</v>
      </c>
      <c r="BK7696" s="2" t="s">
        <v>17484</v>
      </c>
    </row>
    <row r="7697" spans="60:63" x14ac:dyDescent="0.35">
      <c r="BH7697" s="2" t="s">
        <v>6074</v>
      </c>
      <c r="BI7697" s="2" t="s">
        <v>16388</v>
      </c>
      <c r="BJ7697" s="2" t="s">
        <v>17051</v>
      </c>
      <c r="BK7697" s="2" t="s">
        <v>17484</v>
      </c>
    </row>
    <row r="7698" spans="60:63" x14ac:dyDescent="0.35">
      <c r="BH7698" s="2" t="s">
        <v>6007</v>
      </c>
      <c r="BI7698" s="2" t="s">
        <v>16388</v>
      </c>
      <c r="BJ7698" s="2" t="s">
        <v>17051</v>
      </c>
      <c r="BK7698" s="2" t="s">
        <v>17484</v>
      </c>
    </row>
    <row r="7699" spans="60:63" x14ac:dyDescent="0.35">
      <c r="BH7699" s="2" t="s">
        <v>6067</v>
      </c>
      <c r="BI7699" s="2" t="s">
        <v>16388</v>
      </c>
      <c r="BJ7699" s="2" t="s">
        <v>17051</v>
      </c>
      <c r="BK7699" s="2" t="s">
        <v>17484</v>
      </c>
    </row>
    <row r="7700" spans="60:63" x14ac:dyDescent="0.35">
      <c r="BH7700" s="2" t="s">
        <v>5894</v>
      </c>
      <c r="BI7700" s="2" t="s">
        <v>16388</v>
      </c>
      <c r="BJ7700" s="2" t="s">
        <v>17051</v>
      </c>
      <c r="BK7700" s="2" t="s">
        <v>17484</v>
      </c>
    </row>
    <row r="7701" spans="60:63" x14ac:dyDescent="0.35">
      <c r="BH7701" s="2" t="s">
        <v>6075</v>
      </c>
      <c r="BI7701" s="2" t="s">
        <v>16388</v>
      </c>
      <c r="BJ7701" s="2" t="s">
        <v>17051</v>
      </c>
      <c r="BK7701" s="2" t="s">
        <v>17484</v>
      </c>
    </row>
    <row r="7702" spans="60:63" x14ac:dyDescent="0.35">
      <c r="BH7702" s="2" t="s">
        <v>5879</v>
      </c>
      <c r="BI7702" s="2" t="s">
        <v>16388</v>
      </c>
      <c r="BJ7702" s="2" t="s">
        <v>17051</v>
      </c>
      <c r="BK7702" s="2" t="s">
        <v>17484</v>
      </c>
    </row>
    <row r="7703" spans="60:63" x14ac:dyDescent="0.35">
      <c r="BH7703" s="2" t="s">
        <v>5890</v>
      </c>
      <c r="BI7703" s="2" t="s">
        <v>16388</v>
      </c>
      <c r="BJ7703" s="2" t="s">
        <v>17051</v>
      </c>
      <c r="BK7703" s="2" t="s">
        <v>17484</v>
      </c>
    </row>
    <row r="7704" spans="60:63" x14ac:dyDescent="0.35">
      <c r="BH7704" s="2" t="s">
        <v>6018</v>
      </c>
      <c r="BI7704" s="2" t="s">
        <v>16388</v>
      </c>
      <c r="BJ7704" s="2" t="s">
        <v>17051</v>
      </c>
      <c r="BK7704" s="2" t="s">
        <v>17484</v>
      </c>
    </row>
    <row r="7705" spans="60:63" x14ac:dyDescent="0.35">
      <c r="BH7705" s="2" t="s">
        <v>6051</v>
      </c>
      <c r="BI7705" s="2" t="s">
        <v>16388</v>
      </c>
      <c r="BJ7705" s="2" t="s">
        <v>17051</v>
      </c>
      <c r="BK7705" s="2" t="s">
        <v>17484</v>
      </c>
    </row>
    <row r="7706" spans="60:63" x14ac:dyDescent="0.35">
      <c r="BH7706" s="2" t="s">
        <v>6019</v>
      </c>
      <c r="BI7706" s="2" t="s">
        <v>16388</v>
      </c>
      <c r="BJ7706" s="2" t="s">
        <v>17051</v>
      </c>
      <c r="BK7706" s="2" t="s">
        <v>17484</v>
      </c>
    </row>
    <row r="7707" spans="60:63" x14ac:dyDescent="0.35">
      <c r="BH7707" s="2" t="s">
        <v>6050</v>
      </c>
      <c r="BI7707" s="2" t="s">
        <v>16388</v>
      </c>
      <c r="BJ7707" s="2" t="s">
        <v>17051</v>
      </c>
      <c r="BK7707" s="2" t="s">
        <v>17484</v>
      </c>
    </row>
    <row r="7708" spans="60:63" x14ac:dyDescent="0.35">
      <c r="BH7708" s="2" t="s">
        <v>6122</v>
      </c>
      <c r="BI7708" s="2" t="s">
        <v>16388</v>
      </c>
      <c r="BJ7708" s="2" t="s">
        <v>17051</v>
      </c>
      <c r="BK7708" s="2" t="s">
        <v>17484</v>
      </c>
    </row>
    <row r="7709" spans="60:63" x14ac:dyDescent="0.35">
      <c r="BH7709" s="2" t="s">
        <v>5988</v>
      </c>
      <c r="BI7709" s="2" t="s">
        <v>16388</v>
      </c>
      <c r="BJ7709" s="2" t="s">
        <v>17051</v>
      </c>
      <c r="BK7709" s="2" t="s">
        <v>17484</v>
      </c>
    </row>
    <row r="7710" spans="60:63" x14ac:dyDescent="0.35">
      <c r="BH7710" s="2" t="s">
        <v>6087</v>
      </c>
      <c r="BI7710" s="2" t="s">
        <v>16388</v>
      </c>
      <c r="BJ7710" s="2" t="s">
        <v>17051</v>
      </c>
      <c r="BK7710" s="2" t="s">
        <v>17484</v>
      </c>
    </row>
    <row r="7711" spans="60:63" x14ac:dyDescent="0.35">
      <c r="BH7711" s="2" t="s">
        <v>5866</v>
      </c>
      <c r="BI7711" s="2" t="s">
        <v>16388</v>
      </c>
      <c r="BJ7711" s="2" t="s">
        <v>17051</v>
      </c>
      <c r="BK7711" s="2" t="s">
        <v>17484</v>
      </c>
    </row>
    <row r="7712" spans="60:63" x14ac:dyDescent="0.35">
      <c r="BH7712" s="2" t="s">
        <v>6178</v>
      </c>
      <c r="BI7712" s="2" t="s">
        <v>16388</v>
      </c>
      <c r="BJ7712" s="2" t="s">
        <v>17051</v>
      </c>
      <c r="BK7712" s="2" t="s">
        <v>17484</v>
      </c>
    </row>
    <row r="7713" spans="60:63" x14ac:dyDescent="0.35">
      <c r="BH7713" s="2" t="s">
        <v>5992</v>
      </c>
      <c r="BI7713" s="2" t="s">
        <v>16388</v>
      </c>
      <c r="BJ7713" s="2" t="s">
        <v>17051</v>
      </c>
      <c r="BK7713" s="2" t="s">
        <v>17484</v>
      </c>
    </row>
    <row r="7714" spans="60:63" x14ac:dyDescent="0.35">
      <c r="BH7714" s="2" t="s">
        <v>6129</v>
      </c>
      <c r="BI7714" s="2" t="s">
        <v>16388</v>
      </c>
      <c r="BJ7714" s="2" t="s">
        <v>17051</v>
      </c>
      <c r="BK7714" s="2" t="s">
        <v>17484</v>
      </c>
    </row>
    <row r="7715" spans="60:63" x14ac:dyDescent="0.35">
      <c r="BH7715" s="2" t="s">
        <v>5972</v>
      </c>
      <c r="BI7715" s="2" t="s">
        <v>16388</v>
      </c>
      <c r="BJ7715" s="2" t="s">
        <v>17051</v>
      </c>
      <c r="BK7715" s="2" t="s">
        <v>17484</v>
      </c>
    </row>
    <row r="7716" spans="60:63" x14ac:dyDescent="0.35">
      <c r="BH7716" s="2" t="s">
        <v>5932</v>
      </c>
      <c r="BI7716" s="2" t="s">
        <v>16388</v>
      </c>
      <c r="BJ7716" s="2" t="s">
        <v>17051</v>
      </c>
      <c r="BK7716" s="2" t="s">
        <v>17484</v>
      </c>
    </row>
    <row r="7717" spans="60:63" x14ac:dyDescent="0.35">
      <c r="BH7717" s="2" t="s">
        <v>6031</v>
      </c>
      <c r="BI7717" s="2" t="s">
        <v>16388</v>
      </c>
      <c r="BJ7717" s="2" t="s">
        <v>17051</v>
      </c>
      <c r="BK7717" s="2" t="s">
        <v>17484</v>
      </c>
    </row>
    <row r="7718" spans="60:63" x14ac:dyDescent="0.35">
      <c r="BH7718" s="2" t="s">
        <v>6247</v>
      </c>
      <c r="BI7718" s="2" t="s">
        <v>16388</v>
      </c>
      <c r="BJ7718" s="2" t="s">
        <v>17051</v>
      </c>
      <c r="BK7718" s="2" t="s">
        <v>17484</v>
      </c>
    </row>
    <row r="7719" spans="60:63" x14ac:dyDescent="0.35">
      <c r="BH7719" s="2" t="s">
        <v>6012</v>
      </c>
      <c r="BI7719" s="2" t="s">
        <v>16388</v>
      </c>
      <c r="BJ7719" s="2" t="s">
        <v>17051</v>
      </c>
      <c r="BK7719" s="2" t="s">
        <v>17484</v>
      </c>
    </row>
    <row r="7720" spans="60:63" x14ac:dyDescent="0.35">
      <c r="BH7720" s="2" t="s">
        <v>5976</v>
      </c>
      <c r="BI7720" s="2" t="s">
        <v>16388</v>
      </c>
      <c r="BJ7720" s="2" t="s">
        <v>17051</v>
      </c>
      <c r="BK7720" s="2" t="s">
        <v>17484</v>
      </c>
    </row>
    <row r="7721" spans="60:63" x14ac:dyDescent="0.35">
      <c r="BH7721" s="2" t="s">
        <v>15071</v>
      </c>
      <c r="BI7721" s="2" t="s">
        <v>16703</v>
      </c>
      <c r="BJ7721" s="2" t="s">
        <v>16937</v>
      </c>
      <c r="BK7721" s="2" t="s">
        <v>17485</v>
      </c>
    </row>
    <row r="7722" spans="60:63" x14ac:dyDescent="0.35">
      <c r="BH7722" s="2" t="s">
        <v>14930</v>
      </c>
      <c r="BI7722" s="2" t="s">
        <v>16703</v>
      </c>
      <c r="BJ7722" s="2" t="s">
        <v>16937</v>
      </c>
      <c r="BK7722" s="2" t="s">
        <v>17485</v>
      </c>
    </row>
    <row r="7723" spans="60:63" x14ac:dyDescent="0.35">
      <c r="BH7723" s="2" t="s">
        <v>15007</v>
      </c>
      <c r="BI7723" s="2" t="s">
        <v>16703</v>
      </c>
      <c r="BJ7723" s="2" t="s">
        <v>16937</v>
      </c>
      <c r="BK7723" s="2" t="s">
        <v>17485</v>
      </c>
    </row>
    <row r="7724" spans="60:63" x14ac:dyDescent="0.35">
      <c r="BH7724" s="2" t="s">
        <v>14931</v>
      </c>
      <c r="BI7724" s="2" t="s">
        <v>16703</v>
      </c>
      <c r="BJ7724" s="2" t="s">
        <v>16937</v>
      </c>
      <c r="BK7724" s="2" t="s">
        <v>17485</v>
      </c>
    </row>
    <row r="7725" spans="60:63" x14ac:dyDescent="0.35">
      <c r="BH7725" s="2" t="s">
        <v>14923</v>
      </c>
      <c r="BI7725" s="2" t="s">
        <v>16703</v>
      </c>
      <c r="BJ7725" s="2" t="s">
        <v>16937</v>
      </c>
      <c r="BK7725" s="2" t="s">
        <v>17485</v>
      </c>
    </row>
    <row r="7726" spans="60:63" x14ac:dyDescent="0.35">
      <c r="BH7726" s="2" t="s">
        <v>15067</v>
      </c>
      <c r="BI7726" s="2" t="s">
        <v>16703</v>
      </c>
      <c r="BJ7726" s="2" t="s">
        <v>16937</v>
      </c>
      <c r="BK7726" s="2" t="s">
        <v>17485</v>
      </c>
    </row>
    <row r="7727" spans="60:63" x14ac:dyDescent="0.35">
      <c r="BH7727" s="2" t="s">
        <v>12327</v>
      </c>
      <c r="BI7727" s="2" t="s">
        <v>16423</v>
      </c>
      <c r="BJ7727" s="2" t="s">
        <v>16771</v>
      </c>
      <c r="BK7727" s="2" t="s">
        <v>17486</v>
      </c>
    </row>
    <row r="7728" spans="60:63" x14ac:dyDescent="0.35">
      <c r="BH7728" s="2" t="s">
        <v>12388</v>
      </c>
      <c r="BI7728" s="2" t="s">
        <v>16423</v>
      </c>
      <c r="BJ7728" s="2" t="s">
        <v>16771</v>
      </c>
      <c r="BK7728" s="2" t="s">
        <v>17486</v>
      </c>
    </row>
    <row r="7729" spans="60:63" x14ac:dyDescent="0.35">
      <c r="BH7729" s="2" t="s">
        <v>12856</v>
      </c>
      <c r="BI7729" s="2" t="s">
        <v>16423</v>
      </c>
      <c r="BJ7729" s="2" t="s">
        <v>16771</v>
      </c>
      <c r="BK7729" s="2" t="s">
        <v>17486</v>
      </c>
    </row>
    <row r="7730" spans="60:63" x14ac:dyDescent="0.35">
      <c r="BH7730" s="2" t="s">
        <v>2213</v>
      </c>
      <c r="BI7730" s="2" t="s">
        <v>16487</v>
      </c>
      <c r="BJ7730" s="2" t="s">
        <v>16943</v>
      </c>
      <c r="BK7730" s="2" t="s">
        <v>16943</v>
      </c>
    </row>
    <row r="7731" spans="60:63" x14ac:dyDescent="0.35">
      <c r="BH7731" s="2" t="s">
        <v>2300</v>
      </c>
      <c r="BI7731" s="2" t="s">
        <v>16487</v>
      </c>
      <c r="BJ7731" s="2" t="s">
        <v>16943</v>
      </c>
      <c r="BK7731" s="2" t="s">
        <v>16943</v>
      </c>
    </row>
    <row r="7732" spans="60:63" x14ac:dyDescent="0.35">
      <c r="BH7732" s="2" t="s">
        <v>2114</v>
      </c>
      <c r="BI7732" s="2" t="s">
        <v>16487</v>
      </c>
      <c r="BJ7732" s="2" t="s">
        <v>16943</v>
      </c>
      <c r="BK7732" s="2" t="s">
        <v>16943</v>
      </c>
    </row>
    <row r="7733" spans="60:63" x14ac:dyDescent="0.35">
      <c r="BH7733" s="2" t="s">
        <v>2124</v>
      </c>
      <c r="BI7733" s="2" t="s">
        <v>16487</v>
      </c>
      <c r="BJ7733" s="2" t="s">
        <v>16943</v>
      </c>
      <c r="BK7733" s="2" t="s">
        <v>16943</v>
      </c>
    </row>
    <row r="7734" spans="60:63" x14ac:dyDescent="0.35">
      <c r="BH7734" s="2" t="s">
        <v>2116</v>
      </c>
      <c r="BI7734" s="2" t="s">
        <v>16487</v>
      </c>
      <c r="BJ7734" s="2" t="s">
        <v>16943</v>
      </c>
      <c r="BK7734" s="2" t="s">
        <v>16943</v>
      </c>
    </row>
    <row r="7735" spans="60:63" x14ac:dyDescent="0.35">
      <c r="BH7735" s="2" t="s">
        <v>2295</v>
      </c>
      <c r="BI7735" s="2" t="s">
        <v>16487</v>
      </c>
      <c r="BJ7735" s="2" t="s">
        <v>16943</v>
      </c>
      <c r="BK7735" s="2" t="s">
        <v>16943</v>
      </c>
    </row>
    <row r="7736" spans="60:63" x14ac:dyDescent="0.35">
      <c r="BH7736" s="2" t="s">
        <v>2296</v>
      </c>
      <c r="BI7736" s="2" t="s">
        <v>16487</v>
      </c>
      <c r="BJ7736" s="2" t="s">
        <v>16943</v>
      </c>
      <c r="BK7736" s="2" t="s">
        <v>16943</v>
      </c>
    </row>
    <row r="7737" spans="60:63" x14ac:dyDescent="0.35">
      <c r="BH7737" s="2" t="s">
        <v>2313</v>
      </c>
      <c r="BI7737" s="2" t="s">
        <v>16487</v>
      </c>
      <c r="BJ7737" s="2" t="s">
        <v>16943</v>
      </c>
      <c r="BK7737" s="2" t="s">
        <v>16943</v>
      </c>
    </row>
    <row r="7738" spans="60:63" x14ac:dyDescent="0.35">
      <c r="BH7738" s="2" t="s">
        <v>2236</v>
      </c>
      <c r="BI7738" s="2" t="s">
        <v>16487</v>
      </c>
      <c r="BJ7738" s="2" t="s">
        <v>16943</v>
      </c>
      <c r="BK7738" s="2" t="s">
        <v>16943</v>
      </c>
    </row>
    <row r="7739" spans="60:63" x14ac:dyDescent="0.35">
      <c r="BH7739" s="2" t="s">
        <v>2239</v>
      </c>
      <c r="BI7739" s="2" t="s">
        <v>16487</v>
      </c>
      <c r="BJ7739" s="2" t="s">
        <v>16943</v>
      </c>
      <c r="BK7739" s="2" t="s">
        <v>16943</v>
      </c>
    </row>
    <row r="7740" spans="60:63" x14ac:dyDescent="0.35">
      <c r="BH7740" s="2" t="s">
        <v>2102</v>
      </c>
      <c r="BI7740" s="2" t="s">
        <v>16487</v>
      </c>
      <c r="BJ7740" s="2" t="s">
        <v>16943</v>
      </c>
      <c r="BK7740" s="2" t="s">
        <v>16943</v>
      </c>
    </row>
    <row r="7741" spans="60:63" x14ac:dyDescent="0.35">
      <c r="BH7741" s="2" t="s">
        <v>2274</v>
      </c>
      <c r="BI7741" s="2" t="s">
        <v>16487</v>
      </c>
      <c r="BJ7741" s="2" t="s">
        <v>16943</v>
      </c>
      <c r="BK7741" s="2" t="s">
        <v>16943</v>
      </c>
    </row>
    <row r="7742" spans="60:63" x14ac:dyDescent="0.35">
      <c r="BH7742" s="2" t="s">
        <v>2270</v>
      </c>
      <c r="BI7742" s="2" t="s">
        <v>16487</v>
      </c>
      <c r="BJ7742" s="2" t="s">
        <v>16943</v>
      </c>
      <c r="BK7742" s="2" t="s">
        <v>16943</v>
      </c>
    </row>
    <row r="7743" spans="60:63" x14ac:dyDescent="0.35">
      <c r="BH7743" s="2" t="s">
        <v>2125</v>
      </c>
      <c r="BI7743" s="2" t="s">
        <v>16487</v>
      </c>
      <c r="BJ7743" s="2" t="s">
        <v>16943</v>
      </c>
      <c r="BK7743" s="2" t="s">
        <v>16943</v>
      </c>
    </row>
    <row r="7744" spans="60:63" x14ac:dyDescent="0.35">
      <c r="BH7744" s="2" t="s">
        <v>2356</v>
      </c>
      <c r="BI7744" s="2" t="s">
        <v>16487</v>
      </c>
      <c r="BJ7744" s="2" t="s">
        <v>16943</v>
      </c>
      <c r="BK7744" s="2" t="s">
        <v>16943</v>
      </c>
    </row>
    <row r="7745" spans="60:63" x14ac:dyDescent="0.35">
      <c r="BH7745" s="2" t="s">
        <v>2130</v>
      </c>
      <c r="BI7745" s="2" t="s">
        <v>16487</v>
      </c>
      <c r="BJ7745" s="2" t="s">
        <v>16943</v>
      </c>
      <c r="BK7745" s="2" t="s">
        <v>16943</v>
      </c>
    </row>
    <row r="7746" spans="60:63" x14ac:dyDescent="0.35">
      <c r="BH7746" s="2" t="s">
        <v>2097</v>
      </c>
      <c r="BI7746" s="2" t="s">
        <v>16487</v>
      </c>
      <c r="BJ7746" s="2" t="s">
        <v>16943</v>
      </c>
      <c r="BK7746" s="2" t="s">
        <v>16943</v>
      </c>
    </row>
    <row r="7747" spans="60:63" x14ac:dyDescent="0.35">
      <c r="BH7747" s="2" t="s">
        <v>2096</v>
      </c>
      <c r="BI7747" s="2" t="s">
        <v>16487</v>
      </c>
      <c r="BJ7747" s="2" t="s">
        <v>16943</v>
      </c>
      <c r="BK7747" s="2" t="s">
        <v>16943</v>
      </c>
    </row>
    <row r="7748" spans="60:63" x14ac:dyDescent="0.35">
      <c r="BH7748" s="2" t="s">
        <v>2221</v>
      </c>
      <c r="BI7748" s="2" t="s">
        <v>16487</v>
      </c>
      <c r="BJ7748" s="2" t="s">
        <v>16943</v>
      </c>
      <c r="BK7748" s="2" t="s">
        <v>16943</v>
      </c>
    </row>
    <row r="7749" spans="60:63" x14ac:dyDescent="0.35">
      <c r="BH7749" s="2" t="s">
        <v>2362</v>
      </c>
      <c r="BI7749" s="2" t="s">
        <v>16487</v>
      </c>
      <c r="BJ7749" s="2" t="s">
        <v>16943</v>
      </c>
      <c r="BK7749" s="2" t="s">
        <v>16943</v>
      </c>
    </row>
    <row r="7750" spans="60:63" x14ac:dyDescent="0.35">
      <c r="BH7750" s="2" t="s">
        <v>2145</v>
      </c>
      <c r="BI7750" s="2" t="s">
        <v>16487</v>
      </c>
      <c r="BJ7750" s="2" t="s">
        <v>16943</v>
      </c>
      <c r="BK7750" s="2" t="s">
        <v>16943</v>
      </c>
    </row>
    <row r="7751" spans="60:63" x14ac:dyDescent="0.35">
      <c r="BH7751" s="2" t="s">
        <v>2131</v>
      </c>
      <c r="BI7751" s="2" t="s">
        <v>16487</v>
      </c>
      <c r="BJ7751" s="2" t="s">
        <v>16943</v>
      </c>
      <c r="BK7751" s="2" t="s">
        <v>16943</v>
      </c>
    </row>
    <row r="7752" spans="60:63" x14ac:dyDescent="0.35">
      <c r="BH7752" s="2" t="s">
        <v>14965</v>
      </c>
      <c r="BI7752" s="2" t="s">
        <v>16703</v>
      </c>
      <c r="BJ7752" s="2" t="s">
        <v>16704</v>
      </c>
      <c r="BK7752" s="2" t="s">
        <v>17487</v>
      </c>
    </row>
    <row r="7753" spans="60:63" x14ac:dyDescent="0.35">
      <c r="BH7753" s="2" t="s">
        <v>15098</v>
      </c>
      <c r="BI7753" s="2" t="s">
        <v>16703</v>
      </c>
      <c r="BJ7753" s="2" t="s">
        <v>16704</v>
      </c>
      <c r="BK7753" s="2" t="s">
        <v>17487</v>
      </c>
    </row>
    <row r="7754" spans="60:63" x14ac:dyDescent="0.35">
      <c r="BH7754" s="2" t="s">
        <v>14953</v>
      </c>
      <c r="BI7754" s="2" t="s">
        <v>16703</v>
      </c>
      <c r="BJ7754" s="2" t="s">
        <v>16704</v>
      </c>
      <c r="BK7754" s="2" t="s">
        <v>17487</v>
      </c>
    </row>
    <row r="7755" spans="60:63" x14ac:dyDescent="0.35">
      <c r="BH7755" s="2" t="s">
        <v>15100</v>
      </c>
      <c r="BI7755" s="2" t="s">
        <v>16703</v>
      </c>
      <c r="BJ7755" s="2" t="s">
        <v>16704</v>
      </c>
      <c r="BK7755" s="2" t="s">
        <v>17487</v>
      </c>
    </row>
    <row r="7756" spans="60:63" x14ac:dyDescent="0.35">
      <c r="BH7756" s="2" t="s">
        <v>14967</v>
      </c>
      <c r="BI7756" s="2" t="s">
        <v>16703</v>
      </c>
      <c r="BJ7756" s="2" t="s">
        <v>16704</v>
      </c>
      <c r="BK7756" s="2" t="s">
        <v>17487</v>
      </c>
    </row>
    <row r="7757" spans="60:63" x14ac:dyDescent="0.35">
      <c r="BH7757" s="2" t="s">
        <v>14951</v>
      </c>
      <c r="BI7757" s="2" t="s">
        <v>16703</v>
      </c>
      <c r="BJ7757" s="2" t="s">
        <v>16704</v>
      </c>
      <c r="BK7757" s="2" t="s">
        <v>17487</v>
      </c>
    </row>
    <row r="7758" spans="60:63" x14ac:dyDescent="0.35">
      <c r="BH7758" s="2" t="s">
        <v>15040</v>
      </c>
      <c r="BI7758" s="2" t="s">
        <v>16703</v>
      </c>
      <c r="BJ7758" s="2" t="s">
        <v>16704</v>
      </c>
      <c r="BK7758" s="2" t="s">
        <v>17487</v>
      </c>
    </row>
    <row r="7759" spans="60:63" x14ac:dyDescent="0.35">
      <c r="BH7759" s="2" t="s">
        <v>14938</v>
      </c>
      <c r="BI7759" s="2" t="s">
        <v>16703</v>
      </c>
      <c r="BJ7759" s="2" t="s">
        <v>16704</v>
      </c>
      <c r="BK7759" s="2" t="s">
        <v>17487</v>
      </c>
    </row>
    <row r="7760" spans="60:63" x14ac:dyDescent="0.35">
      <c r="BH7760" s="2" t="s">
        <v>14959</v>
      </c>
      <c r="BI7760" s="2" t="s">
        <v>16703</v>
      </c>
      <c r="BJ7760" s="2" t="s">
        <v>16704</v>
      </c>
      <c r="BK7760" s="2" t="s">
        <v>17487</v>
      </c>
    </row>
    <row r="7761" spans="60:63" x14ac:dyDescent="0.35">
      <c r="BH7761" s="2" t="s">
        <v>15103</v>
      </c>
      <c r="BI7761" s="2" t="s">
        <v>16703</v>
      </c>
      <c r="BJ7761" s="2" t="s">
        <v>16704</v>
      </c>
      <c r="BK7761" s="2" t="s">
        <v>17487</v>
      </c>
    </row>
    <row r="7762" spans="60:63" x14ac:dyDescent="0.35">
      <c r="BH7762" s="2" t="s">
        <v>14997</v>
      </c>
      <c r="BI7762" s="2" t="s">
        <v>16703</v>
      </c>
      <c r="BJ7762" s="2" t="s">
        <v>16704</v>
      </c>
      <c r="BK7762" s="2" t="s">
        <v>17487</v>
      </c>
    </row>
    <row r="7763" spans="60:63" x14ac:dyDescent="0.35">
      <c r="BH7763" s="2" t="s">
        <v>15083</v>
      </c>
      <c r="BI7763" s="2" t="s">
        <v>16703</v>
      </c>
      <c r="BJ7763" s="2" t="s">
        <v>16704</v>
      </c>
      <c r="BK7763" s="2" t="s">
        <v>17487</v>
      </c>
    </row>
    <row r="7764" spans="60:63" x14ac:dyDescent="0.35">
      <c r="BH7764" s="2" t="s">
        <v>14922</v>
      </c>
      <c r="BI7764" s="2" t="s">
        <v>16703</v>
      </c>
      <c r="BJ7764" s="2" t="s">
        <v>16704</v>
      </c>
      <c r="BK7764" s="2" t="s">
        <v>17487</v>
      </c>
    </row>
    <row r="7765" spans="60:63" x14ac:dyDescent="0.35">
      <c r="BH7765" s="2" t="s">
        <v>14958</v>
      </c>
      <c r="BI7765" s="2" t="s">
        <v>16703</v>
      </c>
      <c r="BJ7765" s="2" t="s">
        <v>16704</v>
      </c>
      <c r="BK7765" s="2" t="s">
        <v>17487</v>
      </c>
    </row>
    <row r="7766" spans="60:63" x14ac:dyDescent="0.35">
      <c r="BH7766" s="2" t="s">
        <v>11991</v>
      </c>
      <c r="BI7766" s="2" t="s">
        <v>16405</v>
      </c>
      <c r="BJ7766" s="2" t="s">
        <v>16909</v>
      </c>
      <c r="BK7766" s="2" t="s">
        <v>17488</v>
      </c>
    </row>
    <row r="7767" spans="60:63" x14ac:dyDescent="0.35">
      <c r="BH7767" s="2" t="s">
        <v>12032</v>
      </c>
      <c r="BI7767" s="2" t="s">
        <v>16405</v>
      </c>
      <c r="BJ7767" s="2" t="s">
        <v>16909</v>
      </c>
      <c r="BK7767" s="2" t="s">
        <v>17488</v>
      </c>
    </row>
    <row r="7768" spans="60:63" x14ac:dyDescent="0.35">
      <c r="BH7768" s="2" t="s">
        <v>11167</v>
      </c>
      <c r="BI7768" s="2" t="s">
        <v>16405</v>
      </c>
      <c r="BJ7768" s="2" t="s">
        <v>16909</v>
      </c>
      <c r="BK7768" s="2" t="s">
        <v>17488</v>
      </c>
    </row>
    <row r="7769" spans="60:63" x14ac:dyDescent="0.35">
      <c r="BH7769" s="2" t="s">
        <v>11830</v>
      </c>
      <c r="BI7769" s="2" t="s">
        <v>16405</v>
      </c>
      <c r="BJ7769" s="2" t="s">
        <v>16909</v>
      </c>
      <c r="BK7769" s="2" t="s">
        <v>17488</v>
      </c>
    </row>
    <row r="7770" spans="60:63" x14ac:dyDescent="0.35">
      <c r="BH7770" s="2" t="s">
        <v>11660</v>
      </c>
      <c r="BI7770" s="2" t="s">
        <v>16405</v>
      </c>
      <c r="BJ7770" s="2" t="s">
        <v>16909</v>
      </c>
      <c r="BK7770" s="2" t="s">
        <v>17488</v>
      </c>
    </row>
    <row r="7771" spans="60:63" x14ac:dyDescent="0.35">
      <c r="BH7771" s="2" t="s">
        <v>12023</v>
      </c>
      <c r="BI7771" s="2" t="s">
        <v>16405</v>
      </c>
      <c r="BJ7771" s="2" t="s">
        <v>16909</v>
      </c>
      <c r="BK7771" s="2" t="s">
        <v>17488</v>
      </c>
    </row>
    <row r="7772" spans="60:63" x14ac:dyDescent="0.35">
      <c r="BH7772" s="2" t="s">
        <v>11076</v>
      </c>
      <c r="BI7772" s="2" t="s">
        <v>16405</v>
      </c>
      <c r="BJ7772" s="2" t="s">
        <v>16909</v>
      </c>
      <c r="BK7772" s="2" t="s">
        <v>17488</v>
      </c>
    </row>
    <row r="7773" spans="60:63" x14ac:dyDescent="0.35">
      <c r="BH7773" s="2" t="s">
        <v>11584</v>
      </c>
      <c r="BI7773" s="2" t="s">
        <v>16405</v>
      </c>
      <c r="BJ7773" s="2" t="s">
        <v>16909</v>
      </c>
      <c r="BK7773" s="2" t="s">
        <v>17488</v>
      </c>
    </row>
    <row r="7774" spans="60:63" x14ac:dyDescent="0.35">
      <c r="BH7774" s="2" t="s">
        <v>10991</v>
      </c>
      <c r="BI7774" s="2" t="s">
        <v>16405</v>
      </c>
      <c r="BJ7774" s="2" t="s">
        <v>16909</v>
      </c>
      <c r="BK7774" s="2" t="s">
        <v>17488</v>
      </c>
    </row>
    <row r="7775" spans="60:63" x14ac:dyDescent="0.35">
      <c r="BH7775" s="2" t="s">
        <v>12299</v>
      </c>
      <c r="BI7775" s="2" t="s">
        <v>16405</v>
      </c>
      <c r="BJ7775" s="2" t="s">
        <v>16909</v>
      </c>
      <c r="BK7775" s="2" t="s">
        <v>17488</v>
      </c>
    </row>
    <row r="7776" spans="60:63" x14ac:dyDescent="0.35">
      <c r="BH7776" s="2" t="s">
        <v>11611</v>
      </c>
      <c r="BI7776" s="2" t="s">
        <v>16405</v>
      </c>
      <c r="BJ7776" s="2" t="s">
        <v>16909</v>
      </c>
      <c r="BK7776" s="2" t="s">
        <v>17488</v>
      </c>
    </row>
    <row r="7777" spans="60:63" x14ac:dyDescent="0.35">
      <c r="BH7777" s="2" t="s">
        <v>11885</v>
      </c>
      <c r="BI7777" s="2" t="s">
        <v>16405</v>
      </c>
      <c r="BJ7777" s="2" t="s">
        <v>16909</v>
      </c>
      <c r="BK7777" s="2" t="s">
        <v>17488</v>
      </c>
    </row>
    <row r="7778" spans="60:63" x14ac:dyDescent="0.35">
      <c r="BH7778" s="2" t="s">
        <v>11742</v>
      </c>
      <c r="BI7778" s="2" t="s">
        <v>16405</v>
      </c>
      <c r="BJ7778" s="2" t="s">
        <v>16909</v>
      </c>
      <c r="BK7778" s="2" t="s">
        <v>17488</v>
      </c>
    </row>
    <row r="7779" spans="60:63" x14ac:dyDescent="0.35">
      <c r="BH7779" s="2" t="s">
        <v>11852</v>
      </c>
      <c r="BI7779" s="2" t="s">
        <v>16405</v>
      </c>
      <c r="BJ7779" s="2" t="s">
        <v>16909</v>
      </c>
      <c r="BK7779" s="2" t="s">
        <v>17488</v>
      </c>
    </row>
    <row r="7780" spans="60:63" x14ac:dyDescent="0.35">
      <c r="BH7780" s="2" t="s">
        <v>12172</v>
      </c>
      <c r="BI7780" s="2" t="s">
        <v>16405</v>
      </c>
      <c r="BJ7780" s="2" t="s">
        <v>16909</v>
      </c>
      <c r="BK7780" s="2" t="s">
        <v>17488</v>
      </c>
    </row>
    <row r="7781" spans="60:63" x14ac:dyDescent="0.35">
      <c r="BH7781" s="2" t="s">
        <v>11871</v>
      </c>
      <c r="BI7781" s="2" t="s">
        <v>16405</v>
      </c>
      <c r="BJ7781" s="2" t="s">
        <v>16909</v>
      </c>
      <c r="BK7781" s="2" t="s">
        <v>17488</v>
      </c>
    </row>
    <row r="7782" spans="60:63" x14ac:dyDescent="0.35">
      <c r="BH7782" s="2" t="s">
        <v>11542</v>
      </c>
      <c r="BI7782" s="2" t="s">
        <v>16405</v>
      </c>
      <c r="BJ7782" s="2" t="s">
        <v>16909</v>
      </c>
      <c r="BK7782" s="2" t="s">
        <v>17488</v>
      </c>
    </row>
    <row r="7783" spans="60:63" x14ac:dyDescent="0.35">
      <c r="BH7783" s="2" t="s">
        <v>11737</v>
      </c>
      <c r="BI7783" s="2" t="s">
        <v>16405</v>
      </c>
      <c r="BJ7783" s="2" t="s">
        <v>16909</v>
      </c>
      <c r="BK7783" s="2" t="s">
        <v>17488</v>
      </c>
    </row>
    <row r="7784" spans="60:63" x14ac:dyDescent="0.35">
      <c r="BH7784" s="2" t="s">
        <v>11741</v>
      </c>
      <c r="BI7784" s="2" t="s">
        <v>16405</v>
      </c>
      <c r="BJ7784" s="2" t="s">
        <v>16909</v>
      </c>
      <c r="BK7784" s="2" t="s">
        <v>17488</v>
      </c>
    </row>
    <row r="7785" spans="60:63" x14ac:dyDescent="0.35">
      <c r="BH7785" s="2" t="s">
        <v>12297</v>
      </c>
      <c r="BI7785" s="2" t="s">
        <v>16405</v>
      </c>
      <c r="BJ7785" s="2" t="s">
        <v>16909</v>
      </c>
      <c r="BK7785" s="2" t="s">
        <v>17488</v>
      </c>
    </row>
    <row r="7786" spans="60:63" x14ac:dyDescent="0.35">
      <c r="BH7786" s="2" t="s">
        <v>12079</v>
      </c>
      <c r="BI7786" s="2" t="s">
        <v>16405</v>
      </c>
      <c r="BJ7786" s="2" t="s">
        <v>16909</v>
      </c>
      <c r="BK7786" s="2" t="s">
        <v>17488</v>
      </c>
    </row>
    <row r="7787" spans="60:63" x14ac:dyDescent="0.35">
      <c r="BH7787" s="2" t="s">
        <v>11978</v>
      </c>
      <c r="BI7787" s="2" t="s">
        <v>16405</v>
      </c>
      <c r="BJ7787" s="2" t="s">
        <v>16909</v>
      </c>
      <c r="BK7787" s="2" t="s">
        <v>17488</v>
      </c>
    </row>
    <row r="7788" spans="60:63" x14ac:dyDescent="0.35">
      <c r="BH7788" s="2" t="s">
        <v>12081</v>
      </c>
      <c r="BI7788" s="2" t="s">
        <v>16405</v>
      </c>
      <c r="BJ7788" s="2" t="s">
        <v>16909</v>
      </c>
      <c r="BK7788" s="2" t="s">
        <v>17488</v>
      </c>
    </row>
    <row r="7789" spans="60:63" x14ac:dyDescent="0.35">
      <c r="BH7789" s="2" t="s">
        <v>11873</v>
      </c>
      <c r="BI7789" s="2" t="s">
        <v>16405</v>
      </c>
      <c r="BJ7789" s="2" t="s">
        <v>16909</v>
      </c>
      <c r="BK7789" s="2" t="s">
        <v>17488</v>
      </c>
    </row>
    <row r="7790" spans="60:63" x14ac:dyDescent="0.35">
      <c r="BH7790" s="2" t="s">
        <v>11295</v>
      </c>
      <c r="BI7790" s="2" t="s">
        <v>16405</v>
      </c>
      <c r="BJ7790" s="2" t="s">
        <v>16909</v>
      </c>
      <c r="BK7790" s="2" t="s">
        <v>17488</v>
      </c>
    </row>
    <row r="7791" spans="60:63" x14ac:dyDescent="0.35">
      <c r="BH7791" s="2" t="s">
        <v>12089</v>
      </c>
      <c r="BI7791" s="2" t="s">
        <v>16405</v>
      </c>
      <c r="BJ7791" s="2" t="s">
        <v>16909</v>
      </c>
      <c r="BK7791" s="2" t="s">
        <v>17488</v>
      </c>
    </row>
    <row r="7792" spans="60:63" x14ac:dyDescent="0.35">
      <c r="BH7792" s="2" t="s">
        <v>11959</v>
      </c>
      <c r="BI7792" s="2" t="s">
        <v>16405</v>
      </c>
      <c r="BJ7792" s="2" t="s">
        <v>16909</v>
      </c>
      <c r="BK7792" s="2" t="s">
        <v>17488</v>
      </c>
    </row>
    <row r="7793" spans="60:63" x14ac:dyDescent="0.35">
      <c r="BH7793" s="2" t="s">
        <v>11740</v>
      </c>
      <c r="BI7793" s="2" t="s">
        <v>16405</v>
      </c>
      <c r="BJ7793" s="2" t="s">
        <v>16909</v>
      </c>
      <c r="BK7793" s="2" t="s">
        <v>17488</v>
      </c>
    </row>
    <row r="7794" spans="60:63" x14ac:dyDescent="0.35">
      <c r="BH7794" s="2" t="s">
        <v>6951</v>
      </c>
      <c r="BI7794" s="2" t="s">
        <v>16397</v>
      </c>
      <c r="BJ7794" s="2" t="s">
        <v>17318</v>
      </c>
      <c r="BK7794" s="2" t="s">
        <v>17489</v>
      </c>
    </row>
    <row r="7795" spans="60:63" x14ac:dyDescent="0.35">
      <c r="BH7795" s="2" t="s">
        <v>6852</v>
      </c>
      <c r="BI7795" s="2" t="s">
        <v>16397</v>
      </c>
      <c r="BJ7795" s="2" t="s">
        <v>17318</v>
      </c>
      <c r="BK7795" s="2" t="s">
        <v>17489</v>
      </c>
    </row>
    <row r="7796" spans="60:63" x14ac:dyDescent="0.35">
      <c r="BH7796" s="2" t="s">
        <v>7102</v>
      </c>
      <c r="BI7796" s="2" t="s">
        <v>16397</v>
      </c>
      <c r="BJ7796" s="2" t="s">
        <v>17318</v>
      </c>
      <c r="BK7796" s="2" t="s">
        <v>17489</v>
      </c>
    </row>
    <row r="7797" spans="60:63" x14ac:dyDescent="0.35">
      <c r="BH7797" s="2" t="s">
        <v>6948</v>
      </c>
      <c r="BI7797" s="2" t="s">
        <v>16397</v>
      </c>
      <c r="BJ7797" s="2" t="s">
        <v>17318</v>
      </c>
      <c r="BK7797" s="2" t="s">
        <v>17489</v>
      </c>
    </row>
    <row r="7798" spans="60:63" x14ac:dyDescent="0.35">
      <c r="BH7798" s="2" t="s">
        <v>7026</v>
      </c>
      <c r="BI7798" s="2" t="s">
        <v>16397</v>
      </c>
      <c r="BJ7798" s="2" t="s">
        <v>17318</v>
      </c>
      <c r="BK7798" s="2" t="s">
        <v>17489</v>
      </c>
    </row>
    <row r="7799" spans="60:63" x14ac:dyDescent="0.35">
      <c r="BH7799" s="2" t="s">
        <v>6912</v>
      </c>
      <c r="BI7799" s="2" t="s">
        <v>16397</v>
      </c>
      <c r="BJ7799" s="2" t="s">
        <v>17318</v>
      </c>
      <c r="BK7799" s="2" t="s">
        <v>17489</v>
      </c>
    </row>
    <row r="7800" spans="60:63" x14ac:dyDescent="0.35">
      <c r="BH7800" s="2" t="s">
        <v>6904</v>
      </c>
      <c r="BI7800" s="2" t="s">
        <v>16397</v>
      </c>
      <c r="BJ7800" s="2" t="s">
        <v>17318</v>
      </c>
      <c r="BK7800" s="2" t="s">
        <v>17489</v>
      </c>
    </row>
    <row r="7801" spans="60:63" x14ac:dyDescent="0.35">
      <c r="BH7801" s="2" t="s">
        <v>6849</v>
      </c>
      <c r="BI7801" s="2" t="s">
        <v>16397</v>
      </c>
      <c r="BJ7801" s="2" t="s">
        <v>17318</v>
      </c>
      <c r="BK7801" s="2" t="s">
        <v>17489</v>
      </c>
    </row>
    <row r="7802" spans="60:63" x14ac:dyDescent="0.35">
      <c r="BH7802" s="2" t="s">
        <v>6851</v>
      </c>
      <c r="BI7802" s="2" t="s">
        <v>16397</v>
      </c>
      <c r="BJ7802" s="2" t="s">
        <v>17318</v>
      </c>
      <c r="BK7802" s="2" t="s">
        <v>17489</v>
      </c>
    </row>
    <row r="7803" spans="60:63" x14ac:dyDescent="0.35">
      <c r="BH7803" s="2" t="s">
        <v>7028</v>
      </c>
      <c r="BI7803" s="2" t="s">
        <v>16397</v>
      </c>
      <c r="BJ7803" s="2" t="s">
        <v>17318</v>
      </c>
      <c r="BK7803" s="2" t="s">
        <v>17489</v>
      </c>
    </row>
    <row r="7804" spans="60:63" x14ac:dyDescent="0.35">
      <c r="BH7804" s="2" t="s">
        <v>6897</v>
      </c>
      <c r="BI7804" s="2" t="s">
        <v>16397</v>
      </c>
      <c r="BJ7804" s="2" t="s">
        <v>17318</v>
      </c>
      <c r="BK7804" s="2" t="s">
        <v>17489</v>
      </c>
    </row>
    <row r="7805" spans="60:63" x14ac:dyDescent="0.35">
      <c r="BH7805" s="2" t="s">
        <v>6894</v>
      </c>
      <c r="BI7805" s="2" t="s">
        <v>16397</v>
      </c>
      <c r="BJ7805" s="2" t="s">
        <v>17318</v>
      </c>
      <c r="BK7805" s="2" t="s">
        <v>17489</v>
      </c>
    </row>
    <row r="7806" spans="60:63" x14ac:dyDescent="0.35">
      <c r="BH7806" s="2" t="s">
        <v>7107</v>
      </c>
      <c r="BI7806" s="2" t="s">
        <v>16397</v>
      </c>
      <c r="BJ7806" s="2" t="s">
        <v>17318</v>
      </c>
      <c r="BK7806" s="2" t="s">
        <v>17489</v>
      </c>
    </row>
    <row r="7807" spans="60:63" x14ac:dyDescent="0.35">
      <c r="BH7807" s="2" t="s">
        <v>6878</v>
      </c>
      <c r="BI7807" s="2" t="s">
        <v>16397</v>
      </c>
      <c r="BJ7807" s="2" t="s">
        <v>17318</v>
      </c>
      <c r="BK7807" s="2" t="s">
        <v>17489</v>
      </c>
    </row>
    <row r="7808" spans="60:63" x14ac:dyDescent="0.35">
      <c r="BH7808" s="2" t="s">
        <v>6937</v>
      </c>
      <c r="BI7808" s="2" t="s">
        <v>16397</v>
      </c>
      <c r="BJ7808" s="2" t="s">
        <v>17318</v>
      </c>
      <c r="BK7808" s="2" t="s">
        <v>17489</v>
      </c>
    </row>
    <row r="7809" spans="60:63" x14ac:dyDescent="0.35">
      <c r="BH7809" s="2" t="s">
        <v>6924</v>
      </c>
      <c r="BI7809" s="2" t="s">
        <v>16397</v>
      </c>
      <c r="BJ7809" s="2" t="s">
        <v>17318</v>
      </c>
      <c r="BK7809" s="2" t="s">
        <v>17489</v>
      </c>
    </row>
    <row r="7810" spans="60:63" x14ac:dyDescent="0.35">
      <c r="BH7810" s="2" t="s">
        <v>7109</v>
      </c>
      <c r="BI7810" s="2" t="s">
        <v>16397</v>
      </c>
      <c r="BJ7810" s="2" t="s">
        <v>17318</v>
      </c>
      <c r="BK7810" s="2" t="s">
        <v>17489</v>
      </c>
    </row>
    <row r="7811" spans="60:63" x14ac:dyDescent="0.35">
      <c r="BH7811" s="2" t="s">
        <v>6865</v>
      </c>
      <c r="BI7811" s="2" t="s">
        <v>16397</v>
      </c>
      <c r="BJ7811" s="2" t="s">
        <v>17318</v>
      </c>
      <c r="BK7811" s="2" t="s">
        <v>17489</v>
      </c>
    </row>
    <row r="7812" spans="60:63" x14ac:dyDescent="0.35">
      <c r="BH7812" s="2" t="s">
        <v>6952</v>
      </c>
      <c r="BI7812" s="2" t="s">
        <v>16397</v>
      </c>
      <c r="BJ7812" s="2" t="s">
        <v>17318</v>
      </c>
      <c r="BK7812" s="2" t="s">
        <v>17489</v>
      </c>
    </row>
    <row r="7813" spans="60:63" x14ac:dyDescent="0.35">
      <c r="BH7813" s="2" t="s">
        <v>7113</v>
      </c>
      <c r="BI7813" s="2" t="s">
        <v>16397</v>
      </c>
      <c r="BJ7813" s="2" t="s">
        <v>17318</v>
      </c>
      <c r="BK7813" s="2" t="s">
        <v>17489</v>
      </c>
    </row>
    <row r="7814" spans="60:63" x14ac:dyDescent="0.35">
      <c r="BH7814" s="2" t="s">
        <v>6869</v>
      </c>
      <c r="BI7814" s="2" t="s">
        <v>16397</v>
      </c>
      <c r="BJ7814" s="2" t="s">
        <v>17318</v>
      </c>
      <c r="BK7814" s="2" t="s">
        <v>17489</v>
      </c>
    </row>
    <row r="7815" spans="60:63" x14ac:dyDescent="0.35">
      <c r="BH7815" s="2" t="s">
        <v>6947</v>
      </c>
      <c r="BI7815" s="2" t="s">
        <v>16397</v>
      </c>
      <c r="BJ7815" s="2" t="s">
        <v>17318</v>
      </c>
      <c r="BK7815" s="2" t="s">
        <v>17489</v>
      </c>
    </row>
    <row r="7816" spans="60:63" x14ac:dyDescent="0.35">
      <c r="BH7816" s="2" t="s">
        <v>6802</v>
      </c>
      <c r="BI7816" s="2" t="s">
        <v>16397</v>
      </c>
      <c r="BJ7816" s="2" t="s">
        <v>17318</v>
      </c>
      <c r="BK7816" s="2" t="s">
        <v>17489</v>
      </c>
    </row>
    <row r="7817" spans="60:63" x14ac:dyDescent="0.35">
      <c r="BH7817" s="2" t="s">
        <v>7043</v>
      </c>
      <c r="BI7817" s="2" t="s">
        <v>16397</v>
      </c>
      <c r="BJ7817" s="2" t="s">
        <v>17318</v>
      </c>
      <c r="BK7817" s="2" t="s">
        <v>17489</v>
      </c>
    </row>
    <row r="7818" spans="60:63" x14ac:dyDescent="0.35">
      <c r="BH7818" s="2" t="s">
        <v>7118</v>
      </c>
      <c r="BI7818" s="2" t="s">
        <v>16397</v>
      </c>
      <c r="BJ7818" s="2" t="s">
        <v>17318</v>
      </c>
      <c r="BK7818" s="2" t="s">
        <v>17489</v>
      </c>
    </row>
    <row r="7819" spans="60:63" x14ac:dyDescent="0.35">
      <c r="BH7819" s="2" t="s">
        <v>6834</v>
      </c>
      <c r="BI7819" s="2" t="s">
        <v>16397</v>
      </c>
      <c r="BJ7819" s="2" t="s">
        <v>17318</v>
      </c>
      <c r="BK7819" s="2" t="s">
        <v>17489</v>
      </c>
    </row>
    <row r="7820" spans="60:63" x14ac:dyDescent="0.35">
      <c r="BH7820" s="2" t="s">
        <v>6872</v>
      </c>
      <c r="BI7820" s="2" t="s">
        <v>16397</v>
      </c>
      <c r="BJ7820" s="2" t="s">
        <v>17318</v>
      </c>
      <c r="BK7820" s="2" t="s">
        <v>17489</v>
      </c>
    </row>
    <row r="7821" spans="60:63" x14ac:dyDescent="0.35">
      <c r="BH7821" s="2" t="s">
        <v>6954</v>
      </c>
      <c r="BI7821" s="2" t="s">
        <v>16397</v>
      </c>
      <c r="BJ7821" s="2" t="s">
        <v>17318</v>
      </c>
      <c r="BK7821" s="2" t="s">
        <v>17489</v>
      </c>
    </row>
    <row r="7822" spans="60:63" x14ac:dyDescent="0.35">
      <c r="BH7822" s="2" t="s">
        <v>6916</v>
      </c>
      <c r="BI7822" s="2" t="s">
        <v>16397</v>
      </c>
      <c r="BJ7822" s="2" t="s">
        <v>17318</v>
      </c>
      <c r="BK7822" s="2" t="s">
        <v>17489</v>
      </c>
    </row>
    <row r="7823" spans="60:63" x14ac:dyDescent="0.35">
      <c r="BH7823" s="2" t="s">
        <v>6950</v>
      </c>
      <c r="BI7823" s="2" t="s">
        <v>16397</v>
      </c>
      <c r="BJ7823" s="2" t="s">
        <v>17318</v>
      </c>
      <c r="BK7823" s="2" t="s">
        <v>17489</v>
      </c>
    </row>
    <row r="7824" spans="60:63" x14ac:dyDescent="0.35">
      <c r="BH7824" s="2" t="s">
        <v>6831</v>
      </c>
      <c r="BI7824" s="2" t="s">
        <v>16397</v>
      </c>
      <c r="BJ7824" s="2" t="s">
        <v>17318</v>
      </c>
      <c r="BK7824" s="2" t="s">
        <v>17489</v>
      </c>
    </row>
    <row r="7825" spans="60:63" x14ac:dyDescent="0.35">
      <c r="BH7825" s="2" t="s">
        <v>7067</v>
      </c>
      <c r="BI7825" s="2" t="s">
        <v>16397</v>
      </c>
      <c r="BJ7825" s="2" t="s">
        <v>17318</v>
      </c>
      <c r="BK7825" s="2" t="s">
        <v>17489</v>
      </c>
    </row>
    <row r="7826" spans="60:63" x14ac:dyDescent="0.35">
      <c r="BH7826" s="2" t="s">
        <v>6877</v>
      </c>
      <c r="BI7826" s="2" t="s">
        <v>16397</v>
      </c>
      <c r="BJ7826" s="2" t="s">
        <v>17318</v>
      </c>
      <c r="BK7826" s="2" t="s">
        <v>17489</v>
      </c>
    </row>
    <row r="7827" spans="60:63" x14ac:dyDescent="0.35">
      <c r="BH7827" s="2" t="s">
        <v>6886</v>
      </c>
      <c r="BI7827" s="2" t="s">
        <v>16397</v>
      </c>
      <c r="BJ7827" s="2" t="s">
        <v>17318</v>
      </c>
      <c r="BK7827" s="2" t="s">
        <v>17489</v>
      </c>
    </row>
    <row r="7828" spans="60:63" x14ac:dyDescent="0.35">
      <c r="BH7828" s="2" t="s">
        <v>6825</v>
      </c>
      <c r="BI7828" s="2" t="s">
        <v>16397</v>
      </c>
      <c r="BJ7828" s="2" t="s">
        <v>17318</v>
      </c>
      <c r="BK7828" s="2" t="s">
        <v>17489</v>
      </c>
    </row>
    <row r="7829" spans="60:63" x14ac:dyDescent="0.35">
      <c r="BH7829" s="2" t="s">
        <v>6983</v>
      </c>
      <c r="BI7829" s="2" t="s">
        <v>16397</v>
      </c>
      <c r="BJ7829" s="2" t="s">
        <v>17318</v>
      </c>
      <c r="BK7829" s="2" t="s">
        <v>17489</v>
      </c>
    </row>
    <row r="7830" spans="60:63" x14ac:dyDescent="0.35">
      <c r="BH7830" s="2" t="s">
        <v>7126</v>
      </c>
      <c r="BI7830" s="2" t="s">
        <v>16397</v>
      </c>
      <c r="BJ7830" s="2" t="s">
        <v>17318</v>
      </c>
      <c r="BK7830" s="2" t="s">
        <v>17489</v>
      </c>
    </row>
    <row r="7831" spans="60:63" x14ac:dyDescent="0.35">
      <c r="BH7831" s="2" t="s">
        <v>6838</v>
      </c>
      <c r="BI7831" s="2" t="s">
        <v>16397</v>
      </c>
      <c r="BJ7831" s="2" t="s">
        <v>17318</v>
      </c>
      <c r="BK7831" s="2" t="s">
        <v>17489</v>
      </c>
    </row>
    <row r="7832" spans="60:63" x14ac:dyDescent="0.35">
      <c r="BH7832" s="2" t="s">
        <v>6879</v>
      </c>
      <c r="BI7832" s="2" t="s">
        <v>16397</v>
      </c>
      <c r="BJ7832" s="2" t="s">
        <v>17318</v>
      </c>
      <c r="BK7832" s="2" t="s">
        <v>17489</v>
      </c>
    </row>
    <row r="7833" spans="60:63" x14ac:dyDescent="0.35">
      <c r="BH7833" s="2" t="s">
        <v>7128</v>
      </c>
      <c r="BI7833" s="2" t="s">
        <v>16397</v>
      </c>
      <c r="BJ7833" s="2" t="s">
        <v>17318</v>
      </c>
      <c r="BK7833" s="2" t="s">
        <v>17489</v>
      </c>
    </row>
    <row r="7834" spans="60:63" x14ac:dyDescent="0.35">
      <c r="BH7834" s="2" t="s">
        <v>6837</v>
      </c>
      <c r="BI7834" s="2" t="s">
        <v>16397</v>
      </c>
      <c r="BJ7834" s="2" t="s">
        <v>17318</v>
      </c>
      <c r="BK7834" s="2" t="s">
        <v>17489</v>
      </c>
    </row>
    <row r="7835" spans="60:63" x14ac:dyDescent="0.35">
      <c r="BH7835" s="2" t="s">
        <v>6873</v>
      </c>
      <c r="BI7835" s="2" t="s">
        <v>16397</v>
      </c>
      <c r="BJ7835" s="2" t="s">
        <v>17318</v>
      </c>
      <c r="BK7835" s="2" t="s">
        <v>17489</v>
      </c>
    </row>
    <row r="7836" spans="60:63" x14ac:dyDescent="0.35">
      <c r="BH7836" s="2" t="s">
        <v>6859</v>
      </c>
      <c r="BI7836" s="2" t="s">
        <v>16397</v>
      </c>
      <c r="BJ7836" s="2" t="s">
        <v>17318</v>
      </c>
      <c r="BK7836" s="2" t="s">
        <v>17489</v>
      </c>
    </row>
    <row r="7837" spans="60:63" x14ac:dyDescent="0.35">
      <c r="BH7837" s="2" t="s">
        <v>6961</v>
      </c>
      <c r="BI7837" s="2" t="s">
        <v>16397</v>
      </c>
      <c r="BJ7837" s="2" t="s">
        <v>17318</v>
      </c>
      <c r="BK7837" s="2" t="s">
        <v>17489</v>
      </c>
    </row>
    <row r="7838" spans="60:63" x14ac:dyDescent="0.35">
      <c r="BH7838" s="2" t="s">
        <v>7018</v>
      </c>
      <c r="BI7838" s="2" t="s">
        <v>16397</v>
      </c>
      <c r="BJ7838" s="2" t="s">
        <v>17318</v>
      </c>
      <c r="BK7838" s="2" t="s">
        <v>17489</v>
      </c>
    </row>
    <row r="7839" spans="60:63" x14ac:dyDescent="0.35">
      <c r="BH7839" s="2" t="s">
        <v>6793</v>
      </c>
      <c r="BI7839" s="2" t="s">
        <v>16397</v>
      </c>
      <c r="BJ7839" s="2" t="s">
        <v>17318</v>
      </c>
      <c r="BK7839" s="2" t="s">
        <v>17489</v>
      </c>
    </row>
    <row r="7840" spans="60:63" x14ac:dyDescent="0.35">
      <c r="BH7840" s="2" t="s">
        <v>7012</v>
      </c>
      <c r="BI7840" s="2" t="s">
        <v>16397</v>
      </c>
      <c r="BJ7840" s="2" t="s">
        <v>17318</v>
      </c>
      <c r="BK7840" s="2" t="s">
        <v>17489</v>
      </c>
    </row>
    <row r="7841" spans="60:63" x14ac:dyDescent="0.35">
      <c r="BH7841" s="2" t="s">
        <v>6801</v>
      </c>
      <c r="BI7841" s="2" t="s">
        <v>16397</v>
      </c>
      <c r="BJ7841" s="2" t="s">
        <v>17318</v>
      </c>
      <c r="BK7841" s="2" t="s">
        <v>17489</v>
      </c>
    </row>
    <row r="7842" spans="60:63" x14ac:dyDescent="0.35">
      <c r="BH7842" s="2" t="s">
        <v>7855</v>
      </c>
      <c r="BI7842" s="2" t="s">
        <v>16881</v>
      </c>
      <c r="BJ7842" s="2" t="s">
        <v>16882</v>
      </c>
      <c r="BK7842" s="2" t="s">
        <v>17490</v>
      </c>
    </row>
    <row r="7843" spans="60:63" x14ac:dyDescent="0.35">
      <c r="BH7843" s="2" t="s">
        <v>7856</v>
      </c>
      <c r="BI7843" s="2" t="s">
        <v>16881</v>
      </c>
      <c r="BJ7843" s="2" t="s">
        <v>16882</v>
      </c>
      <c r="BK7843" s="2" t="s">
        <v>17490</v>
      </c>
    </row>
    <row r="7844" spans="60:63" x14ac:dyDescent="0.35">
      <c r="BH7844" s="2" t="s">
        <v>7896</v>
      </c>
      <c r="BI7844" s="2" t="s">
        <v>16881</v>
      </c>
      <c r="BJ7844" s="2" t="s">
        <v>16882</v>
      </c>
      <c r="BK7844" s="2" t="s">
        <v>17490</v>
      </c>
    </row>
    <row r="7845" spans="60:63" x14ac:dyDescent="0.35">
      <c r="BH7845" s="2" t="s">
        <v>7873</v>
      </c>
      <c r="BI7845" s="2" t="s">
        <v>16881</v>
      </c>
      <c r="BJ7845" s="2" t="s">
        <v>16882</v>
      </c>
      <c r="BK7845" s="2" t="s">
        <v>17490</v>
      </c>
    </row>
    <row r="7846" spans="60:63" x14ac:dyDescent="0.35">
      <c r="BH7846" s="2" t="s">
        <v>7992</v>
      </c>
      <c r="BI7846" s="2" t="s">
        <v>16881</v>
      </c>
      <c r="BJ7846" s="2" t="s">
        <v>16882</v>
      </c>
      <c r="BK7846" s="2" t="s">
        <v>17490</v>
      </c>
    </row>
    <row r="7847" spans="60:63" x14ac:dyDescent="0.35">
      <c r="BH7847" s="2" t="s">
        <v>7967</v>
      </c>
      <c r="BI7847" s="2" t="s">
        <v>16881</v>
      </c>
      <c r="BJ7847" s="2" t="s">
        <v>16882</v>
      </c>
      <c r="BK7847" s="2" t="s">
        <v>17490</v>
      </c>
    </row>
    <row r="7848" spans="60:63" x14ac:dyDescent="0.35">
      <c r="BH7848" s="2" t="s">
        <v>8001</v>
      </c>
      <c r="BI7848" s="2" t="s">
        <v>16881</v>
      </c>
      <c r="BJ7848" s="2" t="s">
        <v>16882</v>
      </c>
      <c r="BK7848" s="2" t="s">
        <v>17490</v>
      </c>
    </row>
    <row r="7849" spans="60:63" x14ac:dyDescent="0.35">
      <c r="BH7849" s="2" t="s">
        <v>7953</v>
      </c>
      <c r="BI7849" s="2" t="s">
        <v>16881</v>
      </c>
      <c r="BJ7849" s="2" t="s">
        <v>16882</v>
      </c>
      <c r="BK7849" s="2" t="s">
        <v>17490</v>
      </c>
    </row>
    <row r="7850" spans="60:63" x14ac:dyDescent="0.35">
      <c r="BH7850" s="2" t="s">
        <v>7872</v>
      </c>
      <c r="BI7850" s="2" t="s">
        <v>16881</v>
      </c>
      <c r="BJ7850" s="2" t="s">
        <v>16882</v>
      </c>
      <c r="BK7850" s="2" t="s">
        <v>17490</v>
      </c>
    </row>
    <row r="7851" spans="60:63" x14ac:dyDescent="0.35">
      <c r="BH7851" s="2" t="s">
        <v>7950</v>
      </c>
      <c r="BI7851" s="2" t="s">
        <v>16881</v>
      </c>
      <c r="BJ7851" s="2" t="s">
        <v>16882</v>
      </c>
      <c r="BK7851" s="2" t="s">
        <v>17490</v>
      </c>
    </row>
    <row r="7852" spans="60:63" x14ac:dyDescent="0.35">
      <c r="BH7852" s="2" t="s">
        <v>7914</v>
      </c>
      <c r="BI7852" s="2" t="s">
        <v>16881</v>
      </c>
      <c r="BJ7852" s="2" t="s">
        <v>16882</v>
      </c>
      <c r="BK7852" s="2" t="s">
        <v>17490</v>
      </c>
    </row>
    <row r="7853" spans="60:63" x14ac:dyDescent="0.35">
      <c r="BH7853" s="2" t="s">
        <v>7834</v>
      </c>
      <c r="BI7853" s="2" t="s">
        <v>16881</v>
      </c>
      <c r="BJ7853" s="2" t="s">
        <v>16882</v>
      </c>
      <c r="BK7853" s="2" t="s">
        <v>17490</v>
      </c>
    </row>
    <row r="7854" spans="60:63" x14ac:dyDescent="0.35">
      <c r="BH7854" s="2" t="s">
        <v>7847</v>
      </c>
      <c r="BI7854" s="2" t="s">
        <v>16881</v>
      </c>
      <c r="BJ7854" s="2" t="s">
        <v>16882</v>
      </c>
      <c r="BK7854" s="2" t="s">
        <v>17490</v>
      </c>
    </row>
    <row r="7855" spans="60:63" x14ac:dyDescent="0.35">
      <c r="BH7855" s="2" t="s">
        <v>7838</v>
      </c>
      <c r="BI7855" s="2" t="s">
        <v>16881</v>
      </c>
      <c r="BJ7855" s="2" t="s">
        <v>16882</v>
      </c>
      <c r="BK7855" s="2" t="s">
        <v>17490</v>
      </c>
    </row>
    <row r="7856" spans="60:63" x14ac:dyDescent="0.35">
      <c r="BH7856" s="2" t="s">
        <v>8009</v>
      </c>
      <c r="BI7856" s="2" t="s">
        <v>16881</v>
      </c>
      <c r="BJ7856" s="2" t="s">
        <v>16882</v>
      </c>
      <c r="BK7856" s="2" t="s">
        <v>17490</v>
      </c>
    </row>
    <row r="7857" spans="60:63" x14ac:dyDescent="0.35">
      <c r="BH7857" s="2" t="s">
        <v>9171</v>
      </c>
      <c r="BI7857" s="2" t="s">
        <v>16594</v>
      </c>
      <c r="BJ7857" s="2" t="s">
        <v>17136</v>
      </c>
      <c r="BK7857" s="2" t="s">
        <v>17491</v>
      </c>
    </row>
    <row r="7858" spans="60:63" x14ac:dyDescent="0.35">
      <c r="BH7858" s="2" t="s">
        <v>9201</v>
      </c>
      <c r="BI7858" s="2" t="s">
        <v>16594</v>
      </c>
      <c r="BJ7858" s="2" t="s">
        <v>17136</v>
      </c>
      <c r="BK7858" s="2" t="s">
        <v>17491</v>
      </c>
    </row>
    <row r="7859" spans="60:63" x14ac:dyDescent="0.35">
      <c r="BH7859" s="2" t="s">
        <v>9192</v>
      </c>
      <c r="BI7859" s="2" t="s">
        <v>16594</v>
      </c>
      <c r="BJ7859" s="2" t="s">
        <v>17136</v>
      </c>
      <c r="BK7859" s="2" t="s">
        <v>17491</v>
      </c>
    </row>
    <row r="7860" spans="60:63" x14ac:dyDescent="0.35">
      <c r="BH7860" s="2" t="s">
        <v>9260</v>
      </c>
      <c r="BI7860" s="2" t="s">
        <v>16594</v>
      </c>
      <c r="BJ7860" s="2" t="s">
        <v>17136</v>
      </c>
      <c r="BK7860" s="2" t="s">
        <v>17491</v>
      </c>
    </row>
    <row r="7861" spans="60:63" x14ac:dyDescent="0.35">
      <c r="BH7861" s="2" t="s">
        <v>9265</v>
      </c>
      <c r="BI7861" s="2" t="s">
        <v>16594</v>
      </c>
      <c r="BJ7861" s="2" t="s">
        <v>17136</v>
      </c>
      <c r="BK7861" s="2" t="s">
        <v>17491</v>
      </c>
    </row>
    <row r="7862" spans="60:63" x14ac:dyDescent="0.35">
      <c r="BH7862" s="2" t="s">
        <v>9167</v>
      </c>
      <c r="BI7862" s="2" t="s">
        <v>16594</v>
      </c>
      <c r="BJ7862" s="2" t="s">
        <v>17136</v>
      </c>
      <c r="BK7862" s="2" t="s">
        <v>17491</v>
      </c>
    </row>
    <row r="7863" spans="60:63" x14ac:dyDescent="0.35">
      <c r="BH7863" s="2" t="s">
        <v>9168</v>
      </c>
      <c r="BI7863" s="2" t="s">
        <v>16594</v>
      </c>
      <c r="BJ7863" s="2" t="s">
        <v>17136</v>
      </c>
      <c r="BK7863" s="2" t="s">
        <v>17491</v>
      </c>
    </row>
    <row r="7864" spans="60:63" x14ac:dyDescent="0.35">
      <c r="BH7864" s="2" t="s">
        <v>9264</v>
      </c>
      <c r="BI7864" s="2" t="s">
        <v>16594</v>
      </c>
      <c r="BJ7864" s="2" t="s">
        <v>17136</v>
      </c>
      <c r="BK7864" s="2" t="s">
        <v>17491</v>
      </c>
    </row>
    <row r="7865" spans="60:63" x14ac:dyDescent="0.35">
      <c r="BH7865" s="2" t="s">
        <v>9211</v>
      </c>
      <c r="BI7865" s="2" t="s">
        <v>16594</v>
      </c>
      <c r="BJ7865" s="2" t="s">
        <v>17136</v>
      </c>
      <c r="BK7865" s="2" t="s">
        <v>17491</v>
      </c>
    </row>
    <row r="7866" spans="60:63" x14ac:dyDescent="0.35">
      <c r="BH7866" s="2" t="s">
        <v>9203</v>
      </c>
      <c r="BI7866" s="2" t="s">
        <v>16594</v>
      </c>
      <c r="BJ7866" s="2" t="s">
        <v>17136</v>
      </c>
      <c r="BK7866" s="2" t="s">
        <v>17491</v>
      </c>
    </row>
    <row r="7867" spans="60:63" x14ac:dyDescent="0.35">
      <c r="BH7867" s="2" t="s">
        <v>9228</v>
      </c>
      <c r="BI7867" s="2" t="s">
        <v>16594</v>
      </c>
      <c r="BJ7867" s="2" t="s">
        <v>17136</v>
      </c>
      <c r="BK7867" s="2" t="s">
        <v>17491</v>
      </c>
    </row>
    <row r="7868" spans="60:63" x14ac:dyDescent="0.35">
      <c r="BH7868" s="2" t="s">
        <v>9212</v>
      </c>
      <c r="BI7868" s="2" t="s">
        <v>16594</v>
      </c>
      <c r="BJ7868" s="2" t="s">
        <v>17136</v>
      </c>
      <c r="BK7868" s="2" t="s">
        <v>17491</v>
      </c>
    </row>
    <row r="7869" spans="60:63" x14ac:dyDescent="0.35">
      <c r="BH7869" s="2" t="s">
        <v>9191</v>
      </c>
      <c r="BI7869" s="2" t="s">
        <v>16594</v>
      </c>
      <c r="BJ7869" s="2" t="s">
        <v>17136</v>
      </c>
      <c r="BK7869" s="2" t="s">
        <v>17491</v>
      </c>
    </row>
    <row r="7870" spans="60:63" x14ac:dyDescent="0.35">
      <c r="BH7870" s="2" t="s">
        <v>9209</v>
      </c>
      <c r="BI7870" s="2" t="s">
        <v>16594</v>
      </c>
      <c r="BJ7870" s="2" t="s">
        <v>17136</v>
      </c>
      <c r="BK7870" s="2" t="s">
        <v>17491</v>
      </c>
    </row>
    <row r="7871" spans="60:63" x14ac:dyDescent="0.35">
      <c r="BH7871" s="2" t="s">
        <v>9214</v>
      </c>
      <c r="BI7871" s="2" t="s">
        <v>16594</v>
      </c>
      <c r="BJ7871" s="2" t="s">
        <v>17136</v>
      </c>
      <c r="BK7871" s="2" t="s">
        <v>17491</v>
      </c>
    </row>
    <row r="7872" spans="60:63" x14ac:dyDescent="0.35">
      <c r="BH7872" s="2" t="s">
        <v>9275</v>
      </c>
      <c r="BI7872" s="2" t="s">
        <v>16594</v>
      </c>
      <c r="BJ7872" s="2" t="s">
        <v>17136</v>
      </c>
      <c r="BK7872" s="2" t="s">
        <v>17491</v>
      </c>
    </row>
    <row r="7873" spans="60:63" x14ac:dyDescent="0.35">
      <c r="BH7873" s="2" t="s">
        <v>9202</v>
      </c>
      <c r="BI7873" s="2" t="s">
        <v>16594</v>
      </c>
      <c r="BJ7873" s="2" t="s">
        <v>17136</v>
      </c>
      <c r="BK7873" s="2" t="s">
        <v>17491</v>
      </c>
    </row>
    <row r="7874" spans="60:63" x14ac:dyDescent="0.35">
      <c r="BH7874" s="2" t="s">
        <v>9283</v>
      </c>
      <c r="BI7874" s="2" t="s">
        <v>16594</v>
      </c>
      <c r="BJ7874" s="2" t="s">
        <v>17136</v>
      </c>
      <c r="BK7874" s="2" t="s">
        <v>17491</v>
      </c>
    </row>
    <row r="7875" spans="60:63" x14ac:dyDescent="0.35">
      <c r="BH7875" s="2" t="s">
        <v>9259</v>
      </c>
      <c r="BI7875" s="2" t="s">
        <v>16594</v>
      </c>
      <c r="BJ7875" s="2" t="s">
        <v>17136</v>
      </c>
      <c r="BK7875" s="2" t="s">
        <v>17491</v>
      </c>
    </row>
    <row r="7876" spans="60:63" x14ac:dyDescent="0.35">
      <c r="BH7876" s="2" t="s">
        <v>9258</v>
      </c>
      <c r="BI7876" s="2" t="s">
        <v>16594</v>
      </c>
      <c r="BJ7876" s="2" t="s">
        <v>17136</v>
      </c>
      <c r="BK7876" s="2" t="s">
        <v>17491</v>
      </c>
    </row>
    <row r="7877" spans="60:63" x14ac:dyDescent="0.35">
      <c r="BH7877" s="2" t="s">
        <v>9185</v>
      </c>
      <c r="BI7877" s="2" t="s">
        <v>16594</v>
      </c>
      <c r="BJ7877" s="2" t="s">
        <v>17136</v>
      </c>
      <c r="BK7877" s="2" t="s">
        <v>17491</v>
      </c>
    </row>
    <row r="7878" spans="60:63" x14ac:dyDescent="0.35">
      <c r="BH7878" s="2" t="s">
        <v>9282</v>
      </c>
      <c r="BI7878" s="2" t="s">
        <v>16594</v>
      </c>
      <c r="BJ7878" s="2" t="s">
        <v>17136</v>
      </c>
      <c r="BK7878" s="2" t="s">
        <v>17491</v>
      </c>
    </row>
    <row r="7879" spans="60:63" x14ac:dyDescent="0.35">
      <c r="BH7879" s="2" t="s">
        <v>9172</v>
      </c>
      <c r="BI7879" s="2" t="s">
        <v>16594</v>
      </c>
      <c r="BJ7879" s="2" t="s">
        <v>17136</v>
      </c>
      <c r="BK7879" s="2" t="s">
        <v>17491</v>
      </c>
    </row>
    <row r="7880" spans="60:63" x14ac:dyDescent="0.35">
      <c r="BH7880" s="2" t="s">
        <v>9248</v>
      </c>
      <c r="BI7880" s="2" t="s">
        <v>16594</v>
      </c>
      <c r="BJ7880" s="2" t="s">
        <v>17136</v>
      </c>
      <c r="BK7880" s="2" t="s">
        <v>17491</v>
      </c>
    </row>
    <row r="7881" spans="60:63" x14ac:dyDescent="0.35">
      <c r="BH7881" s="2" t="s">
        <v>9198</v>
      </c>
      <c r="BI7881" s="2" t="s">
        <v>16594</v>
      </c>
      <c r="BJ7881" s="2" t="s">
        <v>17136</v>
      </c>
      <c r="BK7881" s="2" t="s">
        <v>17491</v>
      </c>
    </row>
    <row r="7882" spans="60:63" x14ac:dyDescent="0.35">
      <c r="BH7882" s="2" t="s">
        <v>14783</v>
      </c>
      <c r="BI7882" s="2" t="s">
        <v>16543</v>
      </c>
      <c r="BJ7882" s="2" t="s">
        <v>17052</v>
      </c>
      <c r="BK7882" s="2" t="s">
        <v>17492</v>
      </c>
    </row>
    <row r="7883" spans="60:63" x14ac:dyDescent="0.35">
      <c r="BH7883" s="2" t="s">
        <v>14773</v>
      </c>
      <c r="BI7883" s="2" t="s">
        <v>16543</v>
      </c>
      <c r="BJ7883" s="2" t="s">
        <v>17052</v>
      </c>
      <c r="BK7883" s="2" t="s">
        <v>17492</v>
      </c>
    </row>
    <row r="7884" spans="60:63" x14ac:dyDescent="0.35">
      <c r="BH7884" s="2" t="s">
        <v>14751</v>
      </c>
      <c r="BI7884" s="2" t="s">
        <v>16543</v>
      </c>
      <c r="BJ7884" s="2" t="s">
        <v>17052</v>
      </c>
      <c r="BK7884" s="2" t="s">
        <v>17492</v>
      </c>
    </row>
    <row r="7885" spans="60:63" x14ac:dyDescent="0.35">
      <c r="BH7885" s="2" t="s">
        <v>14824</v>
      </c>
      <c r="BI7885" s="2" t="s">
        <v>16543</v>
      </c>
      <c r="BJ7885" s="2" t="s">
        <v>17052</v>
      </c>
      <c r="BK7885" s="2" t="s">
        <v>17492</v>
      </c>
    </row>
    <row r="7886" spans="60:63" x14ac:dyDescent="0.35">
      <c r="BH7886" s="2" t="s">
        <v>14736</v>
      </c>
      <c r="BI7886" s="2" t="s">
        <v>16543</v>
      </c>
      <c r="BJ7886" s="2" t="s">
        <v>17052</v>
      </c>
      <c r="BK7886" s="2" t="s">
        <v>17492</v>
      </c>
    </row>
    <row r="7887" spans="60:63" x14ac:dyDescent="0.35">
      <c r="BH7887" s="2" t="s">
        <v>14719</v>
      </c>
      <c r="BI7887" s="2" t="s">
        <v>16543</v>
      </c>
      <c r="BJ7887" s="2" t="s">
        <v>17052</v>
      </c>
      <c r="BK7887" s="2" t="s">
        <v>17492</v>
      </c>
    </row>
    <row r="7888" spans="60:63" x14ac:dyDescent="0.35">
      <c r="BH7888" s="2" t="s">
        <v>9945</v>
      </c>
      <c r="BI7888" s="2" t="s">
        <v>16566</v>
      </c>
      <c r="BJ7888" s="2" t="s">
        <v>16567</v>
      </c>
      <c r="BK7888" s="2" t="s">
        <v>17493</v>
      </c>
    </row>
    <row r="7889" spans="60:63" x14ac:dyDescent="0.35">
      <c r="BH7889" s="2" t="s">
        <v>10032</v>
      </c>
      <c r="BI7889" s="2" t="s">
        <v>16566</v>
      </c>
      <c r="BJ7889" s="2" t="s">
        <v>16567</v>
      </c>
      <c r="BK7889" s="2" t="s">
        <v>17493</v>
      </c>
    </row>
    <row r="7890" spans="60:63" x14ac:dyDescent="0.35">
      <c r="BH7890" s="2" t="s">
        <v>10169</v>
      </c>
      <c r="BI7890" s="2" t="s">
        <v>16566</v>
      </c>
      <c r="BJ7890" s="2" t="s">
        <v>16567</v>
      </c>
      <c r="BK7890" s="2" t="s">
        <v>17493</v>
      </c>
    </row>
    <row r="7891" spans="60:63" x14ac:dyDescent="0.35">
      <c r="BH7891" s="2" t="s">
        <v>10156</v>
      </c>
      <c r="BI7891" s="2" t="s">
        <v>16566</v>
      </c>
      <c r="BJ7891" s="2" t="s">
        <v>16567</v>
      </c>
      <c r="BK7891" s="2" t="s">
        <v>17493</v>
      </c>
    </row>
    <row r="7892" spans="60:63" x14ac:dyDescent="0.35">
      <c r="BH7892" s="2" t="s">
        <v>9904</v>
      </c>
      <c r="BI7892" s="2" t="s">
        <v>16566</v>
      </c>
      <c r="BJ7892" s="2" t="s">
        <v>16567</v>
      </c>
      <c r="BK7892" s="2" t="s">
        <v>17493</v>
      </c>
    </row>
    <row r="7893" spans="60:63" x14ac:dyDescent="0.35">
      <c r="BH7893" s="2" t="s">
        <v>10225</v>
      </c>
      <c r="BI7893" s="2" t="s">
        <v>16566</v>
      </c>
      <c r="BJ7893" s="2" t="s">
        <v>16567</v>
      </c>
      <c r="BK7893" s="2" t="s">
        <v>17493</v>
      </c>
    </row>
    <row r="7894" spans="60:63" x14ac:dyDescent="0.35">
      <c r="BH7894" s="2" t="s">
        <v>9986</v>
      </c>
      <c r="BI7894" s="2" t="s">
        <v>16566</v>
      </c>
      <c r="BJ7894" s="2" t="s">
        <v>16567</v>
      </c>
      <c r="BK7894" s="2" t="s">
        <v>17493</v>
      </c>
    </row>
    <row r="7895" spans="60:63" x14ac:dyDescent="0.35">
      <c r="BH7895" s="2" t="s">
        <v>9955</v>
      </c>
      <c r="BI7895" s="2" t="s">
        <v>16566</v>
      </c>
      <c r="BJ7895" s="2" t="s">
        <v>16567</v>
      </c>
      <c r="BK7895" s="2" t="s">
        <v>17493</v>
      </c>
    </row>
    <row r="7896" spans="60:63" x14ac:dyDescent="0.35">
      <c r="BH7896" s="2" t="s">
        <v>10162</v>
      </c>
      <c r="BI7896" s="2" t="s">
        <v>16566</v>
      </c>
      <c r="BJ7896" s="2" t="s">
        <v>16567</v>
      </c>
      <c r="BK7896" s="2" t="s">
        <v>17493</v>
      </c>
    </row>
    <row r="7897" spans="60:63" x14ac:dyDescent="0.35">
      <c r="BH7897" s="2" t="s">
        <v>9973</v>
      </c>
      <c r="BI7897" s="2" t="s">
        <v>16566</v>
      </c>
      <c r="BJ7897" s="2" t="s">
        <v>16567</v>
      </c>
      <c r="BK7897" s="2" t="s">
        <v>17493</v>
      </c>
    </row>
    <row r="7898" spans="60:63" x14ac:dyDescent="0.35">
      <c r="BH7898" s="2" t="s">
        <v>10030</v>
      </c>
      <c r="BI7898" s="2" t="s">
        <v>16566</v>
      </c>
      <c r="BJ7898" s="2" t="s">
        <v>16567</v>
      </c>
      <c r="BK7898" s="2" t="s">
        <v>17493</v>
      </c>
    </row>
    <row r="7899" spans="60:63" x14ac:dyDescent="0.35">
      <c r="BH7899" s="2" t="s">
        <v>3398</v>
      </c>
      <c r="BI7899" s="2" t="s">
        <v>16375</v>
      </c>
      <c r="BJ7899" s="2" t="s">
        <v>16947</v>
      </c>
      <c r="BK7899" s="2" t="s">
        <v>17494</v>
      </c>
    </row>
    <row r="7900" spans="60:63" x14ac:dyDescent="0.35">
      <c r="BH7900" s="2" t="s">
        <v>3399</v>
      </c>
      <c r="BI7900" s="2" t="s">
        <v>16375</v>
      </c>
      <c r="BJ7900" s="2" t="s">
        <v>16947</v>
      </c>
      <c r="BK7900" s="2" t="s">
        <v>17494</v>
      </c>
    </row>
    <row r="7901" spans="60:63" x14ac:dyDescent="0.35">
      <c r="BH7901" s="2" t="s">
        <v>3585</v>
      </c>
      <c r="BI7901" s="2" t="s">
        <v>16375</v>
      </c>
      <c r="BJ7901" s="2" t="s">
        <v>16947</v>
      </c>
      <c r="BK7901" s="2" t="s">
        <v>17494</v>
      </c>
    </row>
    <row r="7902" spans="60:63" x14ac:dyDescent="0.35">
      <c r="BH7902" s="2" t="s">
        <v>3502</v>
      </c>
      <c r="BI7902" s="2" t="s">
        <v>16375</v>
      </c>
      <c r="BJ7902" s="2" t="s">
        <v>16947</v>
      </c>
      <c r="BK7902" s="2" t="s">
        <v>17494</v>
      </c>
    </row>
    <row r="7903" spans="60:63" x14ac:dyDescent="0.35">
      <c r="BH7903" s="2" t="s">
        <v>3541</v>
      </c>
      <c r="BI7903" s="2" t="s">
        <v>16375</v>
      </c>
      <c r="BJ7903" s="2" t="s">
        <v>16947</v>
      </c>
      <c r="BK7903" s="2" t="s">
        <v>17494</v>
      </c>
    </row>
    <row r="7904" spans="60:63" x14ac:dyDescent="0.35">
      <c r="BH7904" s="2" t="s">
        <v>3594</v>
      </c>
      <c r="BI7904" s="2" t="s">
        <v>16375</v>
      </c>
      <c r="BJ7904" s="2" t="s">
        <v>16947</v>
      </c>
      <c r="BK7904" s="2" t="s">
        <v>17494</v>
      </c>
    </row>
    <row r="7905" spans="60:63" x14ac:dyDescent="0.35">
      <c r="BH7905" s="2" t="s">
        <v>3579</v>
      </c>
      <c r="BI7905" s="2" t="s">
        <v>16375</v>
      </c>
      <c r="BJ7905" s="2" t="s">
        <v>16947</v>
      </c>
      <c r="BK7905" s="2" t="s">
        <v>17494</v>
      </c>
    </row>
    <row r="7906" spans="60:63" x14ac:dyDescent="0.35">
      <c r="BH7906" s="2" t="s">
        <v>3553</v>
      </c>
      <c r="BI7906" s="2" t="s">
        <v>16375</v>
      </c>
      <c r="BJ7906" s="2" t="s">
        <v>16947</v>
      </c>
      <c r="BK7906" s="2" t="s">
        <v>17494</v>
      </c>
    </row>
    <row r="7907" spans="60:63" x14ac:dyDescent="0.35">
      <c r="BH7907" s="2" t="s">
        <v>3449</v>
      </c>
      <c r="BI7907" s="2" t="s">
        <v>16375</v>
      </c>
      <c r="BJ7907" s="2" t="s">
        <v>16947</v>
      </c>
      <c r="BK7907" s="2" t="s">
        <v>17494</v>
      </c>
    </row>
    <row r="7908" spans="60:63" x14ac:dyDescent="0.35">
      <c r="BH7908" s="2" t="s">
        <v>3438</v>
      </c>
      <c r="BI7908" s="2" t="s">
        <v>16375</v>
      </c>
      <c r="BJ7908" s="2" t="s">
        <v>16947</v>
      </c>
      <c r="BK7908" s="2" t="s">
        <v>17494</v>
      </c>
    </row>
    <row r="7909" spans="60:63" x14ac:dyDescent="0.35">
      <c r="BH7909" s="2" t="s">
        <v>6632</v>
      </c>
      <c r="BI7909" s="2" t="s">
        <v>16495</v>
      </c>
      <c r="BJ7909" s="2" t="s">
        <v>16496</v>
      </c>
      <c r="BK7909" s="2" t="s">
        <v>17495</v>
      </c>
    </row>
    <row r="7910" spans="60:63" x14ac:dyDescent="0.35">
      <c r="BH7910" s="2" t="s">
        <v>6698</v>
      </c>
      <c r="BI7910" s="2" t="s">
        <v>16495</v>
      </c>
      <c r="BJ7910" s="2" t="s">
        <v>16496</v>
      </c>
      <c r="BK7910" s="2" t="s">
        <v>17495</v>
      </c>
    </row>
    <row r="7911" spans="60:63" x14ac:dyDescent="0.35">
      <c r="BH7911" s="2" t="s">
        <v>6554</v>
      </c>
      <c r="BI7911" s="2" t="s">
        <v>16495</v>
      </c>
      <c r="BJ7911" s="2" t="s">
        <v>16496</v>
      </c>
      <c r="BK7911" s="2" t="s">
        <v>17496</v>
      </c>
    </row>
    <row r="7912" spans="60:63" x14ac:dyDescent="0.35">
      <c r="BH7912" s="2" t="s">
        <v>6601</v>
      </c>
      <c r="BI7912" s="2" t="s">
        <v>16495</v>
      </c>
      <c r="BJ7912" s="2" t="s">
        <v>16496</v>
      </c>
      <c r="BK7912" s="2" t="s">
        <v>17496</v>
      </c>
    </row>
    <row r="7913" spans="60:63" x14ac:dyDescent="0.35">
      <c r="BH7913" s="2" t="s">
        <v>6749</v>
      </c>
      <c r="BI7913" s="2" t="s">
        <v>16495</v>
      </c>
      <c r="BJ7913" s="2" t="s">
        <v>16496</v>
      </c>
      <c r="BK7913" s="2" t="s">
        <v>17496</v>
      </c>
    </row>
    <row r="7914" spans="60:63" x14ac:dyDescent="0.35">
      <c r="BH7914" s="2" t="s">
        <v>6757</v>
      </c>
      <c r="BI7914" s="2" t="s">
        <v>16495</v>
      </c>
      <c r="BJ7914" s="2" t="s">
        <v>16496</v>
      </c>
      <c r="BK7914" s="2" t="s">
        <v>17496</v>
      </c>
    </row>
    <row r="7915" spans="60:63" x14ac:dyDescent="0.35">
      <c r="BH7915" s="2" t="s">
        <v>8515</v>
      </c>
      <c r="BI7915" s="2" t="s">
        <v>16456</v>
      </c>
      <c r="BJ7915" s="2" t="s">
        <v>17212</v>
      </c>
      <c r="BK7915" s="2" t="s">
        <v>17497</v>
      </c>
    </row>
    <row r="7916" spans="60:63" x14ac:dyDescent="0.35">
      <c r="BH7916" s="2" t="s">
        <v>8320</v>
      </c>
      <c r="BI7916" s="2" t="s">
        <v>16456</v>
      </c>
      <c r="BJ7916" s="2" t="s">
        <v>17212</v>
      </c>
      <c r="BK7916" s="2" t="s">
        <v>17497</v>
      </c>
    </row>
    <row r="7917" spans="60:63" x14ac:dyDescent="0.35">
      <c r="BH7917" s="2" t="s">
        <v>8401</v>
      </c>
      <c r="BI7917" s="2" t="s">
        <v>16456</v>
      </c>
      <c r="BJ7917" s="2" t="s">
        <v>17212</v>
      </c>
      <c r="BK7917" s="2" t="s">
        <v>17497</v>
      </c>
    </row>
    <row r="7918" spans="60:63" x14ac:dyDescent="0.35">
      <c r="BH7918" s="2" t="s">
        <v>8541</v>
      </c>
      <c r="BI7918" s="2" t="s">
        <v>16456</v>
      </c>
      <c r="BJ7918" s="2" t="s">
        <v>17212</v>
      </c>
      <c r="BK7918" s="2" t="s">
        <v>17497</v>
      </c>
    </row>
    <row r="7919" spans="60:63" x14ac:dyDescent="0.35">
      <c r="BH7919" s="2" t="s">
        <v>8277</v>
      </c>
      <c r="BI7919" s="2" t="s">
        <v>16456</v>
      </c>
      <c r="BJ7919" s="2" t="s">
        <v>17212</v>
      </c>
      <c r="BK7919" s="2" t="s">
        <v>17497</v>
      </c>
    </row>
    <row r="7920" spans="60:63" x14ac:dyDescent="0.35">
      <c r="BH7920" s="2" t="s">
        <v>8528</v>
      </c>
      <c r="BI7920" s="2" t="s">
        <v>16456</v>
      </c>
      <c r="BJ7920" s="2" t="s">
        <v>17212</v>
      </c>
      <c r="BK7920" s="2" t="s">
        <v>17497</v>
      </c>
    </row>
    <row r="7921" spans="60:63" x14ac:dyDescent="0.35">
      <c r="BH7921" s="2" t="s">
        <v>8186</v>
      </c>
      <c r="BI7921" s="2" t="s">
        <v>16456</v>
      </c>
      <c r="BJ7921" s="2" t="s">
        <v>17212</v>
      </c>
      <c r="BK7921" s="2" t="s">
        <v>17497</v>
      </c>
    </row>
    <row r="7922" spans="60:63" x14ac:dyDescent="0.35">
      <c r="BH7922" s="2" t="s">
        <v>8400</v>
      </c>
      <c r="BI7922" s="2" t="s">
        <v>16456</v>
      </c>
      <c r="BJ7922" s="2" t="s">
        <v>17212</v>
      </c>
      <c r="BK7922" s="2" t="s">
        <v>17497</v>
      </c>
    </row>
    <row r="7923" spans="60:63" x14ac:dyDescent="0.35">
      <c r="BH7923" s="2" t="s">
        <v>8561</v>
      </c>
      <c r="BI7923" s="2" t="s">
        <v>16456</v>
      </c>
      <c r="BJ7923" s="2" t="s">
        <v>17212</v>
      </c>
      <c r="BK7923" s="2" t="s">
        <v>17497</v>
      </c>
    </row>
    <row r="7924" spans="60:63" x14ac:dyDescent="0.35">
      <c r="BH7924" s="2" t="s">
        <v>8544</v>
      </c>
      <c r="BI7924" s="2" t="s">
        <v>16456</v>
      </c>
      <c r="BJ7924" s="2" t="s">
        <v>17212</v>
      </c>
      <c r="BK7924" s="2" t="s">
        <v>17497</v>
      </c>
    </row>
    <row r="7925" spans="60:63" x14ac:dyDescent="0.35">
      <c r="BH7925" s="2" t="s">
        <v>6594</v>
      </c>
      <c r="BI7925" s="2" t="s">
        <v>16495</v>
      </c>
      <c r="BJ7925" s="2" t="s">
        <v>16866</v>
      </c>
      <c r="BK7925" s="2" t="s">
        <v>17498</v>
      </c>
    </row>
    <row r="7926" spans="60:63" x14ac:dyDescent="0.35">
      <c r="BH7926" s="2" t="s">
        <v>6765</v>
      </c>
      <c r="BI7926" s="2" t="s">
        <v>16495</v>
      </c>
      <c r="BJ7926" s="2" t="s">
        <v>16866</v>
      </c>
      <c r="BK7926" s="2" t="s">
        <v>17498</v>
      </c>
    </row>
    <row r="7927" spans="60:63" x14ac:dyDescent="0.35">
      <c r="BH7927" s="2" t="s">
        <v>6506</v>
      </c>
      <c r="BI7927" s="2" t="s">
        <v>16495</v>
      </c>
      <c r="BJ7927" s="2" t="s">
        <v>16866</v>
      </c>
      <c r="BK7927" s="2" t="s">
        <v>17498</v>
      </c>
    </row>
    <row r="7928" spans="60:63" x14ac:dyDescent="0.35">
      <c r="BH7928" s="2" t="s">
        <v>6661</v>
      </c>
      <c r="BI7928" s="2" t="s">
        <v>16495</v>
      </c>
      <c r="BJ7928" s="2" t="s">
        <v>16866</v>
      </c>
      <c r="BK7928" s="2" t="s">
        <v>17498</v>
      </c>
    </row>
    <row r="7929" spans="60:63" x14ac:dyDescent="0.35">
      <c r="BH7929" s="2" t="s">
        <v>8231</v>
      </c>
      <c r="BI7929" s="2" t="s">
        <v>16456</v>
      </c>
      <c r="BJ7929" s="2" t="s">
        <v>16765</v>
      </c>
      <c r="BK7929" s="2" t="s">
        <v>17499</v>
      </c>
    </row>
    <row r="7930" spans="60:63" x14ac:dyDescent="0.35">
      <c r="BH7930" s="2" t="s">
        <v>8416</v>
      </c>
      <c r="BI7930" s="2" t="s">
        <v>16456</v>
      </c>
      <c r="BJ7930" s="2" t="s">
        <v>16765</v>
      </c>
      <c r="BK7930" s="2" t="s">
        <v>17499</v>
      </c>
    </row>
    <row r="7931" spans="60:63" x14ac:dyDescent="0.35">
      <c r="BH7931" s="2" t="s">
        <v>8384</v>
      </c>
      <c r="BI7931" s="2" t="s">
        <v>16456</v>
      </c>
      <c r="BJ7931" s="2" t="s">
        <v>16765</v>
      </c>
      <c r="BK7931" s="2" t="s">
        <v>17499</v>
      </c>
    </row>
    <row r="7932" spans="60:63" x14ac:dyDescent="0.35">
      <c r="BH7932" s="2" t="s">
        <v>8485</v>
      </c>
      <c r="BI7932" s="2" t="s">
        <v>16456</v>
      </c>
      <c r="BJ7932" s="2" t="s">
        <v>16765</v>
      </c>
      <c r="BK7932" s="2" t="s">
        <v>17499</v>
      </c>
    </row>
    <row r="7933" spans="60:63" x14ac:dyDescent="0.35">
      <c r="BH7933" s="2" t="s">
        <v>8458</v>
      </c>
      <c r="BI7933" s="2" t="s">
        <v>16456</v>
      </c>
      <c r="BJ7933" s="2" t="s">
        <v>16765</v>
      </c>
      <c r="BK7933" s="2" t="s">
        <v>17499</v>
      </c>
    </row>
    <row r="7934" spans="60:63" x14ac:dyDescent="0.35">
      <c r="BH7934" s="2" t="s">
        <v>8593</v>
      </c>
      <c r="BI7934" s="2" t="s">
        <v>16456</v>
      </c>
      <c r="BJ7934" s="2" t="s">
        <v>16765</v>
      </c>
      <c r="BK7934" s="2" t="s">
        <v>17499</v>
      </c>
    </row>
    <row r="7935" spans="60:63" x14ac:dyDescent="0.35">
      <c r="BH7935" s="2" t="s">
        <v>8424</v>
      </c>
      <c r="BI7935" s="2" t="s">
        <v>16456</v>
      </c>
      <c r="BJ7935" s="2" t="s">
        <v>16765</v>
      </c>
      <c r="BK7935" s="2" t="s">
        <v>17499</v>
      </c>
    </row>
    <row r="7936" spans="60:63" x14ac:dyDescent="0.35">
      <c r="BH7936" s="2" t="s">
        <v>8339</v>
      </c>
      <c r="BI7936" s="2" t="s">
        <v>16456</v>
      </c>
      <c r="BJ7936" s="2" t="s">
        <v>16765</v>
      </c>
      <c r="BK7936" s="2" t="s">
        <v>17499</v>
      </c>
    </row>
    <row r="7937" spans="60:63" x14ac:dyDescent="0.35">
      <c r="BH7937" s="2" t="s">
        <v>8507</v>
      </c>
      <c r="BI7937" s="2" t="s">
        <v>16456</v>
      </c>
      <c r="BJ7937" s="2" t="s">
        <v>16765</v>
      </c>
      <c r="BK7937" s="2" t="s">
        <v>17499</v>
      </c>
    </row>
    <row r="7938" spans="60:63" x14ac:dyDescent="0.35">
      <c r="BH7938" s="2" t="s">
        <v>8414</v>
      </c>
      <c r="BI7938" s="2" t="s">
        <v>16456</v>
      </c>
      <c r="BJ7938" s="2" t="s">
        <v>16765</v>
      </c>
      <c r="BK7938" s="2" t="s">
        <v>17499</v>
      </c>
    </row>
    <row r="7939" spans="60:63" x14ac:dyDescent="0.35">
      <c r="BH7939" s="2" t="s">
        <v>8284</v>
      </c>
      <c r="BI7939" s="2" t="s">
        <v>16456</v>
      </c>
      <c r="BJ7939" s="2" t="s">
        <v>16765</v>
      </c>
      <c r="BK7939" s="2" t="s">
        <v>17499</v>
      </c>
    </row>
    <row r="7940" spans="60:63" x14ac:dyDescent="0.35">
      <c r="BH7940" s="2" t="s">
        <v>8499</v>
      </c>
      <c r="BI7940" s="2" t="s">
        <v>16456</v>
      </c>
      <c r="BJ7940" s="2" t="s">
        <v>16765</v>
      </c>
      <c r="BK7940" s="2" t="s">
        <v>17499</v>
      </c>
    </row>
    <row r="7941" spans="60:63" x14ac:dyDescent="0.35">
      <c r="BH7941" s="2" t="s">
        <v>8203</v>
      </c>
      <c r="BI7941" s="2" t="s">
        <v>16456</v>
      </c>
      <c r="BJ7941" s="2" t="s">
        <v>16765</v>
      </c>
      <c r="BK7941" s="2" t="s">
        <v>17499</v>
      </c>
    </row>
    <row r="7942" spans="60:63" x14ac:dyDescent="0.35">
      <c r="BH7942" s="2" t="s">
        <v>7063</v>
      </c>
      <c r="BI7942" s="2" t="s">
        <v>16397</v>
      </c>
      <c r="BJ7942" s="2" t="s">
        <v>16660</v>
      </c>
      <c r="BK7942" s="2" t="s">
        <v>17500</v>
      </c>
    </row>
    <row r="7943" spans="60:63" x14ac:dyDescent="0.35">
      <c r="BH7943" s="2" t="s">
        <v>6906</v>
      </c>
      <c r="BI7943" s="2" t="s">
        <v>16397</v>
      </c>
      <c r="BJ7943" s="2" t="s">
        <v>16660</v>
      </c>
      <c r="BK7943" s="2" t="s">
        <v>17500</v>
      </c>
    </row>
    <row r="7944" spans="60:63" x14ac:dyDescent="0.35">
      <c r="BH7944" s="2" t="s">
        <v>6782</v>
      </c>
      <c r="BI7944" s="2" t="s">
        <v>16397</v>
      </c>
      <c r="BJ7944" s="2" t="s">
        <v>16660</v>
      </c>
      <c r="BK7944" s="2" t="s">
        <v>17500</v>
      </c>
    </row>
    <row r="7945" spans="60:63" x14ac:dyDescent="0.35">
      <c r="BH7945" s="2" t="s">
        <v>7064</v>
      </c>
      <c r="BI7945" s="2" t="s">
        <v>16397</v>
      </c>
      <c r="BJ7945" s="2" t="s">
        <v>16660</v>
      </c>
      <c r="BK7945" s="2" t="s">
        <v>17500</v>
      </c>
    </row>
    <row r="7946" spans="60:63" x14ac:dyDescent="0.35">
      <c r="BH7946" s="2" t="s">
        <v>6868</v>
      </c>
      <c r="BI7946" s="2" t="s">
        <v>16397</v>
      </c>
      <c r="BJ7946" s="2" t="s">
        <v>16660</v>
      </c>
      <c r="BK7946" s="2" t="s">
        <v>17500</v>
      </c>
    </row>
    <row r="7947" spans="60:63" x14ac:dyDescent="0.35">
      <c r="BH7947" s="2" t="s">
        <v>6781</v>
      </c>
      <c r="BI7947" s="2" t="s">
        <v>16397</v>
      </c>
      <c r="BJ7947" s="2" t="s">
        <v>16660</v>
      </c>
      <c r="BK7947" s="2" t="s">
        <v>17500</v>
      </c>
    </row>
    <row r="7948" spans="60:63" x14ac:dyDescent="0.35">
      <c r="BH7948" s="2" t="s">
        <v>6970</v>
      </c>
      <c r="BI7948" s="2" t="s">
        <v>16397</v>
      </c>
      <c r="BJ7948" s="2" t="s">
        <v>16660</v>
      </c>
      <c r="BK7948" s="2" t="s">
        <v>17500</v>
      </c>
    </row>
    <row r="7949" spans="60:63" x14ac:dyDescent="0.35">
      <c r="BH7949" s="2" t="s">
        <v>6953</v>
      </c>
      <c r="BI7949" s="2" t="s">
        <v>16397</v>
      </c>
      <c r="BJ7949" s="2" t="s">
        <v>16660</v>
      </c>
      <c r="BK7949" s="2" t="s">
        <v>17500</v>
      </c>
    </row>
    <row r="7950" spans="60:63" x14ac:dyDescent="0.35">
      <c r="BH7950" s="2" t="s">
        <v>6823</v>
      </c>
      <c r="BI7950" s="2" t="s">
        <v>16397</v>
      </c>
      <c r="BJ7950" s="2" t="s">
        <v>16660</v>
      </c>
      <c r="BK7950" s="2" t="s">
        <v>17500</v>
      </c>
    </row>
    <row r="7951" spans="60:63" x14ac:dyDescent="0.35">
      <c r="BH7951" s="2" t="s">
        <v>6965</v>
      </c>
      <c r="BI7951" s="2" t="s">
        <v>16397</v>
      </c>
      <c r="BJ7951" s="2" t="s">
        <v>16660</v>
      </c>
      <c r="BK7951" s="2" t="s">
        <v>17500</v>
      </c>
    </row>
    <row r="7952" spans="60:63" x14ac:dyDescent="0.35">
      <c r="BH7952" s="2" t="s">
        <v>7034</v>
      </c>
      <c r="BI7952" s="2" t="s">
        <v>16397</v>
      </c>
      <c r="BJ7952" s="2" t="s">
        <v>16660</v>
      </c>
      <c r="BK7952" s="2" t="s">
        <v>17500</v>
      </c>
    </row>
    <row r="7953" spans="60:63" x14ac:dyDescent="0.35">
      <c r="BH7953" s="2" t="s">
        <v>6822</v>
      </c>
      <c r="BI7953" s="2" t="s">
        <v>16397</v>
      </c>
      <c r="BJ7953" s="2" t="s">
        <v>16660</v>
      </c>
      <c r="BK7953" s="2" t="s">
        <v>17500</v>
      </c>
    </row>
    <row r="7954" spans="60:63" x14ac:dyDescent="0.35">
      <c r="BH7954" s="2" t="s">
        <v>6920</v>
      </c>
      <c r="BI7954" s="2" t="s">
        <v>16397</v>
      </c>
      <c r="BJ7954" s="2" t="s">
        <v>16660</v>
      </c>
      <c r="BK7954" s="2" t="s">
        <v>17500</v>
      </c>
    </row>
    <row r="7955" spans="60:63" x14ac:dyDescent="0.35">
      <c r="BH7955" s="2" t="s">
        <v>8769</v>
      </c>
      <c r="BI7955" s="2" t="s">
        <v>16785</v>
      </c>
      <c r="BJ7955" s="2" t="s">
        <v>16982</v>
      </c>
      <c r="BK7955" s="2" t="s">
        <v>17501</v>
      </c>
    </row>
    <row r="7956" spans="60:63" x14ac:dyDescent="0.35">
      <c r="BH7956" s="2" t="s">
        <v>8931</v>
      </c>
      <c r="BI7956" s="2" t="s">
        <v>16785</v>
      </c>
      <c r="BJ7956" s="2" t="s">
        <v>16982</v>
      </c>
      <c r="BK7956" s="2" t="s">
        <v>17501</v>
      </c>
    </row>
    <row r="7957" spans="60:63" x14ac:dyDescent="0.35">
      <c r="BH7957" s="2" t="s">
        <v>8670</v>
      </c>
      <c r="BI7957" s="2" t="s">
        <v>16785</v>
      </c>
      <c r="BJ7957" s="2" t="s">
        <v>16982</v>
      </c>
      <c r="BK7957" s="2" t="s">
        <v>17501</v>
      </c>
    </row>
    <row r="7958" spans="60:63" x14ac:dyDescent="0.35">
      <c r="BH7958" s="2" t="s">
        <v>8915</v>
      </c>
      <c r="BI7958" s="2" t="s">
        <v>16785</v>
      </c>
      <c r="BJ7958" s="2" t="s">
        <v>16982</v>
      </c>
      <c r="BK7958" s="2" t="s">
        <v>17501</v>
      </c>
    </row>
    <row r="7959" spans="60:63" x14ac:dyDescent="0.35">
      <c r="BH7959" s="2" t="s">
        <v>8681</v>
      </c>
      <c r="BI7959" s="2" t="s">
        <v>16785</v>
      </c>
      <c r="BJ7959" s="2" t="s">
        <v>16982</v>
      </c>
      <c r="BK7959" s="2" t="s">
        <v>17501</v>
      </c>
    </row>
    <row r="7960" spans="60:63" x14ac:dyDescent="0.35">
      <c r="BH7960" s="2" t="s">
        <v>8691</v>
      </c>
      <c r="BI7960" s="2" t="s">
        <v>16785</v>
      </c>
      <c r="BJ7960" s="2" t="s">
        <v>16982</v>
      </c>
      <c r="BK7960" s="2" t="s">
        <v>17501</v>
      </c>
    </row>
    <row r="7961" spans="60:63" x14ac:dyDescent="0.35">
      <c r="BH7961" s="2" t="s">
        <v>8921</v>
      </c>
      <c r="BI7961" s="2" t="s">
        <v>16785</v>
      </c>
      <c r="BJ7961" s="2" t="s">
        <v>16982</v>
      </c>
      <c r="BK7961" s="2" t="s">
        <v>17501</v>
      </c>
    </row>
    <row r="7962" spans="60:63" x14ac:dyDescent="0.35">
      <c r="BH7962" s="2" t="s">
        <v>8690</v>
      </c>
      <c r="BI7962" s="2" t="s">
        <v>16785</v>
      </c>
      <c r="BJ7962" s="2" t="s">
        <v>16982</v>
      </c>
      <c r="BK7962" s="2" t="s">
        <v>17501</v>
      </c>
    </row>
    <row r="7963" spans="60:63" x14ac:dyDescent="0.35">
      <c r="BH7963" s="2" t="s">
        <v>16191</v>
      </c>
      <c r="BI7963" s="2" t="s">
        <v>16417</v>
      </c>
      <c r="BJ7963" s="2" t="s">
        <v>17402</v>
      </c>
      <c r="BK7963" s="2" t="s">
        <v>17502</v>
      </c>
    </row>
    <row r="7964" spans="60:63" x14ac:dyDescent="0.35">
      <c r="BH7964" s="2" t="s">
        <v>16265</v>
      </c>
      <c r="BI7964" s="2" t="s">
        <v>16417</v>
      </c>
      <c r="BJ7964" s="2" t="s">
        <v>17402</v>
      </c>
      <c r="BK7964" s="2" t="s">
        <v>17502</v>
      </c>
    </row>
    <row r="7965" spans="60:63" x14ac:dyDescent="0.35">
      <c r="BH7965" s="2" t="s">
        <v>16258</v>
      </c>
      <c r="BI7965" s="2" t="s">
        <v>16417</v>
      </c>
      <c r="BJ7965" s="2" t="s">
        <v>17402</v>
      </c>
      <c r="BK7965" s="2" t="s">
        <v>17502</v>
      </c>
    </row>
    <row r="7966" spans="60:63" x14ac:dyDescent="0.35">
      <c r="BH7966" s="2" t="s">
        <v>16298</v>
      </c>
      <c r="BI7966" s="2" t="s">
        <v>16417</v>
      </c>
      <c r="BJ7966" s="2" t="s">
        <v>17402</v>
      </c>
      <c r="BK7966" s="2" t="s">
        <v>17502</v>
      </c>
    </row>
    <row r="7967" spans="60:63" x14ac:dyDescent="0.35">
      <c r="BH7967" s="2" t="s">
        <v>16281</v>
      </c>
      <c r="BI7967" s="2" t="s">
        <v>16417</v>
      </c>
      <c r="BJ7967" s="2" t="s">
        <v>17402</v>
      </c>
      <c r="BK7967" s="2" t="s">
        <v>17502</v>
      </c>
    </row>
    <row r="7968" spans="60:63" x14ac:dyDescent="0.35">
      <c r="BH7968" s="2" t="s">
        <v>16264</v>
      </c>
      <c r="BI7968" s="2" t="s">
        <v>16417</v>
      </c>
      <c r="BJ7968" s="2" t="s">
        <v>17402</v>
      </c>
      <c r="BK7968" s="2" t="s">
        <v>17502</v>
      </c>
    </row>
    <row r="7969" spans="60:63" x14ac:dyDescent="0.35">
      <c r="BH7969" s="2" t="s">
        <v>16272</v>
      </c>
      <c r="BI7969" s="2" t="s">
        <v>16417</v>
      </c>
      <c r="BJ7969" s="2" t="s">
        <v>17402</v>
      </c>
      <c r="BK7969" s="2" t="s">
        <v>17502</v>
      </c>
    </row>
    <row r="7970" spans="60:63" x14ac:dyDescent="0.35">
      <c r="BH7970" s="2" t="s">
        <v>14697</v>
      </c>
      <c r="BI7970" s="2" t="s">
        <v>16543</v>
      </c>
      <c r="BJ7970" s="2" t="s">
        <v>16544</v>
      </c>
      <c r="BK7970" s="2" t="s">
        <v>17503</v>
      </c>
    </row>
    <row r="7971" spans="60:63" x14ac:dyDescent="0.35">
      <c r="BH7971" s="2" t="s">
        <v>14788</v>
      </c>
      <c r="BI7971" s="2" t="s">
        <v>16543</v>
      </c>
      <c r="BJ7971" s="2" t="s">
        <v>16544</v>
      </c>
      <c r="BK7971" s="2" t="s">
        <v>17503</v>
      </c>
    </row>
    <row r="7972" spans="60:63" x14ac:dyDescent="0.35">
      <c r="BH7972" s="2" t="s">
        <v>14814</v>
      </c>
      <c r="BI7972" s="2" t="s">
        <v>16543</v>
      </c>
      <c r="BJ7972" s="2" t="s">
        <v>16544</v>
      </c>
      <c r="BK7972" s="2" t="s">
        <v>17503</v>
      </c>
    </row>
    <row r="7973" spans="60:63" x14ac:dyDescent="0.35">
      <c r="BH7973" s="2" t="s">
        <v>14762</v>
      </c>
      <c r="BI7973" s="2" t="s">
        <v>16543</v>
      </c>
      <c r="BJ7973" s="2" t="s">
        <v>16544</v>
      </c>
      <c r="BK7973" s="2" t="s">
        <v>17503</v>
      </c>
    </row>
    <row r="7974" spans="60:63" x14ac:dyDescent="0.35">
      <c r="BH7974" s="2" t="s">
        <v>4383</v>
      </c>
      <c r="BI7974" s="2" t="s">
        <v>16723</v>
      </c>
      <c r="BJ7974" s="2" t="s">
        <v>16724</v>
      </c>
      <c r="BK7974" s="2" t="s">
        <v>17504</v>
      </c>
    </row>
    <row r="7975" spans="60:63" x14ac:dyDescent="0.35">
      <c r="BH7975" s="2" t="s">
        <v>4274</v>
      </c>
      <c r="BI7975" s="2" t="s">
        <v>16723</v>
      </c>
      <c r="BJ7975" s="2" t="s">
        <v>16724</v>
      </c>
      <c r="BK7975" s="2" t="s">
        <v>17504</v>
      </c>
    </row>
    <row r="7976" spans="60:63" x14ac:dyDescent="0.35">
      <c r="BH7976" s="2" t="s">
        <v>4404</v>
      </c>
      <c r="BI7976" s="2" t="s">
        <v>16723</v>
      </c>
      <c r="BJ7976" s="2" t="s">
        <v>16724</v>
      </c>
      <c r="BK7976" s="2" t="s">
        <v>17504</v>
      </c>
    </row>
    <row r="7977" spans="60:63" x14ac:dyDescent="0.35">
      <c r="BH7977" s="2" t="s">
        <v>4405</v>
      </c>
      <c r="BI7977" s="2" t="s">
        <v>16723</v>
      </c>
      <c r="BJ7977" s="2" t="s">
        <v>16724</v>
      </c>
      <c r="BK7977" s="2" t="s">
        <v>17504</v>
      </c>
    </row>
    <row r="7978" spans="60:63" x14ac:dyDescent="0.35">
      <c r="BH7978" s="2" t="s">
        <v>4275</v>
      </c>
      <c r="BI7978" s="2" t="s">
        <v>16723</v>
      </c>
      <c r="BJ7978" s="2" t="s">
        <v>16724</v>
      </c>
      <c r="BK7978" s="2" t="s">
        <v>17504</v>
      </c>
    </row>
    <row r="7979" spans="60:63" x14ac:dyDescent="0.35">
      <c r="BH7979" s="2" t="s">
        <v>4140</v>
      </c>
      <c r="BI7979" s="2" t="s">
        <v>16723</v>
      </c>
      <c r="BJ7979" s="2" t="s">
        <v>16724</v>
      </c>
      <c r="BK7979" s="2" t="s">
        <v>17504</v>
      </c>
    </row>
    <row r="7980" spans="60:63" x14ac:dyDescent="0.35">
      <c r="BH7980" s="2" t="s">
        <v>4244</v>
      </c>
      <c r="BI7980" s="2" t="s">
        <v>16723</v>
      </c>
      <c r="BJ7980" s="2" t="s">
        <v>16724</v>
      </c>
      <c r="BK7980" s="2" t="s">
        <v>17504</v>
      </c>
    </row>
    <row r="7981" spans="60:63" x14ac:dyDescent="0.35">
      <c r="BH7981" s="2" t="s">
        <v>4273</v>
      </c>
      <c r="BI7981" s="2" t="s">
        <v>16723</v>
      </c>
      <c r="BJ7981" s="2" t="s">
        <v>16724</v>
      </c>
      <c r="BK7981" s="2" t="s">
        <v>17504</v>
      </c>
    </row>
    <row r="7982" spans="60:63" x14ac:dyDescent="0.35">
      <c r="BH7982" s="2" t="s">
        <v>4384</v>
      </c>
      <c r="BI7982" s="2" t="s">
        <v>16723</v>
      </c>
      <c r="BJ7982" s="2" t="s">
        <v>16724</v>
      </c>
      <c r="BK7982" s="2" t="s">
        <v>17504</v>
      </c>
    </row>
    <row r="7983" spans="60:63" x14ac:dyDescent="0.35">
      <c r="BH7983" s="2" t="s">
        <v>4412</v>
      </c>
      <c r="BI7983" s="2" t="s">
        <v>16723</v>
      </c>
      <c r="BJ7983" s="2" t="s">
        <v>16724</v>
      </c>
      <c r="BK7983" s="2" t="s">
        <v>17504</v>
      </c>
    </row>
    <row r="7984" spans="60:63" x14ac:dyDescent="0.35">
      <c r="BH7984" s="2" t="s">
        <v>4212</v>
      </c>
      <c r="BI7984" s="2" t="s">
        <v>16723</v>
      </c>
      <c r="BJ7984" s="2" t="s">
        <v>16724</v>
      </c>
      <c r="BK7984" s="2" t="s">
        <v>17504</v>
      </c>
    </row>
    <row r="7985" spans="60:63" x14ac:dyDescent="0.35">
      <c r="BH7985" s="2" t="s">
        <v>4374</v>
      </c>
      <c r="BI7985" s="2" t="s">
        <v>16723</v>
      </c>
      <c r="BJ7985" s="2" t="s">
        <v>16724</v>
      </c>
      <c r="BK7985" s="2" t="s">
        <v>17504</v>
      </c>
    </row>
    <row r="7986" spans="60:63" x14ac:dyDescent="0.35">
      <c r="BH7986" s="2" t="s">
        <v>4227</v>
      </c>
      <c r="BI7986" s="2" t="s">
        <v>16723</v>
      </c>
      <c r="BJ7986" s="2" t="s">
        <v>16724</v>
      </c>
      <c r="BK7986" s="2" t="s">
        <v>17504</v>
      </c>
    </row>
    <row r="7987" spans="60:63" x14ac:dyDescent="0.35">
      <c r="BH7987" s="2" t="s">
        <v>4248</v>
      </c>
      <c r="BI7987" s="2" t="s">
        <v>16723</v>
      </c>
      <c r="BJ7987" s="2" t="s">
        <v>16724</v>
      </c>
      <c r="BK7987" s="2" t="s">
        <v>17504</v>
      </c>
    </row>
    <row r="7988" spans="60:63" x14ac:dyDescent="0.35">
      <c r="BH7988" s="2" t="s">
        <v>4233</v>
      </c>
      <c r="BI7988" s="2" t="s">
        <v>16723</v>
      </c>
      <c r="BJ7988" s="2" t="s">
        <v>16724</v>
      </c>
      <c r="BK7988" s="2" t="s">
        <v>17505</v>
      </c>
    </row>
    <row r="7989" spans="60:63" x14ac:dyDescent="0.35">
      <c r="BH7989" s="2" t="s">
        <v>4141</v>
      </c>
      <c r="BI7989" s="2" t="s">
        <v>16723</v>
      </c>
      <c r="BJ7989" s="2" t="s">
        <v>16724</v>
      </c>
      <c r="BK7989" s="2" t="s">
        <v>17505</v>
      </c>
    </row>
    <row r="7990" spans="60:63" x14ac:dyDescent="0.35">
      <c r="BH7990" s="2" t="s">
        <v>4196</v>
      </c>
      <c r="BI7990" s="2" t="s">
        <v>16723</v>
      </c>
      <c r="BJ7990" s="2" t="s">
        <v>16724</v>
      </c>
      <c r="BK7990" s="2" t="s">
        <v>17505</v>
      </c>
    </row>
    <row r="7991" spans="60:63" x14ac:dyDescent="0.35">
      <c r="BH7991" s="2" t="s">
        <v>4340</v>
      </c>
      <c r="BI7991" s="2" t="s">
        <v>16723</v>
      </c>
      <c r="BJ7991" s="2" t="s">
        <v>16724</v>
      </c>
      <c r="BK7991" s="2" t="s">
        <v>17505</v>
      </c>
    </row>
    <row r="7992" spans="60:63" x14ac:dyDescent="0.35">
      <c r="BH7992" s="2" t="s">
        <v>4436</v>
      </c>
      <c r="BI7992" s="2" t="s">
        <v>16723</v>
      </c>
      <c r="BJ7992" s="2" t="s">
        <v>16724</v>
      </c>
      <c r="BK7992" s="2" t="s">
        <v>17505</v>
      </c>
    </row>
    <row r="7993" spans="60:63" x14ac:dyDescent="0.35">
      <c r="BH7993" s="2" t="s">
        <v>4219</v>
      </c>
      <c r="BI7993" s="2" t="s">
        <v>16723</v>
      </c>
      <c r="BJ7993" s="2" t="s">
        <v>16724</v>
      </c>
      <c r="BK7993" s="2" t="s">
        <v>17505</v>
      </c>
    </row>
    <row r="7994" spans="60:63" x14ac:dyDescent="0.35">
      <c r="BH7994" s="2" t="s">
        <v>4437</v>
      </c>
      <c r="BI7994" s="2" t="s">
        <v>16723</v>
      </c>
      <c r="BJ7994" s="2" t="s">
        <v>16724</v>
      </c>
      <c r="BK7994" s="2" t="s">
        <v>17505</v>
      </c>
    </row>
    <row r="7995" spans="60:63" x14ac:dyDescent="0.35">
      <c r="BH7995" s="2" t="s">
        <v>4415</v>
      </c>
      <c r="BI7995" s="2" t="s">
        <v>16723</v>
      </c>
      <c r="BJ7995" s="2" t="s">
        <v>16724</v>
      </c>
      <c r="BK7995" s="2" t="s">
        <v>17505</v>
      </c>
    </row>
    <row r="7996" spans="60:63" x14ac:dyDescent="0.35">
      <c r="BH7996" s="2" t="s">
        <v>4417</v>
      </c>
      <c r="BI7996" s="2" t="s">
        <v>16723</v>
      </c>
      <c r="BJ7996" s="2" t="s">
        <v>16724</v>
      </c>
      <c r="BK7996" s="2" t="s">
        <v>17505</v>
      </c>
    </row>
    <row r="7997" spans="60:63" x14ac:dyDescent="0.35">
      <c r="BH7997" s="2" t="s">
        <v>4085</v>
      </c>
      <c r="BI7997" s="2" t="s">
        <v>16723</v>
      </c>
      <c r="BJ7997" s="2" t="s">
        <v>16724</v>
      </c>
      <c r="BK7997" s="2" t="s">
        <v>17505</v>
      </c>
    </row>
    <row r="7998" spans="60:63" x14ac:dyDescent="0.35">
      <c r="BH7998" s="2" t="s">
        <v>4099</v>
      </c>
      <c r="BI7998" s="2" t="s">
        <v>16723</v>
      </c>
      <c r="BJ7998" s="2" t="s">
        <v>16724</v>
      </c>
      <c r="BK7998" s="2" t="s">
        <v>17505</v>
      </c>
    </row>
    <row r="7999" spans="60:63" x14ac:dyDescent="0.35">
      <c r="BH7999" s="2" t="s">
        <v>4139</v>
      </c>
      <c r="BI7999" s="2" t="s">
        <v>16723</v>
      </c>
      <c r="BJ7999" s="2" t="s">
        <v>16724</v>
      </c>
      <c r="BK7999" s="2" t="s">
        <v>17505</v>
      </c>
    </row>
    <row r="8000" spans="60:63" x14ac:dyDescent="0.35">
      <c r="BH8000" s="2" t="s">
        <v>4276</v>
      </c>
      <c r="BI8000" s="2" t="s">
        <v>16723</v>
      </c>
      <c r="BJ8000" s="2" t="s">
        <v>16724</v>
      </c>
      <c r="BK8000" s="2" t="s">
        <v>17505</v>
      </c>
    </row>
    <row r="8001" spans="60:63" x14ac:dyDescent="0.35">
      <c r="BH8001" s="2" t="s">
        <v>4107</v>
      </c>
      <c r="BI8001" s="2" t="s">
        <v>16723</v>
      </c>
      <c r="BJ8001" s="2" t="s">
        <v>16724</v>
      </c>
      <c r="BK8001" s="2" t="s">
        <v>17505</v>
      </c>
    </row>
    <row r="8002" spans="60:63" x14ac:dyDescent="0.35">
      <c r="BH8002" s="2" t="s">
        <v>4285</v>
      </c>
      <c r="BI8002" s="2" t="s">
        <v>16723</v>
      </c>
      <c r="BJ8002" s="2" t="s">
        <v>16724</v>
      </c>
      <c r="BK8002" s="2" t="s">
        <v>17505</v>
      </c>
    </row>
    <row r="8003" spans="60:63" x14ac:dyDescent="0.35">
      <c r="BH8003" s="2" t="s">
        <v>4142</v>
      </c>
      <c r="BI8003" s="2" t="s">
        <v>16723</v>
      </c>
      <c r="BJ8003" s="2" t="s">
        <v>16724</v>
      </c>
      <c r="BK8003" s="2" t="s">
        <v>17505</v>
      </c>
    </row>
    <row r="8004" spans="60:63" x14ac:dyDescent="0.35">
      <c r="BH8004" s="2" t="s">
        <v>2898</v>
      </c>
      <c r="BI8004" s="2" t="s">
        <v>16391</v>
      </c>
      <c r="BJ8004" s="2" t="s">
        <v>16564</v>
      </c>
      <c r="BK8004" s="2" t="s">
        <v>17506</v>
      </c>
    </row>
    <row r="8005" spans="60:63" x14ac:dyDescent="0.35">
      <c r="BH8005" s="2" t="s">
        <v>3020</v>
      </c>
      <c r="BI8005" s="2" t="s">
        <v>16391</v>
      </c>
      <c r="BJ8005" s="2" t="s">
        <v>16564</v>
      </c>
      <c r="BK8005" s="2" t="s">
        <v>17506</v>
      </c>
    </row>
    <row r="8006" spans="60:63" x14ac:dyDescent="0.35">
      <c r="BH8006" s="2" t="s">
        <v>2997</v>
      </c>
      <c r="BI8006" s="2" t="s">
        <v>16391</v>
      </c>
      <c r="BJ8006" s="2" t="s">
        <v>16564</v>
      </c>
      <c r="BK8006" s="2" t="s">
        <v>17506</v>
      </c>
    </row>
    <row r="8007" spans="60:63" x14ac:dyDescent="0.35">
      <c r="BH8007" s="2" t="s">
        <v>2937</v>
      </c>
      <c r="BI8007" s="2" t="s">
        <v>16391</v>
      </c>
      <c r="BJ8007" s="2" t="s">
        <v>16564</v>
      </c>
      <c r="BK8007" s="2" t="s">
        <v>17506</v>
      </c>
    </row>
    <row r="8008" spans="60:63" x14ac:dyDescent="0.35">
      <c r="BH8008" s="2" t="s">
        <v>3002</v>
      </c>
      <c r="BI8008" s="2" t="s">
        <v>16391</v>
      </c>
      <c r="BJ8008" s="2" t="s">
        <v>16564</v>
      </c>
      <c r="BK8008" s="2" t="s">
        <v>17506</v>
      </c>
    </row>
    <row r="8009" spans="60:63" x14ac:dyDescent="0.35">
      <c r="BH8009" s="2" t="s">
        <v>11862</v>
      </c>
      <c r="BI8009" s="2" t="s">
        <v>16405</v>
      </c>
      <c r="BJ8009" s="2" t="s">
        <v>16463</v>
      </c>
      <c r="BK8009" s="2" t="s">
        <v>17507</v>
      </c>
    </row>
    <row r="8010" spans="60:63" x14ac:dyDescent="0.35">
      <c r="BH8010" s="2" t="s">
        <v>11194</v>
      </c>
      <c r="BI8010" s="2" t="s">
        <v>16405</v>
      </c>
      <c r="BJ8010" s="2" t="s">
        <v>16463</v>
      </c>
      <c r="BK8010" s="2" t="s">
        <v>17507</v>
      </c>
    </row>
    <row r="8011" spans="60:63" x14ac:dyDescent="0.35">
      <c r="BH8011" s="2" t="s">
        <v>11108</v>
      </c>
      <c r="BI8011" s="2" t="s">
        <v>16405</v>
      </c>
      <c r="BJ8011" s="2" t="s">
        <v>16463</v>
      </c>
      <c r="BK8011" s="2" t="s">
        <v>17507</v>
      </c>
    </row>
    <row r="8012" spans="60:63" x14ac:dyDescent="0.35">
      <c r="BH8012" s="2" t="s">
        <v>12187</v>
      </c>
      <c r="BI8012" s="2" t="s">
        <v>16405</v>
      </c>
      <c r="BJ8012" s="2" t="s">
        <v>16463</v>
      </c>
      <c r="BK8012" s="2" t="s">
        <v>17507</v>
      </c>
    </row>
    <row r="8013" spans="60:63" x14ac:dyDescent="0.35">
      <c r="BH8013" s="2" t="s">
        <v>11999</v>
      </c>
      <c r="BI8013" s="2" t="s">
        <v>16405</v>
      </c>
      <c r="BJ8013" s="2" t="s">
        <v>16463</v>
      </c>
      <c r="BK8013" s="2" t="s">
        <v>17507</v>
      </c>
    </row>
    <row r="8014" spans="60:63" x14ac:dyDescent="0.35">
      <c r="BH8014" s="2" t="s">
        <v>12195</v>
      </c>
      <c r="BI8014" s="2" t="s">
        <v>16405</v>
      </c>
      <c r="BJ8014" s="2" t="s">
        <v>16463</v>
      </c>
      <c r="BK8014" s="2" t="s">
        <v>17507</v>
      </c>
    </row>
    <row r="8015" spans="60:63" x14ac:dyDescent="0.35">
      <c r="BH8015" s="2" t="s">
        <v>11278</v>
      </c>
      <c r="BI8015" s="2" t="s">
        <v>16405</v>
      </c>
      <c r="BJ8015" s="2" t="s">
        <v>16463</v>
      </c>
      <c r="BK8015" s="2" t="s">
        <v>17507</v>
      </c>
    </row>
    <row r="8016" spans="60:63" x14ac:dyDescent="0.35">
      <c r="BH8016" s="2" t="s">
        <v>11300</v>
      </c>
      <c r="BI8016" s="2" t="s">
        <v>16405</v>
      </c>
      <c r="BJ8016" s="2" t="s">
        <v>16463</v>
      </c>
      <c r="BK8016" s="2" t="s">
        <v>17507</v>
      </c>
    </row>
    <row r="8017" spans="60:63" x14ac:dyDescent="0.35">
      <c r="BH8017" s="2" t="s">
        <v>11082</v>
      </c>
      <c r="BI8017" s="2" t="s">
        <v>16405</v>
      </c>
      <c r="BJ8017" s="2" t="s">
        <v>16463</v>
      </c>
      <c r="BK8017" s="2" t="s">
        <v>17507</v>
      </c>
    </row>
    <row r="8018" spans="60:63" x14ac:dyDescent="0.35">
      <c r="BH8018" s="2" t="s">
        <v>11575</v>
      </c>
      <c r="BI8018" s="2" t="s">
        <v>16405</v>
      </c>
      <c r="BJ8018" s="2" t="s">
        <v>16463</v>
      </c>
      <c r="BK8018" s="2" t="s">
        <v>17507</v>
      </c>
    </row>
    <row r="8019" spans="60:63" x14ac:dyDescent="0.35">
      <c r="BH8019" s="2" t="s">
        <v>11437</v>
      </c>
      <c r="BI8019" s="2" t="s">
        <v>16405</v>
      </c>
      <c r="BJ8019" s="2" t="s">
        <v>16463</v>
      </c>
      <c r="BK8019" s="2" t="s">
        <v>17507</v>
      </c>
    </row>
    <row r="8020" spans="60:63" x14ac:dyDescent="0.35">
      <c r="BH8020" s="2" t="s">
        <v>11306</v>
      </c>
      <c r="BI8020" s="2" t="s">
        <v>16405</v>
      </c>
      <c r="BJ8020" s="2" t="s">
        <v>16463</v>
      </c>
      <c r="BK8020" s="2" t="s">
        <v>17507</v>
      </c>
    </row>
    <row r="8021" spans="60:63" x14ac:dyDescent="0.35">
      <c r="BH8021" s="2" t="s">
        <v>11785</v>
      </c>
      <c r="BI8021" s="2" t="s">
        <v>16405</v>
      </c>
      <c r="BJ8021" s="2" t="s">
        <v>16463</v>
      </c>
      <c r="BK8021" s="2" t="s">
        <v>17507</v>
      </c>
    </row>
    <row r="8022" spans="60:63" x14ac:dyDescent="0.35">
      <c r="BH8022" s="2" t="s">
        <v>11054</v>
      </c>
      <c r="BI8022" s="2" t="s">
        <v>16405</v>
      </c>
      <c r="BJ8022" s="2" t="s">
        <v>16463</v>
      </c>
      <c r="BK8022" s="2" t="s">
        <v>17507</v>
      </c>
    </row>
    <row r="8023" spans="60:63" x14ac:dyDescent="0.35">
      <c r="BH8023" s="2" t="s">
        <v>11092</v>
      </c>
      <c r="BI8023" s="2" t="s">
        <v>16405</v>
      </c>
      <c r="BJ8023" s="2" t="s">
        <v>16463</v>
      </c>
      <c r="BK8023" s="2" t="s">
        <v>17507</v>
      </c>
    </row>
    <row r="8024" spans="60:63" x14ac:dyDescent="0.35">
      <c r="BH8024" s="2" t="s">
        <v>7576</v>
      </c>
      <c r="BI8024" s="2" t="s">
        <v>16453</v>
      </c>
      <c r="BJ8024" s="2" t="s">
        <v>17170</v>
      </c>
      <c r="BK8024" s="2" t="s">
        <v>17508</v>
      </c>
    </row>
    <row r="8025" spans="60:63" x14ac:dyDescent="0.35">
      <c r="BH8025" s="2" t="s">
        <v>7190</v>
      </c>
      <c r="BI8025" s="2" t="s">
        <v>16453</v>
      </c>
      <c r="BJ8025" s="2" t="s">
        <v>17170</v>
      </c>
      <c r="BK8025" s="2" t="s">
        <v>17508</v>
      </c>
    </row>
    <row r="8026" spans="60:63" x14ac:dyDescent="0.35">
      <c r="BH8026" s="2" t="s">
        <v>7481</v>
      </c>
      <c r="BI8026" s="2" t="s">
        <v>16453</v>
      </c>
      <c r="BJ8026" s="2" t="s">
        <v>17170</v>
      </c>
      <c r="BK8026" s="2" t="s">
        <v>17508</v>
      </c>
    </row>
    <row r="8027" spans="60:63" x14ac:dyDescent="0.35">
      <c r="BH8027" s="2" t="s">
        <v>7319</v>
      </c>
      <c r="BI8027" s="2" t="s">
        <v>16453</v>
      </c>
      <c r="BJ8027" s="2" t="s">
        <v>17170</v>
      </c>
      <c r="BK8027" s="2" t="s">
        <v>17508</v>
      </c>
    </row>
    <row r="8028" spans="60:63" x14ac:dyDescent="0.35">
      <c r="BH8028" s="2" t="s">
        <v>7446</v>
      </c>
      <c r="BI8028" s="2" t="s">
        <v>16453</v>
      </c>
      <c r="BJ8028" s="2" t="s">
        <v>17170</v>
      </c>
      <c r="BK8028" s="2" t="s">
        <v>17508</v>
      </c>
    </row>
    <row r="8029" spans="60:63" x14ac:dyDescent="0.35">
      <c r="BH8029" s="2" t="s">
        <v>15229</v>
      </c>
      <c r="BI8029" s="2" t="s">
        <v>16514</v>
      </c>
      <c r="BJ8029" s="2" t="s">
        <v>17253</v>
      </c>
      <c r="BK8029" s="2" t="s">
        <v>17509</v>
      </c>
    </row>
    <row r="8030" spans="60:63" x14ac:dyDescent="0.35">
      <c r="BH8030" s="2" t="s">
        <v>15206</v>
      </c>
      <c r="BI8030" s="2" t="s">
        <v>16514</v>
      </c>
      <c r="BJ8030" s="2" t="s">
        <v>17253</v>
      </c>
      <c r="BK8030" s="2" t="s">
        <v>17509</v>
      </c>
    </row>
    <row r="8031" spans="60:63" x14ac:dyDescent="0.35">
      <c r="BH8031" s="2" t="s">
        <v>15210</v>
      </c>
      <c r="BI8031" s="2" t="s">
        <v>16514</v>
      </c>
      <c r="BJ8031" s="2" t="s">
        <v>17253</v>
      </c>
      <c r="BK8031" s="2" t="s">
        <v>17509</v>
      </c>
    </row>
    <row r="8032" spans="60:63" x14ac:dyDescent="0.35">
      <c r="BH8032" s="2" t="s">
        <v>15201</v>
      </c>
      <c r="BI8032" s="2" t="s">
        <v>16514</v>
      </c>
      <c r="BJ8032" s="2" t="s">
        <v>17253</v>
      </c>
      <c r="BK8032" s="2" t="s">
        <v>17509</v>
      </c>
    </row>
    <row r="8033" spans="60:63" x14ac:dyDescent="0.35">
      <c r="BH8033" s="2" t="s">
        <v>15165</v>
      </c>
      <c r="BI8033" s="2" t="s">
        <v>16514</v>
      </c>
      <c r="BJ8033" s="2" t="s">
        <v>17253</v>
      </c>
      <c r="BK8033" s="2" t="s">
        <v>17509</v>
      </c>
    </row>
    <row r="8034" spans="60:63" x14ac:dyDescent="0.35">
      <c r="BH8034" s="2" t="s">
        <v>15290</v>
      </c>
      <c r="BI8034" s="2" t="s">
        <v>16514</v>
      </c>
      <c r="BJ8034" s="2" t="s">
        <v>17253</v>
      </c>
      <c r="BK8034" s="2" t="s">
        <v>17509</v>
      </c>
    </row>
    <row r="8035" spans="60:63" x14ac:dyDescent="0.35">
      <c r="BH8035" s="2" t="s">
        <v>15211</v>
      </c>
      <c r="BI8035" s="2" t="s">
        <v>16514</v>
      </c>
      <c r="BJ8035" s="2" t="s">
        <v>17253</v>
      </c>
      <c r="BK8035" s="2" t="s">
        <v>17509</v>
      </c>
    </row>
    <row r="8036" spans="60:63" x14ac:dyDescent="0.35">
      <c r="BH8036" s="2" t="s">
        <v>15247</v>
      </c>
      <c r="BI8036" s="2" t="s">
        <v>16514</v>
      </c>
      <c r="BJ8036" s="2" t="s">
        <v>17253</v>
      </c>
      <c r="BK8036" s="2" t="s">
        <v>17509</v>
      </c>
    </row>
    <row r="8037" spans="60:63" x14ac:dyDescent="0.35">
      <c r="BH8037" s="2" t="s">
        <v>15230</v>
      </c>
      <c r="BI8037" s="2" t="s">
        <v>16514</v>
      </c>
      <c r="BJ8037" s="2" t="s">
        <v>17253</v>
      </c>
      <c r="BK8037" s="2" t="s">
        <v>17509</v>
      </c>
    </row>
    <row r="8038" spans="60:63" x14ac:dyDescent="0.35">
      <c r="BH8038" s="2" t="s">
        <v>15138</v>
      </c>
      <c r="BI8038" s="2" t="s">
        <v>16514</v>
      </c>
      <c r="BJ8038" s="2" t="s">
        <v>17253</v>
      </c>
      <c r="BK8038" s="2" t="s">
        <v>17509</v>
      </c>
    </row>
    <row r="8039" spans="60:63" x14ac:dyDescent="0.35">
      <c r="BH8039" s="2" t="s">
        <v>15271</v>
      </c>
      <c r="BI8039" s="2" t="s">
        <v>16514</v>
      </c>
      <c r="BJ8039" s="2" t="s">
        <v>17253</v>
      </c>
      <c r="BK8039" s="2" t="s">
        <v>17509</v>
      </c>
    </row>
    <row r="8040" spans="60:63" x14ac:dyDescent="0.35">
      <c r="BH8040" s="2" t="s">
        <v>15266</v>
      </c>
      <c r="BI8040" s="2" t="s">
        <v>16514</v>
      </c>
      <c r="BJ8040" s="2" t="s">
        <v>17253</v>
      </c>
      <c r="BK8040" s="2" t="s">
        <v>17509</v>
      </c>
    </row>
    <row r="8041" spans="60:63" x14ac:dyDescent="0.35">
      <c r="BH8041" s="2" t="s">
        <v>15156</v>
      </c>
      <c r="BI8041" s="2" t="s">
        <v>16514</v>
      </c>
      <c r="BJ8041" s="2" t="s">
        <v>17253</v>
      </c>
      <c r="BK8041" s="2" t="s">
        <v>17509</v>
      </c>
    </row>
    <row r="8042" spans="60:63" x14ac:dyDescent="0.35">
      <c r="BH8042" s="2" t="s">
        <v>15267</v>
      </c>
      <c r="BI8042" s="2" t="s">
        <v>16514</v>
      </c>
      <c r="BJ8042" s="2" t="s">
        <v>17253</v>
      </c>
      <c r="BK8042" s="2" t="s">
        <v>17509</v>
      </c>
    </row>
    <row r="8043" spans="60:63" x14ac:dyDescent="0.35">
      <c r="BH8043" s="2" t="s">
        <v>15222</v>
      </c>
      <c r="BI8043" s="2" t="s">
        <v>16514</v>
      </c>
      <c r="BJ8043" s="2" t="s">
        <v>17253</v>
      </c>
      <c r="BK8043" s="2" t="s">
        <v>17509</v>
      </c>
    </row>
    <row r="8044" spans="60:63" x14ac:dyDescent="0.35">
      <c r="BH8044" s="2" t="s">
        <v>15146</v>
      </c>
      <c r="BI8044" s="2" t="s">
        <v>16514</v>
      </c>
      <c r="BJ8044" s="2" t="s">
        <v>17253</v>
      </c>
      <c r="BK8044" s="2" t="s">
        <v>17509</v>
      </c>
    </row>
    <row r="8045" spans="60:63" x14ac:dyDescent="0.35">
      <c r="BH8045" s="2" t="s">
        <v>15227</v>
      </c>
      <c r="BI8045" s="2" t="s">
        <v>16514</v>
      </c>
      <c r="BJ8045" s="2" t="s">
        <v>17253</v>
      </c>
      <c r="BK8045" s="2" t="s">
        <v>17509</v>
      </c>
    </row>
    <row r="8046" spans="60:63" x14ac:dyDescent="0.35">
      <c r="BH8046" s="2" t="s">
        <v>15292</v>
      </c>
      <c r="BI8046" s="2" t="s">
        <v>16514</v>
      </c>
      <c r="BJ8046" s="2" t="s">
        <v>17253</v>
      </c>
      <c r="BK8046" s="2" t="s">
        <v>17509</v>
      </c>
    </row>
    <row r="8047" spans="60:63" x14ac:dyDescent="0.35">
      <c r="BH8047" s="2" t="s">
        <v>15223</v>
      </c>
      <c r="BI8047" s="2" t="s">
        <v>16514</v>
      </c>
      <c r="BJ8047" s="2" t="s">
        <v>17253</v>
      </c>
      <c r="BK8047" s="2" t="s">
        <v>17509</v>
      </c>
    </row>
    <row r="8048" spans="60:63" x14ac:dyDescent="0.35">
      <c r="BH8048" s="2" t="s">
        <v>15174</v>
      </c>
      <c r="BI8048" s="2" t="s">
        <v>16514</v>
      </c>
      <c r="BJ8048" s="2" t="s">
        <v>17253</v>
      </c>
      <c r="BK8048" s="2" t="s">
        <v>17509</v>
      </c>
    </row>
    <row r="8049" spans="60:63" x14ac:dyDescent="0.35">
      <c r="BH8049" s="2" t="s">
        <v>15145</v>
      </c>
      <c r="BI8049" s="2" t="s">
        <v>16514</v>
      </c>
      <c r="BJ8049" s="2" t="s">
        <v>17253</v>
      </c>
      <c r="BK8049" s="2" t="s">
        <v>17509</v>
      </c>
    </row>
    <row r="8050" spans="60:63" x14ac:dyDescent="0.35">
      <c r="BH8050" s="2" t="s">
        <v>15233</v>
      </c>
      <c r="BI8050" s="2" t="s">
        <v>16514</v>
      </c>
      <c r="BJ8050" s="2" t="s">
        <v>17253</v>
      </c>
      <c r="BK8050" s="2" t="s">
        <v>17509</v>
      </c>
    </row>
    <row r="8051" spans="60:63" x14ac:dyDescent="0.35">
      <c r="BH8051" s="2" t="s">
        <v>15212</v>
      </c>
      <c r="BI8051" s="2" t="s">
        <v>16514</v>
      </c>
      <c r="BJ8051" s="2" t="s">
        <v>17253</v>
      </c>
      <c r="BK8051" s="2" t="s">
        <v>17509</v>
      </c>
    </row>
    <row r="8052" spans="60:63" x14ac:dyDescent="0.35">
      <c r="BH8052" s="2" t="s">
        <v>15219</v>
      </c>
      <c r="BI8052" s="2" t="s">
        <v>16514</v>
      </c>
      <c r="BJ8052" s="2" t="s">
        <v>17253</v>
      </c>
      <c r="BK8052" s="2" t="s">
        <v>17509</v>
      </c>
    </row>
    <row r="8053" spans="60:63" x14ac:dyDescent="0.35">
      <c r="BH8053" s="2" t="s">
        <v>15148</v>
      </c>
      <c r="BI8053" s="2" t="s">
        <v>16514</v>
      </c>
      <c r="BJ8053" s="2" t="s">
        <v>17253</v>
      </c>
      <c r="BK8053" s="2" t="s">
        <v>17509</v>
      </c>
    </row>
    <row r="8054" spans="60:63" x14ac:dyDescent="0.35">
      <c r="BH8054" s="2" t="s">
        <v>15136</v>
      </c>
      <c r="BI8054" s="2" t="s">
        <v>16514</v>
      </c>
      <c r="BJ8054" s="2" t="s">
        <v>17253</v>
      </c>
      <c r="BK8054" s="2" t="s">
        <v>17509</v>
      </c>
    </row>
    <row r="8055" spans="60:63" x14ac:dyDescent="0.35">
      <c r="BH8055" s="2" t="s">
        <v>15171</v>
      </c>
      <c r="BI8055" s="2" t="s">
        <v>16514</v>
      </c>
      <c r="BJ8055" s="2" t="s">
        <v>17253</v>
      </c>
      <c r="BK8055" s="2" t="s">
        <v>17509</v>
      </c>
    </row>
    <row r="8056" spans="60:63" x14ac:dyDescent="0.35">
      <c r="BH8056" s="2" t="s">
        <v>15128</v>
      </c>
      <c r="BI8056" s="2" t="s">
        <v>16514</v>
      </c>
      <c r="BJ8056" s="2" t="s">
        <v>17253</v>
      </c>
      <c r="BK8056" s="2" t="s">
        <v>17509</v>
      </c>
    </row>
    <row r="8057" spans="60:63" x14ac:dyDescent="0.35">
      <c r="BH8057" s="2" t="s">
        <v>15161</v>
      </c>
      <c r="BI8057" s="2" t="s">
        <v>16514</v>
      </c>
      <c r="BJ8057" s="2" t="s">
        <v>17253</v>
      </c>
      <c r="BK8057" s="2" t="s">
        <v>17509</v>
      </c>
    </row>
    <row r="8058" spans="60:63" x14ac:dyDescent="0.35">
      <c r="BH8058" s="2" t="s">
        <v>15214</v>
      </c>
      <c r="BI8058" s="2" t="s">
        <v>16514</v>
      </c>
      <c r="BJ8058" s="2" t="s">
        <v>17253</v>
      </c>
      <c r="BK8058" s="2" t="s">
        <v>17509</v>
      </c>
    </row>
    <row r="8059" spans="60:63" x14ac:dyDescent="0.35">
      <c r="BH8059" s="2" t="s">
        <v>15220</v>
      </c>
      <c r="BI8059" s="2" t="s">
        <v>16514</v>
      </c>
      <c r="BJ8059" s="2" t="s">
        <v>17253</v>
      </c>
      <c r="BK8059" s="2" t="s">
        <v>17509</v>
      </c>
    </row>
    <row r="8060" spans="60:63" x14ac:dyDescent="0.35">
      <c r="BH8060" s="2" t="s">
        <v>15224</v>
      </c>
      <c r="BI8060" s="2" t="s">
        <v>16514</v>
      </c>
      <c r="BJ8060" s="2" t="s">
        <v>17253</v>
      </c>
      <c r="BK8060" s="2" t="s">
        <v>17509</v>
      </c>
    </row>
    <row r="8061" spans="60:63" x14ac:dyDescent="0.35">
      <c r="BH8061" s="2" t="s">
        <v>15238</v>
      </c>
      <c r="BI8061" s="2" t="s">
        <v>16514</v>
      </c>
      <c r="BJ8061" s="2" t="s">
        <v>17253</v>
      </c>
      <c r="BK8061" s="2" t="s">
        <v>17509</v>
      </c>
    </row>
    <row r="8062" spans="60:63" x14ac:dyDescent="0.35">
      <c r="BH8062" s="2" t="s">
        <v>15133</v>
      </c>
      <c r="BI8062" s="2" t="s">
        <v>16514</v>
      </c>
      <c r="BJ8062" s="2" t="s">
        <v>17253</v>
      </c>
      <c r="BK8062" s="2" t="s">
        <v>17509</v>
      </c>
    </row>
    <row r="8063" spans="60:63" x14ac:dyDescent="0.35">
      <c r="BH8063" s="2" t="s">
        <v>15298</v>
      </c>
      <c r="BI8063" s="2" t="s">
        <v>16514</v>
      </c>
      <c r="BJ8063" s="2" t="s">
        <v>17253</v>
      </c>
      <c r="BK8063" s="2" t="s">
        <v>17509</v>
      </c>
    </row>
    <row r="8064" spans="60:63" x14ac:dyDescent="0.35">
      <c r="BH8064" s="2" t="s">
        <v>15134</v>
      </c>
      <c r="BI8064" s="2" t="s">
        <v>16514</v>
      </c>
      <c r="BJ8064" s="2" t="s">
        <v>17253</v>
      </c>
      <c r="BK8064" s="2" t="s">
        <v>17509</v>
      </c>
    </row>
    <row r="8065" spans="60:63" x14ac:dyDescent="0.35">
      <c r="BH8065" s="2" t="s">
        <v>15132</v>
      </c>
      <c r="BI8065" s="2" t="s">
        <v>16514</v>
      </c>
      <c r="BJ8065" s="2" t="s">
        <v>17253</v>
      </c>
      <c r="BK8065" s="2" t="s">
        <v>17509</v>
      </c>
    </row>
    <row r="8066" spans="60:63" x14ac:dyDescent="0.35">
      <c r="BH8066" s="2" t="s">
        <v>15203</v>
      </c>
      <c r="BI8066" s="2" t="s">
        <v>16514</v>
      </c>
      <c r="BJ8066" s="2" t="s">
        <v>17253</v>
      </c>
      <c r="BK8066" s="2" t="s">
        <v>17509</v>
      </c>
    </row>
    <row r="8067" spans="60:63" x14ac:dyDescent="0.35">
      <c r="BH8067" s="2" t="s">
        <v>15228</v>
      </c>
      <c r="BI8067" s="2" t="s">
        <v>16514</v>
      </c>
      <c r="BJ8067" s="2" t="s">
        <v>17253</v>
      </c>
      <c r="BK8067" s="2" t="s">
        <v>17509</v>
      </c>
    </row>
    <row r="8068" spans="60:63" x14ac:dyDescent="0.35">
      <c r="BH8068" s="2" t="s">
        <v>15213</v>
      </c>
      <c r="BI8068" s="2" t="s">
        <v>16514</v>
      </c>
      <c r="BJ8068" s="2" t="s">
        <v>17253</v>
      </c>
      <c r="BK8068" s="2" t="s">
        <v>17509</v>
      </c>
    </row>
    <row r="8069" spans="60:63" x14ac:dyDescent="0.35">
      <c r="BH8069" s="2" t="s">
        <v>11379</v>
      </c>
      <c r="BI8069" s="2" t="s">
        <v>16405</v>
      </c>
      <c r="BJ8069" s="2" t="s">
        <v>17174</v>
      </c>
      <c r="BK8069" s="2" t="s">
        <v>17510</v>
      </c>
    </row>
    <row r="8070" spans="60:63" x14ac:dyDescent="0.35">
      <c r="BH8070" s="2" t="s">
        <v>11561</v>
      </c>
      <c r="BI8070" s="2" t="s">
        <v>16405</v>
      </c>
      <c r="BJ8070" s="2" t="s">
        <v>17174</v>
      </c>
      <c r="BK8070" s="2" t="s">
        <v>17510</v>
      </c>
    </row>
    <row r="8071" spans="60:63" x14ac:dyDescent="0.35">
      <c r="BH8071" s="2" t="s">
        <v>11009</v>
      </c>
      <c r="BI8071" s="2" t="s">
        <v>16405</v>
      </c>
      <c r="BJ8071" s="2" t="s">
        <v>17174</v>
      </c>
      <c r="BK8071" s="2" t="s">
        <v>17510</v>
      </c>
    </row>
    <row r="8072" spans="60:63" x14ac:dyDescent="0.35">
      <c r="BH8072" s="2" t="s">
        <v>5970</v>
      </c>
      <c r="BI8072" s="2" t="s">
        <v>16388</v>
      </c>
      <c r="BJ8072" s="2" t="s">
        <v>16720</v>
      </c>
      <c r="BK8072" s="2" t="s">
        <v>17511</v>
      </c>
    </row>
    <row r="8073" spans="60:63" x14ac:dyDescent="0.35">
      <c r="BH8073" s="2" t="s">
        <v>5962</v>
      </c>
      <c r="BI8073" s="2" t="s">
        <v>16388</v>
      </c>
      <c r="BJ8073" s="2" t="s">
        <v>16720</v>
      </c>
      <c r="BK8073" s="2" t="s">
        <v>17511</v>
      </c>
    </row>
    <row r="8074" spans="60:63" x14ac:dyDescent="0.35">
      <c r="BH8074" s="2" t="s">
        <v>6207</v>
      </c>
      <c r="BI8074" s="2" t="s">
        <v>16388</v>
      </c>
      <c r="BJ8074" s="2" t="s">
        <v>16720</v>
      </c>
      <c r="BK8074" s="2" t="s">
        <v>17511</v>
      </c>
    </row>
    <row r="8075" spans="60:63" x14ac:dyDescent="0.35">
      <c r="BH8075" s="2" t="s">
        <v>6252</v>
      </c>
      <c r="BI8075" s="2" t="s">
        <v>16388</v>
      </c>
      <c r="BJ8075" s="2" t="s">
        <v>16720</v>
      </c>
      <c r="BK8075" s="2" t="s">
        <v>17511</v>
      </c>
    </row>
    <row r="8076" spans="60:63" x14ac:dyDescent="0.35">
      <c r="BH8076" s="2" t="s">
        <v>6232</v>
      </c>
      <c r="BI8076" s="2" t="s">
        <v>16388</v>
      </c>
      <c r="BJ8076" s="2" t="s">
        <v>16720</v>
      </c>
      <c r="BK8076" s="2" t="s">
        <v>17511</v>
      </c>
    </row>
    <row r="8077" spans="60:63" x14ac:dyDescent="0.35">
      <c r="BH8077" s="2" t="s">
        <v>6114</v>
      </c>
      <c r="BI8077" s="2" t="s">
        <v>16388</v>
      </c>
      <c r="BJ8077" s="2" t="s">
        <v>16720</v>
      </c>
      <c r="BK8077" s="2" t="s">
        <v>17511</v>
      </c>
    </row>
    <row r="8078" spans="60:63" x14ac:dyDescent="0.35">
      <c r="BH8078" s="2" t="s">
        <v>2770</v>
      </c>
      <c r="BI8078" s="2" t="s">
        <v>16540</v>
      </c>
      <c r="BJ8078" s="2" t="s">
        <v>16541</v>
      </c>
      <c r="BK8078" s="2" t="s">
        <v>17512</v>
      </c>
    </row>
    <row r="8079" spans="60:63" x14ac:dyDescent="0.35">
      <c r="BH8079" s="2" t="s">
        <v>2786</v>
      </c>
      <c r="BI8079" s="2" t="s">
        <v>16540</v>
      </c>
      <c r="BJ8079" s="2" t="s">
        <v>16541</v>
      </c>
      <c r="BK8079" s="2" t="s">
        <v>17512</v>
      </c>
    </row>
    <row r="8080" spans="60:63" x14ac:dyDescent="0.35">
      <c r="BH8080" s="2" t="s">
        <v>2619</v>
      </c>
      <c r="BI8080" s="2" t="s">
        <v>16540</v>
      </c>
      <c r="BJ8080" s="2" t="s">
        <v>16541</v>
      </c>
      <c r="BK8080" s="2" t="s">
        <v>17512</v>
      </c>
    </row>
    <row r="8081" spans="60:63" x14ac:dyDescent="0.35">
      <c r="BH8081" s="2" t="s">
        <v>2788</v>
      </c>
      <c r="BI8081" s="2" t="s">
        <v>16540</v>
      </c>
      <c r="BJ8081" s="2" t="s">
        <v>16541</v>
      </c>
      <c r="BK8081" s="2" t="s">
        <v>17512</v>
      </c>
    </row>
    <row r="8082" spans="60:63" x14ac:dyDescent="0.35">
      <c r="BH8082" s="2" t="s">
        <v>2656</v>
      </c>
      <c r="BI8082" s="2" t="s">
        <v>16540</v>
      </c>
      <c r="BJ8082" s="2" t="s">
        <v>16541</v>
      </c>
      <c r="BK8082" s="2" t="s">
        <v>17512</v>
      </c>
    </row>
    <row r="8083" spans="60:63" x14ac:dyDescent="0.35">
      <c r="BH8083" s="2" t="s">
        <v>2841</v>
      </c>
      <c r="BI8083" s="2" t="s">
        <v>16540</v>
      </c>
      <c r="BJ8083" s="2" t="s">
        <v>16541</v>
      </c>
      <c r="BK8083" s="2" t="s">
        <v>17512</v>
      </c>
    </row>
    <row r="8084" spans="60:63" x14ac:dyDescent="0.35">
      <c r="BH8084" s="2" t="s">
        <v>15264</v>
      </c>
      <c r="BI8084" s="2" t="s">
        <v>16514</v>
      </c>
      <c r="BJ8084" s="2" t="s">
        <v>16674</v>
      </c>
      <c r="BK8084" s="2" t="s">
        <v>17513</v>
      </c>
    </row>
    <row r="8085" spans="60:63" x14ac:dyDescent="0.35">
      <c r="BH8085" s="2" t="s">
        <v>15291</v>
      </c>
      <c r="BI8085" s="2" t="s">
        <v>16514</v>
      </c>
      <c r="BJ8085" s="2" t="s">
        <v>16674</v>
      </c>
      <c r="BK8085" s="2" t="s">
        <v>17513</v>
      </c>
    </row>
    <row r="8086" spans="60:63" x14ac:dyDescent="0.35">
      <c r="BH8086" s="2" t="s">
        <v>15183</v>
      </c>
      <c r="BI8086" s="2" t="s">
        <v>16514</v>
      </c>
      <c r="BJ8086" s="2" t="s">
        <v>16674</v>
      </c>
      <c r="BK8086" s="2" t="s">
        <v>17513</v>
      </c>
    </row>
    <row r="8087" spans="60:63" x14ac:dyDescent="0.35">
      <c r="BH8087" s="2" t="s">
        <v>15142</v>
      </c>
      <c r="BI8087" s="2" t="s">
        <v>16514</v>
      </c>
      <c r="BJ8087" s="2" t="s">
        <v>16674</v>
      </c>
      <c r="BK8087" s="2" t="s">
        <v>17513</v>
      </c>
    </row>
    <row r="8088" spans="60:63" x14ac:dyDescent="0.35">
      <c r="BH8088" s="2" t="s">
        <v>15181</v>
      </c>
      <c r="BI8088" s="2" t="s">
        <v>16514</v>
      </c>
      <c r="BJ8088" s="2" t="s">
        <v>16674</v>
      </c>
      <c r="BK8088" s="2" t="s">
        <v>17513</v>
      </c>
    </row>
    <row r="8089" spans="60:63" x14ac:dyDescent="0.35">
      <c r="BH8089" s="2" t="s">
        <v>8581</v>
      </c>
      <c r="BI8089" s="2" t="s">
        <v>16456</v>
      </c>
      <c r="BJ8089" s="2" t="s">
        <v>17351</v>
      </c>
      <c r="BK8089" s="2" t="s">
        <v>17514</v>
      </c>
    </row>
    <row r="8090" spans="60:63" x14ac:dyDescent="0.35">
      <c r="BH8090" s="2" t="s">
        <v>8559</v>
      </c>
      <c r="BI8090" s="2" t="s">
        <v>16456</v>
      </c>
      <c r="BJ8090" s="2" t="s">
        <v>17351</v>
      </c>
      <c r="BK8090" s="2" t="s">
        <v>17514</v>
      </c>
    </row>
    <row r="8091" spans="60:63" x14ac:dyDescent="0.35">
      <c r="BH8091" s="2" t="s">
        <v>8570</v>
      </c>
      <c r="BI8091" s="2" t="s">
        <v>16456</v>
      </c>
      <c r="BJ8091" s="2" t="s">
        <v>17351</v>
      </c>
      <c r="BK8091" s="2" t="s">
        <v>17514</v>
      </c>
    </row>
    <row r="8092" spans="60:63" x14ac:dyDescent="0.35">
      <c r="BH8092" s="2" t="s">
        <v>8420</v>
      </c>
      <c r="BI8092" s="2" t="s">
        <v>16456</v>
      </c>
      <c r="BJ8092" s="2" t="s">
        <v>17351</v>
      </c>
      <c r="BK8092" s="2" t="s">
        <v>17514</v>
      </c>
    </row>
    <row r="8093" spans="60:63" x14ac:dyDescent="0.35">
      <c r="BH8093" s="2" t="s">
        <v>8536</v>
      </c>
      <c r="BI8093" s="2" t="s">
        <v>16456</v>
      </c>
      <c r="BJ8093" s="2" t="s">
        <v>17351</v>
      </c>
      <c r="BK8093" s="2" t="s">
        <v>17514</v>
      </c>
    </row>
    <row r="8094" spans="60:63" x14ac:dyDescent="0.35">
      <c r="BH8094" s="2" t="s">
        <v>8567</v>
      </c>
      <c r="BI8094" s="2" t="s">
        <v>16456</v>
      </c>
      <c r="BJ8094" s="2" t="s">
        <v>17351</v>
      </c>
      <c r="BK8094" s="2" t="s">
        <v>17515</v>
      </c>
    </row>
    <row r="8095" spans="60:63" x14ac:dyDescent="0.35">
      <c r="BH8095" s="2" t="s">
        <v>8512</v>
      </c>
      <c r="BI8095" s="2" t="s">
        <v>16456</v>
      </c>
      <c r="BJ8095" s="2" t="s">
        <v>17351</v>
      </c>
      <c r="BK8095" s="2" t="s">
        <v>17515</v>
      </c>
    </row>
    <row r="8096" spans="60:63" x14ac:dyDescent="0.35">
      <c r="BH8096" s="2" t="s">
        <v>8589</v>
      </c>
      <c r="BI8096" s="2" t="s">
        <v>16456</v>
      </c>
      <c r="BJ8096" s="2" t="s">
        <v>17351</v>
      </c>
      <c r="BK8096" s="2" t="s">
        <v>17515</v>
      </c>
    </row>
    <row r="8097" spans="60:63" x14ac:dyDescent="0.35">
      <c r="BH8097" s="2" t="s">
        <v>8422</v>
      </c>
      <c r="BI8097" s="2" t="s">
        <v>16456</v>
      </c>
      <c r="BJ8097" s="2" t="s">
        <v>17351</v>
      </c>
      <c r="BK8097" s="2" t="s">
        <v>17515</v>
      </c>
    </row>
    <row r="8098" spans="60:63" x14ac:dyDescent="0.35">
      <c r="BH8098" s="2" t="s">
        <v>8373</v>
      </c>
      <c r="BI8098" s="2" t="s">
        <v>16456</v>
      </c>
      <c r="BJ8098" s="2" t="s">
        <v>17351</v>
      </c>
      <c r="BK8098" s="2" t="s">
        <v>17515</v>
      </c>
    </row>
    <row r="8099" spans="60:63" x14ac:dyDescent="0.35">
      <c r="BH8099" s="2" t="s">
        <v>8516</v>
      </c>
      <c r="BI8099" s="2" t="s">
        <v>16456</v>
      </c>
      <c r="BJ8099" s="2" t="s">
        <v>17351</v>
      </c>
      <c r="BK8099" s="2" t="s">
        <v>17515</v>
      </c>
    </row>
    <row r="8100" spans="60:63" x14ac:dyDescent="0.35">
      <c r="BH8100" s="2" t="s">
        <v>8147</v>
      </c>
      <c r="BI8100" s="2" t="s">
        <v>16456</v>
      </c>
      <c r="BJ8100" s="2" t="s">
        <v>17351</v>
      </c>
      <c r="BK8100" s="2" t="s">
        <v>17515</v>
      </c>
    </row>
    <row r="8101" spans="60:63" x14ac:dyDescent="0.35">
      <c r="BH8101" s="2" t="s">
        <v>8520</v>
      </c>
      <c r="BI8101" s="2" t="s">
        <v>16456</v>
      </c>
      <c r="BJ8101" s="2" t="s">
        <v>17351</v>
      </c>
      <c r="BK8101" s="2" t="s">
        <v>17515</v>
      </c>
    </row>
    <row r="8102" spans="60:63" x14ac:dyDescent="0.35">
      <c r="BH8102" s="2" t="s">
        <v>8409</v>
      </c>
      <c r="BI8102" s="2" t="s">
        <v>16456</v>
      </c>
      <c r="BJ8102" s="2" t="s">
        <v>17351</v>
      </c>
      <c r="BK8102" s="2" t="s">
        <v>17515</v>
      </c>
    </row>
    <row r="8103" spans="60:63" x14ac:dyDescent="0.35">
      <c r="BH8103" s="2" t="s">
        <v>8307</v>
      </c>
      <c r="BI8103" s="2" t="s">
        <v>16456</v>
      </c>
      <c r="BJ8103" s="2" t="s">
        <v>17351</v>
      </c>
      <c r="BK8103" s="2" t="s">
        <v>17516</v>
      </c>
    </row>
    <row r="8104" spans="60:63" x14ac:dyDescent="0.35">
      <c r="BH8104" s="2" t="s">
        <v>8446</v>
      </c>
      <c r="BI8104" s="2" t="s">
        <v>16456</v>
      </c>
      <c r="BJ8104" s="2" t="s">
        <v>17351</v>
      </c>
      <c r="BK8104" s="2" t="s">
        <v>17516</v>
      </c>
    </row>
    <row r="8105" spans="60:63" x14ac:dyDescent="0.35">
      <c r="BH8105" s="2" t="s">
        <v>8142</v>
      </c>
      <c r="BI8105" s="2" t="s">
        <v>16456</v>
      </c>
      <c r="BJ8105" s="2" t="s">
        <v>17351</v>
      </c>
      <c r="BK8105" s="2" t="s">
        <v>17516</v>
      </c>
    </row>
    <row r="8106" spans="60:63" x14ac:dyDescent="0.35">
      <c r="BH8106" s="2" t="s">
        <v>8171</v>
      </c>
      <c r="BI8106" s="2" t="s">
        <v>16456</v>
      </c>
      <c r="BJ8106" s="2" t="s">
        <v>17351</v>
      </c>
      <c r="BK8106" s="2" t="s">
        <v>17516</v>
      </c>
    </row>
    <row r="8107" spans="60:63" x14ac:dyDescent="0.35">
      <c r="BH8107" s="2" t="s">
        <v>8291</v>
      </c>
      <c r="BI8107" s="2" t="s">
        <v>16456</v>
      </c>
      <c r="BJ8107" s="2" t="s">
        <v>17351</v>
      </c>
      <c r="BK8107" s="2" t="s">
        <v>17516</v>
      </c>
    </row>
    <row r="8108" spans="60:63" x14ac:dyDescent="0.35">
      <c r="BH8108" s="2" t="s">
        <v>8229</v>
      </c>
      <c r="BI8108" s="2" t="s">
        <v>16456</v>
      </c>
      <c r="BJ8108" s="2" t="s">
        <v>17351</v>
      </c>
      <c r="BK8108" s="2" t="s">
        <v>17516</v>
      </c>
    </row>
    <row r="8109" spans="60:63" x14ac:dyDescent="0.35">
      <c r="BH8109" s="2" t="s">
        <v>8375</v>
      </c>
      <c r="BI8109" s="2" t="s">
        <v>16456</v>
      </c>
      <c r="BJ8109" s="2" t="s">
        <v>17351</v>
      </c>
      <c r="BK8109" s="2" t="s">
        <v>17516</v>
      </c>
    </row>
    <row r="8110" spans="60:63" x14ac:dyDescent="0.35">
      <c r="BH8110" s="2" t="s">
        <v>8212</v>
      </c>
      <c r="BI8110" s="2" t="s">
        <v>16456</v>
      </c>
      <c r="BJ8110" s="2" t="s">
        <v>17351</v>
      </c>
      <c r="BK8110" s="2" t="s">
        <v>17516</v>
      </c>
    </row>
    <row r="8111" spans="60:63" x14ac:dyDescent="0.35">
      <c r="BH8111" s="2" t="s">
        <v>8563</v>
      </c>
      <c r="BI8111" s="2" t="s">
        <v>16456</v>
      </c>
      <c r="BJ8111" s="2" t="s">
        <v>17351</v>
      </c>
      <c r="BK8111" s="2" t="s">
        <v>17516</v>
      </c>
    </row>
    <row r="8112" spans="60:63" x14ac:dyDescent="0.35">
      <c r="BH8112" s="2" t="s">
        <v>8568</v>
      </c>
      <c r="BI8112" s="2" t="s">
        <v>16456</v>
      </c>
      <c r="BJ8112" s="2" t="s">
        <v>17351</v>
      </c>
      <c r="BK8112" s="2" t="s">
        <v>17516</v>
      </c>
    </row>
    <row r="8113" spans="60:63" x14ac:dyDescent="0.35">
      <c r="BH8113" s="2" t="s">
        <v>8513</v>
      </c>
      <c r="BI8113" s="2" t="s">
        <v>16456</v>
      </c>
      <c r="BJ8113" s="2" t="s">
        <v>17351</v>
      </c>
      <c r="BK8113" s="2" t="s">
        <v>17516</v>
      </c>
    </row>
    <row r="8114" spans="60:63" x14ac:dyDescent="0.35">
      <c r="BH8114" s="2" t="s">
        <v>8112</v>
      </c>
      <c r="BI8114" s="2" t="s">
        <v>16456</v>
      </c>
      <c r="BJ8114" s="2" t="s">
        <v>17351</v>
      </c>
      <c r="BK8114" s="2" t="s">
        <v>17516</v>
      </c>
    </row>
    <row r="8115" spans="60:63" x14ac:dyDescent="0.35">
      <c r="BH8115" s="2" t="s">
        <v>8308</v>
      </c>
      <c r="BI8115" s="2" t="s">
        <v>16456</v>
      </c>
      <c r="BJ8115" s="2" t="s">
        <v>17351</v>
      </c>
      <c r="BK8115" s="2" t="s">
        <v>17516</v>
      </c>
    </row>
    <row r="8116" spans="60:63" x14ac:dyDescent="0.35">
      <c r="BH8116" s="2" t="s">
        <v>8371</v>
      </c>
      <c r="BI8116" s="2" t="s">
        <v>16456</v>
      </c>
      <c r="BJ8116" s="2" t="s">
        <v>17351</v>
      </c>
      <c r="BK8116" s="2" t="s">
        <v>17516</v>
      </c>
    </row>
    <row r="8117" spans="60:63" x14ac:dyDescent="0.35">
      <c r="BH8117" s="2" t="s">
        <v>8285</v>
      </c>
      <c r="BI8117" s="2" t="s">
        <v>16456</v>
      </c>
      <c r="BJ8117" s="2" t="s">
        <v>17351</v>
      </c>
      <c r="BK8117" s="2" t="s">
        <v>17516</v>
      </c>
    </row>
    <row r="8118" spans="60:63" x14ac:dyDescent="0.35">
      <c r="BH8118" s="2" t="s">
        <v>8172</v>
      </c>
      <c r="BI8118" s="2" t="s">
        <v>16456</v>
      </c>
      <c r="BJ8118" s="2" t="s">
        <v>17351</v>
      </c>
      <c r="BK8118" s="2" t="s">
        <v>17516</v>
      </c>
    </row>
    <row r="8119" spans="60:63" x14ac:dyDescent="0.35">
      <c r="BH8119" s="2" t="s">
        <v>8227</v>
      </c>
      <c r="BI8119" s="2" t="s">
        <v>16456</v>
      </c>
      <c r="BJ8119" s="2" t="s">
        <v>17351</v>
      </c>
      <c r="BK8119" s="2" t="s">
        <v>17516</v>
      </c>
    </row>
    <row r="8120" spans="60:63" x14ac:dyDescent="0.35">
      <c r="BH8120" s="2" t="s">
        <v>8372</v>
      </c>
      <c r="BI8120" s="2" t="s">
        <v>16456</v>
      </c>
      <c r="BJ8120" s="2" t="s">
        <v>17351</v>
      </c>
      <c r="BK8120" s="2" t="s">
        <v>17516</v>
      </c>
    </row>
    <row r="8121" spans="60:63" x14ac:dyDescent="0.35">
      <c r="BH8121" s="2" t="s">
        <v>8264</v>
      </c>
      <c r="BI8121" s="2" t="s">
        <v>16456</v>
      </c>
      <c r="BJ8121" s="2" t="s">
        <v>17351</v>
      </c>
      <c r="BK8121" s="2" t="s">
        <v>17516</v>
      </c>
    </row>
    <row r="8122" spans="60:63" x14ac:dyDescent="0.35">
      <c r="BH8122" s="2" t="s">
        <v>8555</v>
      </c>
      <c r="BI8122" s="2" t="s">
        <v>16456</v>
      </c>
      <c r="BJ8122" s="2" t="s">
        <v>17351</v>
      </c>
      <c r="BK8122" s="2" t="s">
        <v>17516</v>
      </c>
    </row>
    <row r="8123" spans="60:63" x14ac:dyDescent="0.35">
      <c r="BH8123" s="2" t="s">
        <v>8205</v>
      </c>
      <c r="BI8123" s="2" t="s">
        <v>16456</v>
      </c>
      <c r="BJ8123" s="2" t="s">
        <v>17351</v>
      </c>
      <c r="BK8123" s="2" t="s">
        <v>17516</v>
      </c>
    </row>
    <row r="8124" spans="60:63" x14ac:dyDescent="0.35">
      <c r="BH8124" s="2" t="s">
        <v>8204</v>
      </c>
      <c r="BI8124" s="2" t="s">
        <v>16456</v>
      </c>
      <c r="BJ8124" s="2" t="s">
        <v>17351</v>
      </c>
      <c r="BK8124" s="2" t="s">
        <v>17516</v>
      </c>
    </row>
    <row r="8125" spans="60:63" x14ac:dyDescent="0.35">
      <c r="BH8125" s="2" t="s">
        <v>8232</v>
      </c>
      <c r="BI8125" s="2" t="s">
        <v>16456</v>
      </c>
      <c r="BJ8125" s="2" t="s">
        <v>17351</v>
      </c>
      <c r="BK8125" s="2" t="s">
        <v>17516</v>
      </c>
    </row>
    <row r="8126" spans="60:63" x14ac:dyDescent="0.35">
      <c r="BH8126" s="2" t="s">
        <v>8214</v>
      </c>
      <c r="BI8126" s="2" t="s">
        <v>16456</v>
      </c>
      <c r="BJ8126" s="2" t="s">
        <v>16950</v>
      </c>
      <c r="BK8126" s="2" t="s">
        <v>17517</v>
      </c>
    </row>
    <row r="8127" spans="60:63" x14ac:dyDescent="0.35">
      <c r="BH8127" s="2" t="s">
        <v>8322</v>
      </c>
      <c r="BI8127" s="2" t="s">
        <v>16456</v>
      </c>
      <c r="BJ8127" s="2" t="s">
        <v>16950</v>
      </c>
      <c r="BK8127" s="2" t="s">
        <v>17517</v>
      </c>
    </row>
    <row r="8128" spans="60:63" x14ac:dyDescent="0.35">
      <c r="BH8128" s="2" t="s">
        <v>8167</v>
      </c>
      <c r="BI8128" s="2" t="s">
        <v>16456</v>
      </c>
      <c r="BJ8128" s="2" t="s">
        <v>16950</v>
      </c>
      <c r="BK8128" s="2" t="s">
        <v>17517</v>
      </c>
    </row>
    <row r="8129" spans="60:63" x14ac:dyDescent="0.35">
      <c r="BH8129" s="2" t="s">
        <v>8158</v>
      </c>
      <c r="BI8129" s="2" t="s">
        <v>16456</v>
      </c>
      <c r="BJ8129" s="2" t="s">
        <v>16950</v>
      </c>
      <c r="BK8129" s="2" t="s">
        <v>17517</v>
      </c>
    </row>
    <row r="8130" spans="60:63" x14ac:dyDescent="0.35">
      <c r="BH8130" s="2" t="s">
        <v>8266</v>
      </c>
      <c r="BI8130" s="2" t="s">
        <v>16456</v>
      </c>
      <c r="BJ8130" s="2" t="s">
        <v>16950</v>
      </c>
      <c r="BK8130" s="2" t="s">
        <v>17517</v>
      </c>
    </row>
    <row r="8131" spans="60:63" x14ac:dyDescent="0.35">
      <c r="BH8131" s="2" t="s">
        <v>8418</v>
      </c>
      <c r="BI8131" s="2" t="s">
        <v>16456</v>
      </c>
      <c r="BJ8131" s="2" t="s">
        <v>16950</v>
      </c>
      <c r="BK8131" s="2" t="s">
        <v>17517</v>
      </c>
    </row>
    <row r="8132" spans="60:63" x14ac:dyDescent="0.35">
      <c r="BH8132" s="2" t="s">
        <v>8127</v>
      </c>
      <c r="BI8132" s="2" t="s">
        <v>16456</v>
      </c>
      <c r="BJ8132" s="2" t="s">
        <v>16950</v>
      </c>
      <c r="BK8132" s="2" t="s">
        <v>17517</v>
      </c>
    </row>
    <row r="8133" spans="60:63" x14ac:dyDescent="0.35">
      <c r="BH8133" s="2" t="s">
        <v>8220</v>
      </c>
      <c r="BI8133" s="2" t="s">
        <v>16456</v>
      </c>
      <c r="BJ8133" s="2" t="s">
        <v>16950</v>
      </c>
      <c r="BK8133" s="2" t="s">
        <v>17517</v>
      </c>
    </row>
    <row r="8134" spans="60:63" x14ac:dyDescent="0.35">
      <c r="BH8134" s="2" t="s">
        <v>8440</v>
      </c>
      <c r="BI8134" s="2" t="s">
        <v>16456</v>
      </c>
      <c r="BJ8134" s="2" t="s">
        <v>16950</v>
      </c>
      <c r="BK8134" s="2" t="s">
        <v>17517</v>
      </c>
    </row>
    <row r="8135" spans="60:63" x14ac:dyDescent="0.35">
      <c r="BH8135" s="2" t="s">
        <v>8504</v>
      </c>
      <c r="BI8135" s="2" t="s">
        <v>16456</v>
      </c>
      <c r="BJ8135" s="2" t="s">
        <v>16950</v>
      </c>
      <c r="BK8135" s="2" t="s">
        <v>17517</v>
      </c>
    </row>
    <row r="8136" spans="60:63" x14ac:dyDescent="0.35">
      <c r="BH8136" s="2" t="s">
        <v>8546</v>
      </c>
      <c r="BI8136" s="2" t="s">
        <v>16456</v>
      </c>
      <c r="BJ8136" s="2" t="s">
        <v>16950</v>
      </c>
      <c r="BK8136" s="2" t="s">
        <v>17517</v>
      </c>
    </row>
    <row r="8137" spans="60:63" x14ac:dyDescent="0.35">
      <c r="BH8137" s="2" t="s">
        <v>8352</v>
      </c>
      <c r="BI8137" s="2" t="s">
        <v>16456</v>
      </c>
      <c r="BJ8137" s="2" t="s">
        <v>16950</v>
      </c>
      <c r="BK8137" s="2" t="s">
        <v>17517</v>
      </c>
    </row>
    <row r="8138" spans="60:63" x14ac:dyDescent="0.35">
      <c r="BH8138" s="2" t="s">
        <v>8193</v>
      </c>
      <c r="BI8138" s="2" t="s">
        <v>16456</v>
      </c>
      <c r="BJ8138" s="2" t="s">
        <v>16950</v>
      </c>
      <c r="BK8138" s="2" t="s">
        <v>17517</v>
      </c>
    </row>
    <row r="8139" spans="60:63" x14ac:dyDescent="0.35">
      <c r="BH8139" s="2" t="s">
        <v>8162</v>
      </c>
      <c r="BI8139" s="2" t="s">
        <v>16456</v>
      </c>
      <c r="BJ8139" s="2" t="s">
        <v>16950</v>
      </c>
      <c r="BK8139" s="2" t="s">
        <v>17517</v>
      </c>
    </row>
    <row r="8140" spans="60:63" x14ac:dyDescent="0.35">
      <c r="BH8140" s="2" t="s">
        <v>8218</v>
      </c>
      <c r="BI8140" s="2" t="s">
        <v>16456</v>
      </c>
      <c r="BJ8140" s="2" t="s">
        <v>16950</v>
      </c>
      <c r="BK8140" s="2" t="s">
        <v>17517</v>
      </c>
    </row>
    <row r="8141" spans="60:63" x14ac:dyDescent="0.35">
      <c r="BH8141" s="2" t="s">
        <v>8209</v>
      </c>
      <c r="BI8141" s="2" t="s">
        <v>16456</v>
      </c>
      <c r="BJ8141" s="2" t="s">
        <v>16950</v>
      </c>
      <c r="BK8141" s="2" t="s">
        <v>17517</v>
      </c>
    </row>
    <row r="8142" spans="60:63" x14ac:dyDescent="0.35">
      <c r="BH8142" s="2" t="s">
        <v>8469</v>
      </c>
      <c r="BI8142" s="2" t="s">
        <v>16456</v>
      </c>
      <c r="BJ8142" s="2" t="s">
        <v>16950</v>
      </c>
      <c r="BK8142" s="2" t="s">
        <v>17517</v>
      </c>
    </row>
    <row r="8143" spans="60:63" x14ac:dyDescent="0.35">
      <c r="BH8143" s="2" t="s">
        <v>8132</v>
      </c>
      <c r="BI8143" s="2" t="s">
        <v>16456</v>
      </c>
      <c r="BJ8143" s="2" t="s">
        <v>16950</v>
      </c>
      <c r="BK8143" s="2" t="s">
        <v>17517</v>
      </c>
    </row>
    <row r="8144" spans="60:63" x14ac:dyDescent="0.35">
      <c r="BH8144" s="2" t="s">
        <v>8523</v>
      </c>
      <c r="BI8144" s="2" t="s">
        <v>16456</v>
      </c>
      <c r="BJ8144" s="2" t="s">
        <v>16950</v>
      </c>
      <c r="BK8144" s="2" t="s">
        <v>17517</v>
      </c>
    </row>
    <row r="8145" spans="60:63" x14ac:dyDescent="0.35">
      <c r="BH8145" s="2" t="s">
        <v>12780</v>
      </c>
      <c r="BI8145" s="2" t="s">
        <v>16423</v>
      </c>
      <c r="BJ8145" s="2" t="s">
        <v>17223</v>
      </c>
      <c r="BK8145" s="2" t="s">
        <v>17518</v>
      </c>
    </row>
    <row r="8146" spans="60:63" x14ac:dyDescent="0.35">
      <c r="BH8146" s="2" t="s">
        <v>12412</v>
      </c>
      <c r="BI8146" s="2" t="s">
        <v>16423</v>
      </c>
      <c r="BJ8146" s="2" t="s">
        <v>17223</v>
      </c>
      <c r="BK8146" s="2" t="s">
        <v>17518</v>
      </c>
    </row>
    <row r="8147" spans="60:63" x14ac:dyDescent="0.35">
      <c r="BH8147" s="2" t="s">
        <v>12784</v>
      </c>
      <c r="BI8147" s="2" t="s">
        <v>16423</v>
      </c>
      <c r="BJ8147" s="2" t="s">
        <v>17223</v>
      </c>
      <c r="BK8147" s="2" t="s">
        <v>17518</v>
      </c>
    </row>
    <row r="8148" spans="60:63" x14ac:dyDescent="0.35">
      <c r="BH8148" s="2" t="s">
        <v>12437</v>
      </c>
      <c r="BI8148" s="2" t="s">
        <v>16423</v>
      </c>
      <c r="BJ8148" s="2" t="s">
        <v>17223</v>
      </c>
      <c r="BK8148" s="2" t="s">
        <v>17518</v>
      </c>
    </row>
    <row r="8149" spans="60:63" x14ac:dyDescent="0.35">
      <c r="BH8149" s="2" t="s">
        <v>12745</v>
      </c>
      <c r="BI8149" s="2" t="s">
        <v>16423</v>
      </c>
      <c r="BJ8149" s="2" t="s">
        <v>17223</v>
      </c>
      <c r="BK8149" s="2" t="s">
        <v>17518</v>
      </c>
    </row>
    <row r="8150" spans="60:63" x14ac:dyDescent="0.35">
      <c r="BH8150" s="2" t="s">
        <v>12736</v>
      </c>
      <c r="BI8150" s="2" t="s">
        <v>16423</v>
      </c>
      <c r="BJ8150" s="2" t="s">
        <v>17223</v>
      </c>
      <c r="BK8150" s="2" t="s">
        <v>17518</v>
      </c>
    </row>
    <row r="8151" spans="60:63" x14ac:dyDescent="0.35">
      <c r="BH8151" s="2" t="s">
        <v>12756</v>
      </c>
      <c r="BI8151" s="2" t="s">
        <v>16423</v>
      </c>
      <c r="BJ8151" s="2" t="s">
        <v>17223</v>
      </c>
      <c r="BK8151" s="2" t="s">
        <v>17518</v>
      </c>
    </row>
    <row r="8152" spans="60:63" x14ac:dyDescent="0.35">
      <c r="BH8152" s="2" t="s">
        <v>12529</v>
      </c>
      <c r="BI8152" s="2" t="s">
        <v>16423</v>
      </c>
      <c r="BJ8152" s="2" t="s">
        <v>17223</v>
      </c>
      <c r="BK8152" s="2" t="s">
        <v>17518</v>
      </c>
    </row>
    <row r="8153" spans="60:63" x14ac:dyDescent="0.35">
      <c r="BH8153" s="2" t="s">
        <v>12679</v>
      </c>
      <c r="BI8153" s="2" t="s">
        <v>16423</v>
      </c>
      <c r="BJ8153" s="2" t="s">
        <v>17223</v>
      </c>
      <c r="BK8153" s="2" t="s">
        <v>17518</v>
      </c>
    </row>
    <row r="8154" spans="60:63" x14ac:dyDescent="0.35">
      <c r="BH8154" s="2" t="s">
        <v>12933</v>
      </c>
      <c r="BI8154" s="2" t="s">
        <v>16423</v>
      </c>
      <c r="BJ8154" s="2" t="s">
        <v>17223</v>
      </c>
      <c r="BK8154" s="2" t="s">
        <v>17518</v>
      </c>
    </row>
    <row r="8155" spans="60:63" x14ac:dyDescent="0.35">
      <c r="BH8155" s="2" t="s">
        <v>12732</v>
      </c>
      <c r="BI8155" s="2" t="s">
        <v>16423</v>
      </c>
      <c r="BJ8155" s="2" t="s">
        <v>17223</v>
      </c>
      <c r="BK8155" s="2" t="s">
        <v>17518</v>
      </c>
    </row>
    <row r="8156" spans="60:63" x14ac:dyDescent="0.35">
      <c r="BH8156" s="2" t="s">
        <v>9574</v>
      </c>
      <c r="BI8156" s="2" t="s">
        <v>16378</v>
      </c>
      <c r="BJ8156" s="2" t="s">
        <v>16411</v>
      </c>
      <c r="BK8156" s="2" t="s">
        <v>17519</v>
      </c>
    </row>
    <row r="8157" spans="60:63" x14ac:dyDescent="0.35">
      <c r="BH8157" s="2" t="s">
        <v>9523</v>
      </c>
      <c r="BI8157" s="2" t="s">
        <v>16378</v>
      </c>
      <c r="BJ8157" s="2" t="s">
        <v>16411</v>
      </c>
      <c r="BK8157" s="2" t="s">
        <v>17519</v>
      </c>
    </row>
    <row r="8158" spans="60:63" x14ac:dyDescent="0.35">
      <c r="BH8158" s="2" t="s">
        <v>9426</v>
      </c>
      <c r="BI8158" s="2" t="s">
        <v>16378</v>
      </c>
      <c r="BJ8158" s="2" t="s">
        <v>16411</v>
      </c>
      <c r="BK8158" s="2" t="s">
        <v>17519</v>
      </c>
    </row>
    <row r="8159" spans="60:63" x14ac:dyDescent="0.35">
      <c r="BH8159" s="2" t="s">
        <v>9849</v>
      </c>
      <c r="BI8159" s="2" t="s">
        <v>16378</v>
      </c>
      <c r="BJ8159" s="2" t="s">
        <v>16411</v>
      </c>
      <c r="BK8159" s="2" t="s">
        <v>17519</v>
      </c>
    </row>
    <row r="8160" spans="60:63" x14ac:dyDescent="0.35">
      <c r="BH8160" s="2" t="s">
        <v>9653</v>
      </c>
      <c r="BI8160" s="2" t="s">
        <v>16378</v>
      </c>
      <c r="BJ8160" s="2" t="s">
        <v>16411</v>
      </c>
      <c r="BK8160" s="2" t="s">
        <v>17519</v>
      </c>
    </row>
    <row r="8161" spans="60:63" x14ac:dyDescent="0.35">
      <c r="BH8161" s="2" t="s">
        <v>9573</v>
      </c>
      <c r="BI8161" s="2" t="s">
        <v>16378</v>
      </c>
      <c r="BJ8161" s="2" t="s">
        <v>16411</v>
      </c>
      <c r="BK8161" s="2" t="s">
        <v>17519</v>
      </c>
    </row>
    <row r="8162" spans="60:63" x14ac:dyDescent="0.35">
      <c r="BH8162" s="2" t="s">
        <v>9409</v>
      </c>
      <c r="BI8162" s="2" t="s">
        <v>16378</v>
      </c>
      <c r="BJ8162" s="2" t="s">
        <v>16411</v>
      </c>
      <c r="BK8162" s="2" t="s">
        <v>17519</v>
      </c>
    </row>
    <row r="8163" spans="60:63" x14ac:dyDescent="0.35">
      <c r="BH8163" s="2" t="s">
        <v>9571</v>
      </c>
      <c r="BI8163" s="2" t="s">
        <v>16378</v>
      </c>
      <c r="BJ8163" s="2" t="s">
        <v>16411</v>
      </c>
      <c r="BK8163" s="2" t="s">
        <v>17519</v>
      </c>
    </row>
    <row r="8164" spans="60:63" x14ac:dyDescent="0.35">
      <c r="BH8164" s="2" t="s">
        <v>9358</v>
      </c>
      <c r="BI8164" s="2" t="s">
        <v>16378</v>
      </c>
      <c r="BJ8164" s="2" t="s">
        <v>16411</v>
      </c>
      <c r="BK8164" s="2" t="s">
        <v>17519</v>
      </c>
    </row>
    <row r="8165" spans="60:63" x14ac:dyDescent="0.35">
      <c r="BH8165" s="2" t="s">
        <v>9743</v>
      </c>
      <c r="BI8165" s="2" t="s">
        <v>16378</v>
      </c>
      <c r="BJ8165" s="2" t="s">
        <v>16411</v>
      </c>
      <c r="BK8165" s="2" t="s">
        <v>17519</v>
      </c>
    </row>
    <row r="8166" spans="60:63" x14ac:dyDescent="0.35">
      <c r="BH8166" s="2" t="s">
        <v>9357</v>
      </c>
      <c r="BI8166" s="2" t="s">
        <v>16378</v>
      </c>
      <c r="BJ8166" s="2" t="s">
        <v>16411</v>
      </c>
      <c r="BK8166" s="2" t="s">
        <v>17519</v>
      </c>
    </row>
    <row r="8167" spans="60:63" x14ac:dyDescent="0.35">
      <c r="BH8167" s="2" t="s">
        <v>9814</v>
      </c>
      <c r="BI8167" s="2" t="s">
        <v>16378</v>
      </c>
      <c r="BJ8167" s="2" t="s">
        <v>16411</v>
      </c>
      <c r="BK8167" s="2" t="s">
        <v>17519</v>
      </c>
    </row>
    <row r="8168" spans="60:63" x14ac:dyDescent="0.35">
      <c r="BH8168" s="2" t="s">
        <v>9527</v>
      </c>
      <c r="BI8168" s="2" t="s">
        <v>16378</v>
      </c>
      <c r="BJ8168" s="2" t="s">
        <v>16411</v>
      </c>
      <c r="BK8168" s="2" t="s">
        <v>17519</v>
      </c>
    </row>
    <row r="8169" spans="60:63" x14ac:dyDescent="0.35">
      <c r="BH8169" s="2" t="s">
        <v>9464</v>
      </c>
      <c r="BI8169" s="2" t="s">
        <v>16378</v>
      </c>
      <c r="BJ8169" s="2" t="s">
        <v>16411</v>
      </c>
      <c r="BK8169" s="2" t="s">
        <v>17519</v>
      </c>
    </row>
    <row r="8170" spans="60:63" x14ac:dyDescent="0.35">
      <c r="BH8170" s="2" t="s">
        <v>9525</v>
      </c>
      <c r="BI8170" s="2" t="s">
        <v>16378</v>
      </c>
      <c r="BJ8170" s="2" t="s">
        <v>16411</v>
      </c>
      <c r="BK8170" s="2" t="s">
        <v>17519</v>
      </c>
    </row>
    <row r="8171" spans="60:63" x14ac:dyDescent="0.35">
      <c r="BH8171" s="2" t="s">
        <v>9783</v>
      </c>
      <c r="BI8171" s="2" t="s">
        <v>16378</v>
      </c>
      <c r="BJ8171" s="2" t="s">
        <v>16411</v>
      </c>
      <c r="BK8171" s="2" t="s">
        <v>17519</v>
      </c>
    </row>
    <row r="8172" spans="60:63" x14ac:dyDescent="0.35">
      <c r="BH8172" s="2" t="s">
        <v>9526</v>
      </c>
      <c r="BI8172" s="2" t="s">
        <v>16378</v>
      </c>
      <c r="BJ8172" s="2" t="s">
        <v>16411</v>
      </c>
      <c r="BK8172" s="2" t="s">
        <v>17519</v>
      </c>
    </row>
    <row r="8173" spans="60:63" x14ac:dyDescent="0.35">
      <c r="BH8173" s="2" t="s">
        <v>9815</v>
      </c>
      <c r="BI8173" s="2" t="s">
        <v>16378</v>
      </c>
      <c r="BJ8173" s="2" t="s">
        <v>16411</v>
      </c>
      <c r="BK8173" s="2" t="s">
        <v>17519</v>
      </c>
    </row>
    <row r="8174" spans="60:63" x14ac:dyDescent="0.35">
      <c r="BH8174" s="2" t="s">
        <v>9385</v>
      </c>
      <c r="BI8174" s="2" t="s">
        <v>16378</v>
      </c>
      <c r="BJ8174" s="2" t="s">
        <v>16411</v>
      </c>
      <c r="BK8174" s="2" t="s">
        <v>17519</v>
      </c>
    </row>
    <row r="8175" spans="60:63" x14ac:dyDescent="0.35">
      <c r="BH8175" s="2" t="s">
        <v>9557</v>
      </c>
      <c r="BI8175" s="2" t="s">
        <v>16378</v>
      </c>
      <c r="BJ8175" s="2" t="s">
        <v>16411</v>
      </c>
      <c r="BK8175" s="2" t="s">
        <v>17519</v>
      </c>
    </row>
    <row r="8176" spans="60:63" x14ac:dyDescent="0.35">
      <c r="BH8176" s="2" t="s">
        <v>9572</v>
      </c>
      <c r="BI8176" s="2" t="s">
        <v>16378</v>
      </c>
      <c r="BJ8176" s="2" t="s">
        <v>16411</v>
      </c>
      <c r="BK8176" s="2" t="s">
        <v>17519</v>
      </c>
    </row>
    <row r="8177" spans="60:63" x14ac:dyDescent="0.35">
      <c r="BH8177" s="2" t="s">
        <v>9685</v>
      </c>
      <c r="BI8177" s="2" t="s">
        <v>16378</v>
      </c>
      <c r="BJ8177" s="2" t="s">
        <v>16411</v>
      </c>
      <c r="BK8177" s="2" t="s">
        <v>17519</v>
      </c>
    </row>
    <row r="8178" spans="60:63" x14ac:dyDescent="0.35">
      <c r="BH8178" s="2" t="s">
        <v>9427</v>
      </c>
      <c r="BI8178" s="2" t="s">
        <v>16378</v>
      </c>
      <c r="BJ8178" s="2" t="s">
        <v>16411</v>
      </c>
      <c r="BK8178" s="2" t="s">
        <v>17519</v>
      </c>
    </row>
    <row r="8179" spans="60:63" x14ac:dyDescent="0.35">
      <c r="BH8179" s="2" t="s">
        <v>9445</v>
      </c>
      <c r="BI8179" s="2" t="s">
        <v>16378</v>
      </c>
      <c r="BJ8179" s="2" t="s">
        <v>16411</v>
      </c>
      <c r="BK8179" s="2" t="s">
        <v>17519</v>
      </c>
    </row>
    <row r="8180" spans="60:63" x14ac:dyDescent="0.35">
      <c r="BH8180" s="2" t="s">
        <v>9625</v>
      </c>
      <c r="BI8180" s="2" t="s">
        <v>16378</v>
      </c>
      <c r="BJ8180" s="2" t="s">
        <v>16411</v>
      </c>
      <c r="BK8180" s="2" t="s">
        <v>17519</v>
      </c>
    </row>
    <row r="8181" spans="60:63" x14ac:dyDescent="0.35">
      <c r="BH8181" s="2" t="s">
        <v>9386</v>
      </c>
      <c r="BI8181" s="2" t="s">
        <v>16378</v>
      </c>
      <c r="BJ8181" s="2" t="s">
        <v>16411</v>
      </c>
      <c r="BK8181" s="2" t="s">
        <v>17519</v>
      </c>
    </row>
    <row r="8182" spans="60:63" x14ac:dyDescent="0.35">
      <c r="BH8182" s="2" t="s">
        <v>9361</v>
      </c>
      <c r="BI8182" s="2" t="s">
        <v>16378</v>
      </c>
      <c r="BJ8182" s="2" t="s">
        <v>16411</v>
      </c>
      <c r="BK8182" s="2" t="s">
        <v>17519</v>
      </c>
    </row>
    <row r="8183" spans="60:63" x14ac:dyDescent="0.35">
      <c r="BH8183" s="2" t="s">
        <v>12575</v>
      </c>
      <c r="BI8183" s="2" t="s">
        <v>16423</v>
      </c>
      <c r="BJ8183" s="2" t="s">
        <v>17223</v>
      </c>
      <c r="BK8183" s="2" t="s">
        <v>17520</v>
      </c>
    </row>
    <row r="8184" spans="60:63" x14ac:dyDescent="0.35">
      <c r="BH8184" s="2" t="s">
        <v>12574</v>
      </c>
      <c r="BI8184" s="2" t="s">
        <v>16423</v>
      </c>
      <c r="BJ8184" s="2" t="s">
        <v>17223</v>
      </c>
      <c r="BK8184" s="2" t="s">
        <v>17520</v>
      </c>
    </row>
    <row r="8185" spans="60:63" x14ac:dyDescent="0.35">
      <c r="BH8185" s="2" t="s">
        <v>12942</v>
      </c>
      <c r="BI8185" s="2" t="s">
        <v>16423</v>
      </c>
      <c r="BJ8185" s="2" t="s">
        <v>17223</v>
      </c>
      <c r="BK8185" s="2" t="s">
        <v>17520</v>
      </c>
    </row>
    <row r="8186" spans="60:63" x14ac:dyDescent="0.35">
      <c r="BH8186" s="2" t="s">
        <v>12776</v>
      </c>
      <c r="BI8186" s="2" t="s">
        <v>16423</v>
      </c>
      <c r="BJ8186" s="2" t="s">
        <v>17223</v>
      </c>
      <c r="BK8186" s="2" t="s">
        <v>17520</v>
      </c>
    </row>
    <row r="8187" spans="60:63" x14ac:dyDescent="0.35">
      <c r="BH8187" s="2" t="s">
        <v>12748</v>
      </c>
      <c r="BI8187" s="2" t="s">
        <v>16423</v>
      </c>
      <c r="BJ8187" s="2" t="s">
        <v>17223</v>
      </c>
      <c r="BK8187" s="2" t="s">
        <v>17520</v>
      </c>
    </row>
    <row r="8188" spans="60:63" x14ac:dyDescent="0.35">
      <c r="BH8188" s="2" t="s">
        <v>12722</v>
      </c>
      <c r="BI8188" s="2" t="s">
        <v>16423</v>
      </c>
      <c r="BJ8188" s="2" t="s">
        <v>17223</v>
      </c>
      <c r="BK8188" s="2" t="s">
        <v>17520</v>
      </c>
    </row>
    <row r="8189" spans="60:63" x14ac:dyDescent="0.35">
      <c r="BH8189" s="2" t="s">
        <v>12827</v>
      </c>
      <c r="BI8189" s="2" t="s">
        <v>16423</v>
      </c>
      <c r="BJ8189" s="2" t="s">
        <v>17223</v>
      </c>
      <c r="BK8189" s="2" t="s">
        <v>17520</v>
      </c>
    </row>
    <row r="8190" spans="60:63" x14ac:dyDescent="0.35">
      <c r="BH8190" s="2" t="s">
        <v>4689</v>
      </c>
      <c r="BI8190" s="2" t="s">
        <v>16576</v>
      </c>
      <c r="BJ8190" s="2" t="s">
        <v>16654</v>
      </c>
      <c r="BK8190" s="2" t="s">
        <v>17521</v>
      </c>
    </row>
    <row r="8191" spans="60:63" x14ac:dyDescent="0.35">
      <c r="BH8191" s="2" t="s">
        <v>4799</v>
      </c>
      <c r="BI8191" s="2" t="s">
        <v>16576</v>
      </c>
      <c r="BJ8191" s="2" t="s">
        <v>16654</v>
      </c>
      <c r="BK8191" s="2" t="s">
        <v>17521</v>
      </c>
    </row>
    <row r="8192" spans="60:63" x14ac:dyDescent="0.35">
      <c r="BH8192" s="2" t="s">
        <v>4803</v>
      </c>
      <c r="BI8192" s="2" t="s">
        <v>16576</v>
      </c>
      <c r="BJ8192" s="2" t="s">
        <v>16654</v>
      </c>
      <c r="BK8192" s="2" t="s">
        <v>17521</v>
      </c>
    </row>
    <row r="8193" spans="60:63" x14ac:dyDescent="0.35">
      <c r="BH8193" s="2" t="s">
        <v>4763</v>
      </c>
      <c r="BI8193" s="2" t="s">
        <v>16576</v>
      </c>
      <c r="BJ8193" s="2" t="s">
        <v>16654</v>
      </c>
      <c r="BK8193" s="2" t="s">
        <v>17521</v>
      </c>
    </row>
    <row r="8194" spans="60:63" x14ac:dyDescent="0.35">
      <c r="BH8194" s="2" t="s">
        <v>4818</v>
      </c>
      <c r="BI8194" s="2" t="s">
        <v>16576</v>
      </c>
      <c r="BJ8194" s="2" t="s">
        <v>16654</v>
      </c>
      <c r="BK8194" s="2" t="s">
        <v>17521</v>
      </c>
    </row>
    <row r="8195" spans="60:63" x14ac:dyDescent="0.35">
      <c r="BH8195" s="2" t="s">
        <v>8936</v>
      </c>
      <c r="BI8195" s="2" t="s">
        <v>16785</v>
      </c>
      <c r="BJ8195" s="2" t="s">
        <v>16785</v>
      </c>
      <c r="BK8195" s="2" t="s">
        <v>17522</v>
      </c>
    </row>
    <row r="8196" spans="60:63" x14ac:dyDescent="0.35">
      <c r="BH8196" s="2" t="s">
        <v>8696</v>
      </c>
      <c r="BI8196" s="2" t="s">
        <v>16785</v>
      </c>
      <c r="BJ8196" s="2" t="s">
        <v>16785</v>
      </c>
      <c r="BK8196" s="2" t="s">
        <v>17522</v>
      </c>
    </row>
    <row r="8197" spans="60:63" x14ac:dyDescent="0.35">
      <c r="BH8197" s="2" t="s">
        <v>8714</v>
      </c>
      <c r="BI8197" s="2" t="s">
        <v>16785</v>
      </c>
      <c r="BJ8197" s="2" t="s">
        <v>16785</v>
      </c>
      <c r="BK8197" s="2" t="s">
        <v>17522</v>
      </c>
    </row>
    <row r="8198" spans="60:63" x14ac:dyDescent="0.35">
      <c r="BH8198" s="2" t="s">
        <v>8596</v>
      </c>
      <c r="BI8198" s="2" t="s">
        <v>16785</v>
      </c>
      <c r="BJ8198" s="2" t="s">
        <v>16785</v>
      </c>
      <c r="BK8198" s="2" t="s">
        <v>17522</v>
      </c>
    </row>
    <row r="8199" spans="60:63" x14ac:dyDescent="0.35">
      <c r="BH8199" s="2" t="s">
        <v>8910</v>
      </c>
      <c r="BI8199" s="2" t="s">
        <v>16785</v>
      </c>
      <c r="BJ8199" s="2" t="s">
        <v>16785</v>
      </c>
      <c r="BK8199" s="2" t="s">
        <v>17522</v>
      </c>
    </row>
    <row r="8200" spans="60:63" x14ac:dyDescent="0.35">
      <c r="BH8200" s="2" t="s">
        <v>8831</v>
      </c>
      <c r="BI8200" s="2" t="s">
        <v>16785</v>
      </c>
      <c r="BJ8200" s="2" t="s">
        <v>16785</v>
      </c>
      <c r="BK8200" s="2" t="s">
        <v>17522</v>
      </c>
    </row>
    <row r="8201" spans="60:63" x14ac:dyDescent="0.35">
      <c r="BH8201" s="2" t="s">
        <v>8784</v>
      </c>
      <c r="BI8201" s="2" t="s">
        <v>16785</v>
      </c>
      <c r="BJ8201" s="2" t="s">
        <v>16785</v>
      </c>
      <c r="BK8201" s="2" t="s">
        <v>17522</v>
      </c>
    </row>
    <row r="8202" spans="60:63" x14ac:dyDescent="0.35">
      <c r="BH8202" s="2" t="s">
        <v>8835</v>
      </c>
      <c r="BI8202" s="2" t="s">
        <v>16785</v>
      </c>
      <c r="BJ8202" s="2" t="s">
        <v>16785</v>
      </c>
      <c r="BK8202" s="2" t="s">
        <v>17522</v>
      </c>
    </row>
    <row r="8203" spans="60:63" x14ac:dyDescent="0.35">
      <c r="BH8203" s="2" t="s">
        <v>8672</v>
      </c>
      <c r="BI8203" s="2" t="s">
        <v>16785</v>
      </c>
      <c r="BJ8203" s="2" t="s">
        <v>16785</v>
      </c>
      <c r="BK8203" s="2" t="s">
        <v>17522</v>
      </c>
    </row>
    <row r="8204" spans="60:63" x14ac:dyDescent="0.35">
      <c r="BH8204" s="2" t="s">
        <v>3353</v>
      </c>
      <c r="BI8204" s="2" t="s">
        <v>16634</v>
      </c>
      <c r="BJ8204" s="2" t="s">
        <v>17205</v>
      </c>
      <c r="BK8204" s="2" t="s">
        <v>17523</v>
      </c>
    </row>
    <row r="8205" spans="60:63" x14ac:dyDescent="0.35">
      <c r="BH8205" s="2" t="s">
        <v>3222</v>
      </c>
      <c r="BI8205" s="2" t="s">
        <v>16634</v>
      </c>
      <c r="BJ8205" s="2" t="s">
        <v>17205</v>
      </c>
      <c r="BK8205" s="2" t="s">
        <v>17523</v>
      </c>
    </row>
    <row r="8206" spans="60:63" x14ac:dyDescent="0.35">
      <c r="BH8206" s="2" t="s">
        <v>3209</v>
      </c>
      <c r="BI8206" s="2" t="s">
        <v>16634</v>
      </c>
      <c r="BJ8206" s="2" t="s">
        <v>17205</v>
      </c>
      <c r="BK8206" s="2" t="s">
        <v>17523</v>
      </c>
    </row>
    <row r="8207" spans="60:63" x14ac:dyDescent="0.35">
      <c r="BH8207" s="2" t="s">
        <v>3224</v>
      </c>
      <c r="BI8207" s="2" t="s">
        <v>16634</v>
      </c>
      <c r="BJ8207" s="2" t="s">
        <v>17205</v>
      </c>
      <c r="BK8207" s="2" t="s">
        <v>17523</v>
      </c>
    </row>
    <row r="8208" spans="60:63" x14ac:dyDescent="0.35">
      <c r="BH8208" s="2" t="s">
        <v>3217</v>
      </c>
      <c r="BI8208" s="2" t="s">
        <v>16634</v>
      </c>
      <c r="BJ8208" s="2" t="s">
        <v>17205</v>
      </c>
      <c r="BK8208" s="2" t="s">
        <v>17523</v>
      </c>
    </row>
    <row r="8209" spans="60:63" x14ac:dyDescent="0.35">
      <c r="BH8209" s="2" t="s">
        <v>3332</v>
      </c>
      <c r="BI8209" s="2" t="s">
        <v>16634</v>
      </c>
      <c r="BJ8209" s="2" t="s">
        <v>17205</v>
      </c>
      <c r="BK8209" s="2" t="s">
        <v>17523</v>
      </c>
    </row>
    <row r="8210" spans="60:63" x14ac:dyDescent="0.35">
      <c r="BH8210" s="2" t="s">
        <v>3286</v>
      </c>
      <c r="BI8210" s="2" t="s">
        <v>16634</v>
      </c>
      <c r="BJ8210" s="2" t="s">
        <v>17205</v>
      </c>
      <c r="BK8210" s="2" t="s">
        <v>17523</v>
      </c>
    </row>
    <row r="8211" spans="60:63" x14ac:dyDescent="0.35">
      <c r="BH8211" s="2" t="s">
        <v>3314</v>
      </c>
      <c r="BI8211" s="2" t="s">
        <v>16634</v>
      </c>
      <c r="BJ8211" s="2" t="s">
        <v>17205</v>
      </c>
      <c r="BK8211" s="2" t="s">
        <v>17523</v>
      </c>
    </row>
    <row r="8212" spans="60:63" x14ac:dyDescent="0.35">
      <c r="BH8212" s="2" t="s">
        <v>3223</v>
      </c>
      <c r="BI8212" s="2" t="s">
        <v>16634</v>
      </c>
      <c r="BJ8212" s="2" t="s">
        <v>17205</v>
      </c>
      <c r="BK8212" s="2" t="s">
        <v>17523</v>
      </c>
    </row>
    <row r="8213" spans="60:63" x14ac:dyDescent="0.35">
      <c r="BH8213" s="2" t="s">
        <v>3365</v>
      </c>
      <c r="BI8213" s="2" t="s">
        <v>16634</v>
      </c>
      <c r="BJ8213" s="2" t="s">
        <v>17205</v>
      </c>
      <c r="BK8213" s="2" t="s">
        <v>17523</v>
      </c>
    </row>
    <row r="8214" spans="60:63" x14ac:dyDescent="0.35">
      <c r="BH8214" s="2" t="s">
        <v>3215</v>
      </c>
      <c r="BI8214" s="2" t="s">
        <v>16634</v>
      </c>
      <c r="BJ8214" s="2" t="s">
        <v>17205</v>
      </c>
      <c r="BK8214" s="2" t="s">
        <v>17523</v>
      </c>
    </row>
    <row r="8215" spans="60:63" x14ac:dyDescent="0.35">
      <c r="BH8215" s="2" t="s">
        <v>3251</v>
      </c>
      <c r="BI8215" s="2" t="s">
        <v>16634</v>
      </c>
      <c r="BJ8215" s="2" t="s">
        <v>17205</v>
      </c>
      <c r="BK8215" s="2" t="s">
        <v>17523</v>
      </c>
    </row>
    <row r="8216" spans="60:63" x14ac:dyDescent="0.35">
      <c r="BH8216" s="2" t="s">
        <v>3184</v>
      </c>
      <c r="BI8216" s="2" t="s">
        <v>16634</v>
      </c>
      <c r="BJ8216" s="2" t="s">
        <v>17205</v>
      </c>
      <c r="BK8216" s="2" t="s">
        <v>17523</v>
      </c>
    </row>
    <row r="8217" spans="60:63" x14ac:dyDescent="0.35">
      <c r="BH8217" s="2" t="s">
        <v>2879</v>
      </c>
      <c r="BI8217" s="2" t="s">
        <v>16391</v>
      </c>
      <c r="BJ8217" s="2" t="s">
        <v>16564</v>
      </c>
      <c r="BK8217" s="2" t="s">
        <v>17524</v>
      </c>
    </row>
    <row r="8218" spans="60:63" x14ac:dyDescent="0.35">
      <c r="BH8218" s="2" t="s">
        <v>2935</v>
      </c>
      <c r="BI8218" s="2" t="s">
        <v>16391</v>
      </c>
      <c r="BJ8218" s="2" t="s">
        <v>16564</v>
      </c>
      <c r="BK8218" s="2" t="s">
        <v>17524</v>
      </c>
    </row>
    <row r="8219" spans="60:63" x14ac:dyDescent="0.35">
      <c r="BH8219" s="2" t="s">
        <v>2912</v>
      </c>
      <c r="BI8219" s="2" t="s">
        <v>16391</v>
      </c>
      <c r="BJ8219" s="2" t="s">
        <v>16564</v>
      </c>
      <c r="BK8219" s="2" t="s">
        <v>17524</v>
      </c>
    </row>
    <row r="8220" spans="60:63" x14ac:dyDescent="0.35">
      <c r="BH8220" s="2" t="s">
        <v>4645</v>
      </c>
      <c r="BI8220" s="2" t="s">
        <v>16576</v>
      </c>
      <c r="BJ8220" s="2" t="s">
        <v>17196</v>
      </c>
      <c r="BK8220" s="2" t="s">
        <v>17525</v>
      </c>
    </row>
    <row r="8221" spans="60:63" x14ac:dyDescent="0.35">
      <c r="BH8221" s="2" t="s">
        <v>4806</v>
      </c>
      <c r="BI8221" s="2" t="s">
        <v>16576</v>
      </c>
      <c r="BJ8221" s="2" t="s">
        <v>17196</v>
      </c>
      <c r="BK8221" s="2" t="s">
        <v>17525</v>
      </c>
    </row>
    <row r="8222" spans="60:63" x14ac:dyDescent="0.35">
      <c r="BH8222" s="2" t="s">
        <v>4517</v>
      </c>
      <c r="BI8222" s="2" t="s">
        <v>16576</v>
      </c>
      <c r="BJ8222" s="2" t="s">
        <v>17196</v>
      </c>
      <c r="BK8222" s="2" t="s">
        <v>17525</v>
      </c>
    </row>
    <row r="8223" spans="60:63" x14ac:dyDescent="0.35">
      <c r="BH8223" s="2" t="s">
        <v>4572</v>
      </c>
      <c r="BI8223" s="2" t="s">
        <v>16576</v>
      </c>
      <c r="BJ8223" s="2" t="s">
        <v>17196</v>
      </c>
      <c r="BK8223" s="2" t="s">
        <v>17525</v>
      </c>
    </row>
    <row r="8224" spans="60:63" x14ac:dyDescent="0.35">
      <c r="BH8224" s="2" t="s">
        <v>4583</v>
      </c>
      <c r="BI8224" s="2" t="s">
        <v>16576</v>
      </c>
      <c r="BJ8224" s="2" t="s">
        <v>17196</v>
      </c>
      <c r="BK8224" s="2" t="s">
        <v>17525</v>
      </c>
    </row>
    <row r="8225" spans="60:63" x14ac:dyDescent="0.35">
      <c r="BH8225" s="2" t="s">
        <v>2817</v>
      </c>
      <c r="BI8225" s="2" t="s">
        <v>16540</v>
      </c>
      <c r="BJ8225" s="2" t="s">
        <v>17526</v>
      </c>
      <c r="BK8225" s="2" t="s">
        <v>17527</v>
      </c>
    </row>
    <row r="8226" spans="60:63" x14ac:dyDescent="0.35">
      <c r="BH8226" s="2" t="s">
        <v>2836</v>
      </c>
      <c r="BI8226" s="2" t="s">
        <v>16540</v>
      </c>
      <c r="BJ8226" s="2" t="s">
        <v>17526</v>
      </c>
      <c r="BK8226" s="2" t="s">
        <v>17527</v>
      </c>
    </row>
    <row r="8227" spans="60:63" x14ac:dyDescent="0.35">
      <c r="BH8227" s="2" t="s">
        <v>2772</v>
      </c>
      <c r="BI8227" s="2" t="s">
        <v>16540</v>
      </c>
      <c r="BJ8227" s="2" t="s">
        <v>17526</v>
      </c>
      <c r="BK8227" s="2" t="s">
        <v>17527</v>
      </c>
    </row>
    <row r="8228" spans="60:63" x14ac:dyDescent="0.35">
      <c r="BH8228" s="2" t="s">
        <v>2724</v>
      </c>
      <c r="BI8228" s="2" t="s">
        <v>16540</v>
      </c>
      <c r="BJ8228" s="2" t="s">
        <v>17526</v>
      </c>
      <c r="BK8228" s="2" t="s">
        <v>17527</v>
      </c>
    </row>
    <row r="8229" spans="60:63" x14ac:dyDescent="0.35">
      <c r="BH8229" s="2" t="s">
        <v>12623</v>
      </c>
      <c r="BI8229" s="2" t="s">
        <v>16423</v>
      </c>
      <c r="BJ8229" s="2" t="s">
        <v>16773</v>
      </c>
      <c r="BK8229" s="2" t="s">
        <v>17528</v>
      </c>
    </row>
    <row r="8230" spans="60:63" x14ac:dyDescent="0.35">
      <c r="BH8230" s="2" t="s">
        <v>12346</v>
      </c>
      <c r="BI8230" s="2" t="s">
        <v>16423</v>
      </c>
      <c r="BJ8230" s="2" t="s">
        <v>16773</v>
      </c>
      <c r="BK8230" s="2" t="s">
        <v>17528</v>
      </c>
    </row>
    <row r="8231" spans="60:63" x14ac:dyDescent="0.35">
      <c r="BH8231" s="2" t="s">
        <v>12724</v>
      </c>
      <c r="BI8231" s="2" t="s">
        <v>16423</v>
      </c>
      <c r="BJ8231" s="2" t="s">
        <v>16773</v>
      </c>
      <c r="BK8231" s="2" t="s">
        <v>17528</v>
      </c>
    </row>
    <row r="8232" spans="60:63" x14ac:dyDescent="0.35">
      <c r="BH8232" s="2" t="s">
        <v>12936</v>
      </c>
      <c r="BI8232" s="2" t="s">
        <v>16423</v>
      </c>
      <c r="BJ8232" s="2" t="s">
        <v>16773</v>
      </c>
      <c r="BK8232" s="2" t="s">
        <v>17528</v>
      </c>
    </row>
    <row r="8233" spans="60:63" x14ac:dyDescent="0.35">
      <c r="BH8233" s="2" t="s">
        <v>12828</v>
      </c>
      <c r="BI8233" s="2" t="s">
        <v>16423</v>
      </c>
      <c r="BJ8233" s="2" t="s">
        <v>16773</v>
      </c>
      <c r="BK8233" s="2" t="s">
        <v>17528</v>
      </c>
    </row>
    <row r="8234" spans="60:63" x14ac:dyDescent="0.35">
      <c r="BH8234" s="2" t="s">
        <v>12509</v>
      </c>
      <c r="BI8234" s="2" t="s">
        <v>16423</v>
      </c>
      <c r="BJ8234" s="2" t="s">
        <v>16773</v>
      </c>
      <c r="BK8234" s="2" t="s">
        <v>17528</v>
      </c>
    </row>
    <row r="8235" spans="60:63" x14ac:dyDescent="0.35">
      <c r="BH8235" s="2" t="s">
        <v>12656</v>
      </c>
      <c r="BI8235" s="2" t="s">
        <v>16423</v>
      </c>
      <c r="BJ8235" s="2" t="s">
        <v>16773</v>
      </c>
      <c r="BK8235" s="2" t="s">
        <v>17528</v>
      </c>
    </row>
    <row r="8236" spans="60:63" x14ac:dyDescent="0.35">
      <c r="BH8236" s="2" t="s">
        <v>12357</v>
      </c>
      <c r="BI8236" s="2" t="s">
        <v>16423</v>
      </c>
      <c r="BJ8236" s="2" t="s">
        <v>16773</v>
      </c>
      <c r="BK8236" s="2" t="s">
        <v>17528</v>
      </c>
    </row>
    <row r="8237" spans="60:63" x14ac:dyDescent="0.35">
      <c r="BH8237" s="2" t="s">
        <v>12408</v>
      </c>
      <c r="BI8237" s="2" t="s">
        <v>16423</v>
      </c>
      <c r="BJ8237" s="2" t="s">
        <v>16773</v>
      </c>
      <c r="BK8237" s="2" t="s">
        <v>17528</v>
      </c>
    </row>
    <row r="8238" spans="60:63" x14ac:dyDescent="0.35">
      <c r="BH8238" s="2" t="s">
        <v>12409</v>
      </c>
      <c r="BI8238" s="2" t="s">
        <v>16423</v>
      </c>
      <c r="BJ8238" s="2" t="s">
        <v>16773</v>
      </c>
      <c r="BK8238" s="2" t="s">
        <v>17528</v>
      </c>
    </row>
    <row r="8239" spans="60:63" x14ac:dyDescent="0.35">
      <c r="BH8239" s="2" t="s">
        <v>12646</v>
      </c>
      <c r="BI8239" s="2" t="s">
        <v>16423</v>
      </c>
      <c r="BJ8239" s="2" t="s">
        <v>16773</v>
      </c>
      <c r="BK8239" s="2" t="s">
        <v>17528</v>
      </c>
    </row>
    <row r="8240" spans="60:63" x14ac:dyDescent="0.35">
      <c r="BH8240" s="2" t="s">
        <v>12923</v>
      </c>
      <c r="BI8240" s="2" t="s">
        <v>16423</v>
      </c>
      <c r="BJ8240" s="2" t="s">
        <v>16773</v>
      </c>
      <c r="BK8240" s="2" t="s">
        <v>17528</v>
      </c>
    </row>
    <row r="8241" spans="60:63" x14ac:dyDescent="0.35">
      <c r="BH8241" s="2" t="s">
        <v>12893</v>
      </c>
      <c r="BI8241" s="2" t="s">
        <v>16423</v>
      </c>
      <c r="BJ8241" s="2" t="s">
        <v>16773</v>
      </c>
      <c r="BK8241" s="2" t="s">
        <v>17528</v>
      </c>
    </row>
    <row r="8242" spans="60:63" x14ac:dyDescent="0.35">
      <c r="BH8242" s="2" t="s">
        <v>12318</v>
      </c>
      <c r="BI8242" s="2" t="s">
        <v>16423</v>
      </c>
      <c r="BJ8242" s="2" t="s">
        <v>16773</v>
      </c>
      <c r="BK8242" s="2" t="s">
        <v>17528</v>
      </c>
    </row>
    <row r="8243" spans="60:63" x14ac:dyDescent="0.35">
      <c r="BH8243" s="2" t="s">
        <v>12925</v>
      </c>
      <c r="BI8243" s="2" t="s">
        <v>16423</v>
      </c>
      <c r="BJ8243" s="2" t="s">
        <v>16773</v>
      </c>
      <c r="BK8243" s="2" t="s">
        <v>17528</v>
      </c>
    </row>
    <row r="8244" spans="60:63" x14ac:dyDescent="0.35">
      <c r="BH8244" s="2" t="s">
        <v>12482</v>
      </c>
      <c r="BI8244" s="2" t="s">
        <v>16423</v>
      </c>
      <c r="BJ8244" s="2" t="s">
        <v>16773</v>
      </c>
      <c r="BK8244" s="2" t="s">
        <v>17528</v>
      </c>
    </row>
    <row r="8245" spans="60:63" x14ac:dyDescent="0.35">
      <c r="BH8245" s="2" t="s">
        <v>12739</v>
      </c>
      <c r="BI8245" s="2" t="s">
        <v>16423</v>
      </c>
      <c r="BJ8245" s="2" t="s">
        <v>16773</v>
      </c>
      <c r="BK8245" s="2" t="s">
        <v>17528</v>
      </c>
    </row>
    <row r="8246" spans="60:63" x14ac:dyDescent="0.35">
      <c r="BH8246" s="2" t="s">
        <v>12675</v>
      </c>
      <c r="BI8246" s="2" t="s">
        <v>16423</v>
      </c>
      <c r="BJ8246" s="2" t="s">
        <v>16773</v>
      </c>
      <c r="BK8246" s="2" t="s">
        <v>17528</v>
      </c>
    </row>
    <row r="8247" spans="60:63" x14ac:dyDescent="0.35">
      <c r="BH8247" s="2" t="s">
        <v>3268</v>
      </c>
      <c r="BI8247" s="2" t="s">
        <v>16634</v>
      </c>
      <c r="BJ8247" s="2" t="s">
        <v>16860</v>
      </c>
      <c r="BK8247" s="2" t="s">
        <v>17529</v>
      </c>
    </row>
    <row r="8248" spans="60:63" x14ac:dyDescent="0.35">
      <c r="BH8248" s="2" t="s">
        <v>3361</v>
      </c>
      <c r="BI8248" s="2" t="s">
        <v>16634</v>
      </c>
      <c r="BJ8248" s="2" t="s">
        <v>16860</v>
      </c>
      <c r="BK8248" s="2" t="s">
        <v>17529</v>
      </c>
    </row>
    <row r="8249" spans="60:63" x14ac:dyDescent="0.35">
      <c r="BH8249" s="2" t="s">
        <v>3307</v>
      </c>
      <c r="BI8249" s="2" t="s">
        <v>16634</v>
      </c>
      <c r="BJ8249" s="2" t="s">
        <v>16860</v>
      </c>
      <c r="BK8249" s="2" t="s">
        <v>17529</v>
      </c>
    </row>
    <row r="8250" spans="60:63" x14ac:dyDescent="0.35">
      <c r="BH8250" s="2" t="s">
        <v>3207</v>
      </c>
      <c r="BI8250" s="2" t="s">
        <v>16634</v>
      </c>
      <c r="BJ8250" s="2" t="s">
        <v>16860</v>
      </c>
      <c r="BK8250" s="2" t="s">
        <v>17529</v>
      </c>
    </row>
    <row r="8251" spans="60:63" x14ac:dyDescent="0.35">
      <c r="BH8251" s="2" t="s">
        <v>3374</v>
      </c>
      <c r="BI8251" s="2" t="s">
        <v>16634</v>
      </c>
      <c r="BJ8251" s="2" t="s">
        <v>16860</v>
      </c>
      <c r="BK8251" s="2" t="s">
        <v>17529</v>
      </c>
    </row>
    <row r="8252" spans="60:63" x14ac:dyDescent="0.35">
      <c r="BH8252" s="2" t="s">
        <v>3357</v>
      </c>
      <c r="BI8252" s="2" t="s">
        <v>16634</v>
      </c>
      <c r="BJ8252" s="2" t="s">
        <v>16860</v>
      </c>
      <c r="BK8252" s="2" t="s">
        <v>17529</v>
      </c>
    </row>
    <row r="8253" spans="60:63" x14ac:dyDescent="0.35">
      <c r="BH8253" s="2" t="s">
        <v>3362</v>
      </c>
      <c r="BI8253" s="2" t="s">
        <v>16634</v>
      </c>
      <c r="BJ8253" s="2" t="s">
        <v>16860</v>
      </c>
      <c r="BK8253" s="2" t="s">
        <v>17529</v>
      </c>
    </row>
    <row r="8254" spans="60:63" x14ac:dyDescent="0.35">
      <c r="BH8254" s="2" t="s">
        <v>3378</v>
      </c>
      <c r="BI8254" s="2" t="s">
        <v>16634</v>
      </c>
      <c r="BJ8254" s="2" t="s">
        <v>16860</v>
      </c>
      <c r="BK8254" s="2" t="s">
        <v>17529</v>
      </c>
    </row>
    <row r="8255" spans="60:63" x14ac:dyDescent="0.35">
      <c r="BH8255" s="2" t="s">
        <v>3311</v>
      </c>
      <c r="BI8255" s="2" t="s">
        <v>16634</v>
      </c>
      <c r="BJ8255" s="2" t="s">
        <v>16860</v>
      </c>
      <c r="BK8255" s="2" t="s">
        <v>17529</v>
      </c>
    </row>
    <row r="8256" spans="60:63" x14ac:dyDescent="0.35">
      <c r="BH8256" s="2" t="s">
        <v>3186</v>
      </c>
      <c r="BI8256" s="2" t="s">
        <v>16634</v>
      </c>
      <c r="BJ8256" s="2" t="s">
        <v>16860</v>
      </c>
      <c r="BK8256" s="2" t="s">
        <v>17529</v>
      </c>
    </row>
    <row r="8257" spans="60:63" x14ac:dyDescent="0.35">
      <c r="BH8257" s="2" t="s">
        <v>3290</v>
      </c>
      <c r="BI8257" s="2" t="s">
        <v>16634</v>
      </c>
      <c r="BJ8257" s="2" t="s">
        <v>16860</v>
      </c>
      <c r="BK8257" s="2" t="s">
        <v>17529</v>
      </c>
    </row>
    <row r="8258" spans="60:63" x14ac:dyDescent="0.35">
      <c r="BH8258" s="2" t="s">
        <v>3292</v>
      </c>
      <c r="BI8258" s="2" t="s">
        <v>16634</v>
      </c>
      <c r="BJ8258" s="2" t="s">
        <v>17205</v>
      </c>
      <c r="BK8258" s="2" t="s">
        <v>17530</v>
      </c>
    </row>
    <row r="8259" spans="60:63" x14ac:dyDescent="0.35">
      <c r="BH8259" s="2" t="s">
        <v>3373</v>
      </c>
      <c r="BI8259" s="2" t="s">
        <v>16634</v>
      </c>
      <c r="BJ8259" s="2" t="s">
        <v>17205</v>
      </c>
      <c r="BK8259" s="2" t="s">
        <v>17530</v>
      </c>
    </row>
    <row r="8260" spans="60:63" x14ac:dyDescent="0.35">
      <c r="BH8260" s="2" t="s">
        <v>3181</v>
      </c>
      <c r="BI8260" s="2" t="s">
        <v>16634</v>
      </c>
      <c r="BJ8260" s="2" t="s">
        <v>17205</v>
      </c>
      <c r="BK8260" s="2" t="s">
        <v>17530</v>
      </c>
    </row>
    <row r="8261" spans="60:63" x14ac:dyDescent="0.35">
      <c r="BH8261" s="2" t="s">
        <v>3200</v>
      </c>
      <c r="BI8261" s="2" t="s">
        <v>16634</v>
      </c>
      <c r="BJ8261" s="2" t="s">
        <v>17205</v>
      </c>
      <c r="BK8261" s="2" t="s">
        <v>17530</v>
      </c>
    </row>
    <row r="8262" spans="60:63" x14ac:dyDescent="0.35">
      <c r="BH8262" s="2" t="s">
        <v>3285</v>
      </c>
      <c r="BI8262" s="2" t="s">
        <v>16634</v>
      </c>
      <c r="BJ8262" s="2" t="s">
        <v>17205</v>
      </c>
      <c r="BK8262" s="2" t="s">
        <v>17530</v>
      </c>
    </row>
    <row r="8263" spans="60:63" x14ac:dyDescent="0.35">
      <c r="BH8263" s="2" t="s">
        <v>3238</v>
      </c>
      <c r="BI8263" s="2" t="s">
        <v>16634</v>
      </c>
      <c r="BJ8263" s="2" t="s">
        <v>17205</v>
      </c>
      <c r="BK8263" s="2" t="s">
        <v>17530</v>
      </c>
    </row>
    <row r="8264" spans="60:63" x14ac:dyDescent="0.35">
      <c r="BH8264" s="2" t="s">
        <v>3385</v>
      </c>
      <c r="BI8264" s="2" t="s">
        <v>16634</v>
      </c>
      <c r="BJ8264" s="2" t="s">
        <v>17205</v>
      </c>
      <c r="BK8264" s="2" t="s">
        <v>17530</v>
      </c>
    </row>
    <row r="8265" spans="60:63" x14ac:dyDescent="0.35">
      <c r="BH8265" s="2" t="s">
        <v>3318</v>
      </c>
      <c r="BI8265" s="2" t="s">
        <v>16634</v>
      </c>
      <c r="BJ8265" s="2" t="s">
        <v>17205</v>
      </c>
      <c r="BK8265" s="2" t="s">
        <v>17530</v>
      </c>
    </row>
    <row r="8266" spans="60:63" x14ac:dyDescent="0.35">
      <c r="BH8266" s="2" t="s">
        <v>3322</v>
      </c>
      <c r="BI8266" s="2" t="s">
        <v>16634</v>
      </c>
      <c r="BJ8266" s="2" t="s">
        <v>17205</v>
      </c>
      <c r="BK8266" s="2" t="s">
        <v>17530</v>
      </c>
    </row>
    <row r="8267" spans="60:63" x14ac:dyDescent="0.35">
      <c r="BH8267" s="2" t="s">
        <v>3366</v>
      </c>
      <c r="BI8267" s="2" t="s">
        <v>16634</v>
      </c>
      <c r="BJ8267" s="2" t="s">
        <v>17205</v>
      </c>
      <c r="BK8267" s="2" t="s">
        <v>17530</v>
      </c>
    </row>
    <row r="8268" spans="60:63" x14ac:dyDescent="0.35">
      <c r="BH8268" s="2" t="s">
        <v>3339</v>
      </c>
      <c r="BI8268" s="2" t="s">
        <v>16634</v>
      </c>
      <c r="BJ8268" s="2" t="s">
        <v>17205</v>
      </c>
      <c r="BK8268" s="2" t="s">
        <v>17530</v>
      </c>
    </row>
    <row r="8269" spans="60:63" x14ac:dyDescent="0.35">
      <c r="BH8269" s="2" t="s">
        <v>3187</v>
      </c>
      <c r="BI8269" s="2" t="s">
        <v>16634</v>
      </c>
      <c r="BJ8269" s="2" t="s">
        <v>17205</v>
      </c>
      <c r="BK8269" s="2" t="s">
        <v>17530</v>
      </c>
    </row>
    <row r="8270" spans="60:63" x14ac:dyDescent="0.35">
      <c r="BH8270" s="2" t="s">
        <v>3317</v>
      </c>
      <c r="BI8270" s="2" t="s">
        <v>16634</v>
      </c>
      <c r="BJ8270" s="2" t="s">
        <v>17205</v>
      </c>
      <c r="BK8270" s="2" t="s">
        <v>17530</v>
      </c>
    </row>
    <row r="8271" spans="60:63" x14ac:dyDescent="0.35">
      <c r="BH8271" s="2" t="s">
        <v>9472</v>
      </c>
      <c r="BI8271" s="2" t="s">
        <v>16378</v>
      </c>
      <c r="BJ8271" s="2" t="s">
        <v>16415</v>
      </c>
      <c r="BK8271" s="2" t="s">
        <v>17531</v>
      </c>
    </row>
    <row r="8272" spans="60:63" x14ac:dyDescent="0.35">
      <c r="BH8272" s="2" t="s">
        <v>9330</v>
      </c>
      <c r="BI8272" s="2" t="s">
        <v>16378</v>
      </c>
      <c r="BJ8272" s="2" t="s">
        <v>16415</v>
      </c>
      <c r="BK8272" s="2" t="s">
        <v>17531</v>
      </c>
    </row>
    <row r="8273" spans="60:63" x14ac:dyDescent="0.35">
      <c r="BH8273" s="2" t="s">
        <v>9331</v>
      </c>
      <c r="BI8273" s="2" t="s">
        <v>16378</v>
      </c>
      <c r="BJ8273" s="2" t="s">
        <v>16415</v>
      </c>
      <c r="BK8273" s="2" t="s">
        <v>17531</v>
      </c>
    </row>
    <row r="8274" spans="60:63" x14ac:dyDescent="0.35">
      <c r="BH8274" s="2" t="s">
        <v>9567</v>
      </c>
      <c r="BI8274" s="2" t="s">
        <v>16378</v>
      </c>
      <c r="BJ8274" s="2" t="s">
        <v>16415</v>
      </c>
      <c r="BK8274" s="2" t="s">
        <v>17531</v>
      </c>
    </row>
    <row r="8275" spans="60:63" x14ac:dyDescent="0.35">
      <c r="BH8275" s="2" t="s">
        <v>9816</v>
      </c>
      <c r="BI8275" s="2" t="s">
        <v>16378</v>
      </c>
      <c r="BJ8275" s="2" t="s">
        <v>16415</v>
      </c>
      <c r="BK8275" s="2" t="s">
        <v>17531</v>
      </c>
    </row>
    <row r="8276" spans="60:63" x14ac:dyDescent="0.35">
      <c r="BH8276" s="2" t="s">
        <v>10641</v>
      </c>
      <c r="BI8276" s="2" t="s">
        <v>16821</v>
      </c>
      <c r="BJ8276" s="2" t="s">
        <v>16858</v>
      </c>
      <c r="BK8276" s="2" t="s">
        <v>17532</v>
      </c>
    </row>
    <row r="8277" spans="60:63" x14ac:dyDescent="0.35">
      <c r="BH8277" s="2" t="s">
        <v>10681</v>
      </c>
      <c r="BI8277" s="2" t="s">
        <v>16821</v>
      </c>
      <c r="BJ8277" s="2" t="s">
        <v>16858</v>
      </c>
      <c r="BK8277" s="2" t="s">
        <v>17532</v>
      </c>
    </row>
    <row r="8278" spans="60:63" x14ac:dyDescent="0.35">
      <c r="BH8278" s="2" t="s">
        <v>10940</v>
      </c>
      <c r="BI8278" s="2" t="s">
        <v>16821</v>
      </c>
      <c r="BJ8278" s="2" t="s">
        <v>16858</v>
      </c>
      <c r="BK8278" s="2" t="s">
        <v>17532</v>
      </c>
    </row>
    <row r="8279" spans="60:63" x14ac:dyDescent="0.35">
      <c r="BH8279" s="2" t="s">
        <v>10894</v>
      </c>
      <c r="BI8279" s="2" t="s">
        <v>16821</v>
      </c>
      <c r="BJ8279" s="2" t="s">
        <v>16858</v>
      </c>
      <c r="BK8279" s="2" t="s">
        <v>17532</v>
      </c>
    </row>
    <row r="8280" spans="60:63" x14ac:dyDescent="0.35">
      <c r="BH8280" s="2" t="s">
        <v>10721</v>
      </c>
      <c r="BI8280" s="2" t="s">
        <v>16821</v>
      </c>
      <c r="BJ8280" s="2" t="s">
        <v>16858</v>
      </c>
      <c r="BK8280" s="2" t="s">
        <v>17532</v>
      </c>
    </row>
    <row r="8281" spans="60:63" x14ac:dyDescent="0.35">
      <c r="BH8281" s="2" t="s">
        <v>10735</v>
      </c>
      <c r="BI8281" s="2" t="s">
        <v>16821</v>
      </c>
      <c r="BJ8281" s="2" t="s">
        <v>16858</v>
      </c>
      <c r="BK8281" s="2" t="s">
        <v>17532</v>
      </c>
    </row>
    <row r="8282" spans="60:63" x14ac:dyDescent="0.35">
      <c r="BH8282" s="2" t="s">
        <v>10903</v>
      </c>
      <c r="BI8282" s="2" t="s">
        <v>16821</v>
      </c>
      <c r="BJ8282" s="2" t="s">
        <v>16858</v>
      </c>
      <c r="BK8282" s="2" t="s">
        <v>17532</v>
      </c>
    </row>
    <row r="8283" spans="60:63" x14ac:dyDescent="0.35">
      <c r="BH8283" s="2" t="s">
        <v>10786</v>
      </c>
      <c r="BI8283" s="2" t="s">
        <v>16821</v>
      </c>
      <c r="BJ8283" s="2" t="s">
        <v>16858</v>
      </c>
      <c r="BK8283" s="2" t="s">
        <v>17532</v>
      </c>
    </row>
    <row r="8284" spans="60:63" x14ac:dyDescent="0.35">
      <c r="BH8284" s="2" t="s">
        <v>10838</v>
      </c>
      <c r="BI8284" s="2" t="s">
        <v>16821</v>
      </c>
      <c r="BJ8284" s="2" t="s">
        <v>16858</v>
      </c>
      <c r="BK8284" s="2" t="s">
        <v>17532</v>
      </c>
    </row>
    <row r="8285" spans="60:63" x14ac:dyDescent="0.35">
      <c r="BH8285" s="2" t="s">
        <v>10750</v>
      </c>
      <c r="BI8285" s="2" t="s">
        <v>16821</v>
      </c>
      <c r="BJ8285" s="2" t="s">
        <v>16858</v>
      </c>
      <c r="BK8285" s="2" t="s">
        <v>17532</v>
      </c>
    </row>
    <row r="8286" spans="60:63" x14ac:dyDescent="0.35">
      <c r="BH8286" s="2" t="s">
        <v>7272</v>
      </c>
      <c r="BI8286" s="2" t="s">
        <v>16453</v>
      </c>
      <c r="BJ8286" s="2" t="s">
        <v>17090</v>
      </c>
      <c r="BK8286" s="2" t="s">
        <v>17533</v>
      </c>
    </row>
    <row r="8287" spans="60:63" x14ac:dyDescent="0.35">
      <c r="BH8287" s="2" t="s">
        <v>7368</v>
      </c>
      <c r="BI8287" s="2" t="s">
        <v>16453</v>
      </c>
      <c r="BJ8287" s="2" t="s">
        <v>17090</v>
      </c>
      <c r="BK8287" s="2" t="s">
        <v>17533</v>
      </c>
    </row>
    <row r="8288" spans="60:63" x14ac:dyDescent="0.35">
      <c r="BH8288" s="2" t="s">
        <v>7464</v>
      </c>
      <c r="BI8288" s="2" t="s">
        <v>16453</v>
      </c>
      <c r="BJ8288" s="2" t="s">
        <v>17090</v>
      </c>
      <c r="BK8288" s="2" t="s">
        <v>17533</v>
      </c>
    </row>
    <row r="8289" spans="60:63" x14ac:dyDescent="0.35">
      <c r="BH8289" s="2" t="s">
        <v>7416</v>
      </c>
      <c r="BI8289" s="2" t="s">
        <v>16453</v>
      </c>
      <c r="BJ8289" s="2" t="s">
        <v>17090</v>
      </c>
      <c r="BK8289" s="2" t="s">
        <v>17533</v>
      </c>
    </row>
    <row r="8290" spans="60:63" x14ac:dyDescent="0.35">
      <c r="BH8290" s="2" t="s">
        <v>7398</v>
      </c>
      <c r="BI8290" s="2" t="s">
        <v>16453</v>
      </c>
      <c r="BJ8290" s="2" t="s">
        <v>17090</v>
      </c>
      <c r="BK8290" s="2" t="s">
        <v>17533</v>
      </c>
    </row>
    <row r="8291" spans="60:63" x14ac:dyDescent="0.35">
      <c r="BH8291" s="2" t="s">
        <v>7366</v>
      </c>
      <c r="BI8291" s="2" t="s">
        <v>16453</v>
      </c>
      <c r="BJ8291" s="2" t="s">
        <v>17090</v>
      </c>
      <c r="BK8291" s="2" t="s">
        <v>17533</v>
      </c>
    </row>
    <row r="8292" spans="60:63" x14ac:dyDescent="0.35">
      <c r="BH8292" s="2" t="s">
        <v>7432</v>
      </c>
      <c r="BI8292" s="2" t="s">
        <v>16453</v>
      </c>
      <c r="BJ8292" s="2" t="s">
        <v>17090</v>
      </c>
      <c r="BK8292" s="2" t="s">
        <v>17533</v>
      </c>
    </row>
    <row r="8293" spans="60:63" x14ac:dyDescent="0.35">
      <c r="BH8293" s="2" t="s">
        <v>7151</v>
      </c>
      <c r="BI8293" s="2" t="s">
        <v>16453</v>
      </c>
      <c r="BJ8293" s="2" t="s">
        <v>17090</v>
      </c>
      <c r="BK8293" s="2" t="s">
        <v>17533</v>
      </c>
    </row>
    <row r="8294" spans="60:63" x14ac:dyDescent="0.35">
      <c r="BH8294" s="2" t="s">
        <v>7434</v>
      </c>
      <c r="BI8294" s="2" t="s">
        <v>16453</v>
      </c>
      <c r="BJ8294" s="2" t="s">
        <v>17090</v>
      </c>
      <c r="BK8294" s="2" t="s">
        <v>17533</v>
      </c>
    </row>
    <row r="8295" spans="60:63" x14ac:dyDescent="0.35">
      <c r="BH8295" s="2" t="s">
        <v>8896</v>
      </c>
      <c r="BI8295" s="2" t="s">
        <v>16785</v>
      </c>
      <c r="BJ8295" s="2" t="s">
        <v>16785</v>
      </c>
      <c r="BK8295" s="2" t="s">
        <v>17533</v>
      </c>
    </row>
    <row r="8296" spans="60:63" x14ac:dyDescent="0.35">
      <c r="BH8296" s="2" t="s">
        <v>8644</v>
      </c>
      <c r="BI8296" s="2" t="s">
        <v>16785</v>
      </c>
      <c r="BJ8296" s="2" t="s">
        <v>16785</v>
      </c>
      <c r="BK8296" s="2" t="s">
        <v>17533</v>
      </c>
    </row>
    <row r="8297" spans="60:63" x14ac:dyDescent="0.35">
      <c r="BH8297" s="2" t="s">
        <v>8827</v>
      </c>
      <c r="BI8297" s="2" t="s">
        <v>16785</v>
      </c>
      <c r="BJ8297" s="2" t="s">
        <v>16785</v>
      </c>
      <c r="BK8297" s="2" t="s">
        <v>17533</v>
      </c>
    </row>
    <row r="8298" spans="60:63" x14ac:dyDescent="0.35">
      <c r="BH8298" s="2" t="s">
        <v>8737</v>
      </c>
      <c r="BI8298" s="2" t="s">
        <v>16785</v>
      </c>
      <c r="BJ8298" s="2" t="s">
        <v>16785</v>
      </c>
      <c r="BK8298" s="2" t="s">
        <v>17533</v>
      </c>
    </row>
    <row r="8299" spans="60:63" x14ac:dyDescent="0.35">
      <c r="BH8299" s="2" t="s">
        <v>8866</v>
      </c>
      <c r="BI8299" s="2" t="s">
        <v>16785</v>
      </c>
      <c r="BJ8299" s="2" t="s">
        <v>16785</v>
      </c>
      <c r="BK8299" s="2" t="s">
        <v>17533</v>
      </c>
    </row>
    <row r="8300" spans="60:63" x14ac:dyDescent="0.35">
      <c r="BH8300" s="2" t="s">
        <v>8863</v>
      </c>
      <c r="BI8300" s="2" t="s">
        <v>16785</v>
      </c>
      <c r="BJ8300" s="2" t="s">
        <v>16785</v>
      </c>
      <c r="BK8300" s="2" t="s">
        <v>17533</v>
      </c>
    </row>
    <row r="8301" spans="60:63" x14ac:dyDescent="0.35">
      <c r="BH8301" s="2" t="s">
        <v>8918</v>
      </c>
      <c r="BI8301" s="2" t="s">
        <v>16785</v>
      </c>
      <c r="BJ8301" s="2" t="s">
        <v>16785</v>
      </c>
      <c r="BK8301" s="2" t="s">
        <v>17533</v>
      </c>
    </row>
    <row r="8302" spans="60:63" x14ac:dyDescent="0.35">
      <c r="BH8302" s="2" t="s">
        <v>8694</v>
      </c>
      <c r="BI8302" s="2" t="s">
        <v>16785</v>
      </c>
      <c r="BJ8302" s="2" t="s">
        <v>16785</v>
      </c>
      <c r="BK8302" s="2" t="s">
        <v>17533</v>
      </c>
    </row>
    <row r="8303" spans="60:63" x14ac:dyDescent="0.35">
      <c r="BH8303" s="2" t="s">
        <v>8597</v>
      </c>
      <c r="BI8303" s="2" t="s">
        <v>16785</v>
      </c>
      <c r="BJ8303" s="2" t="s">
        <v>16785</v>
      </c>
      <c r="BK8303" s="2" t="s">
        <v>17533</v>
      </c>
    </row>
    <row r="8304" spans="60:63" x14ac:dyDescent="0.35">
      <c r="BH8304" s="2" t="s">
        <v>8640</v>
      </c>
      <c r="BI8304" s="2" t="s">
        <v>16785</v>
      </c>
      <c r="BJ8304" s="2" t="s">
        <v>16785</v>
      </c>
      <c r="BK8304" s="2" t="s">
        <v>17533</v>
      </c>
    </row>
    <row r="8305" spans="60:63" x14ac:dyDescent="0.35">
      <c r="BH8305" s="2" t="s">
        <v>8697</v>
      </c>
      <c r="BI8305" s="2" t="s">
        <v>16785</v>
      </c>
      <c r="BJ8305" s="2" t="s">
        <v>16785</v>
      </c>
      <c r="BK8305" s="2" t="s">
        <v>17533</v>
      </c>
    </row>
    <row r="8306" spans="60:63" x14ac:dyDescent="0.35">
      <c r="BH8306" s="2" t="s">
        <v>8916</v>
      </c>
      <c r="BI8306" s="2" t="s">
        <v>16785</v>
      </c>
      <c r="BJ8306" s="2" t="s">
        <v>16785</v>
      </c>
      <c r="BK8306" s="2" t="s">
        <v>17533</v>
      </c>
    </row>
    <row r="8307" spans="60:63" x14ac:dyDescent="0.35">
      <c r="BH8307" s="2" t="s">
        <v>8452</v>
      </c>
      <c r="BI8307" s="2" t="s">
        <v>16456</v>
      </c>
      <c r="BJ8307" s="2" t="s">
        <v>17212</v>
      </c>
      <c r="BK8307" s="2" t="s">
        <v>17534</v>
      </c>
    </row>
    <row r="8308" spans="60:63" x14ac:dyDescent="0.35">
      <c r="BH8308" s="2" t="s">
        <v>8585</v>
      </c>
      <c r="BI8308" s="2" t="s">
        <v>16456</v>
      </c>
      <c r="BJ8308" s="2" t="s">
        <v>17212</v>
      </c>
      <c r="BK8308" s="2" t="s">
        <v>17534</v>
      </c>
    </row>
    <row r="8309" spans="60:63" x14ac:dyDescent="0.35">
      <c r="BH8309" s="2" t="s">
        <v>8519</v>
      </c>
      <c r="BI8309" s="2" t="s">
        <v>16456</v>
      </c>
      <c r="BJ8309" s="2" t="s">
        <v>17212</v>
      </c>
      <c r="BK8309" s="2" t="s">
        <v>17534</v>
      </c>
    </row>
    <row r="8310" spans="60:63" x14ac:dyDescent="0.35">
      <c r="BH8310" s="2" t="s">
        <v>8547</v>
      </c>
      <c r="BI8310" s="2" t="s">
        <v>16456</v>
      </c>
      <c r="BJ8310" s="2" t="s">
        <v>17212</v>
      </c>
      <c r="BK8310" s="2" t="s">
        <v>17534</v>
      </c>
    </row>
    <row r="8311" spans="60:63" x14ac:dyDescent="0.35">
      <c r="BH8311" s="2" t="s">
        <v>8491</v>
      </c>
      <c r="BI8311" s="2" t="s">
        <v>16456</v>
      </c>
      <c r="BJ8311" s="2" t="s">
        <v>17212</v>
      </c>
      <c r="BK8311" s="2" t="s">
        <v>17534</v>
      </c>
    </row>
    <row r="8312" spans="60:63" x14ac:dyDescent="0.35">
      <c r="BH8312" s="2" t="s">
        <v>8494</v>
      </c>
      <c r="BI8312" s="2" t="s">
        <v>16456</v>
      </c>
      <c r="BJ8312" s="2" t="s">
        <v>17212</v>
      </c>
      <c r="BK8312" s="2" t="s">
        <v>17534</v>
      </c>
    </row>
    <row r="8313" spans="60:63" x14ac:dyDescent="0.35">
      <c r="BH8313" s="2" t="s">
        <v>8331</v>
      </c>
      <c r="BI8313" s="2" t="s">
        <v>16456</v>
      </c>
      <c r="BJ8313" s="2" t="s">
        <v>17212</v>
      </c>
      <c r="BK8313" s="2" t="s">
        <v>17534</v>
      </c>
    </row>
    <row r="8314" spans="60:63" x14ac:dyDescent="0.35">
      <c r="BH8314" s="2" t="s">
        <v>8370</v>
      </c>
      <c r="BI8314" s="2" t="s">
        <v>16456</v>
      </c>
      <c r="BJ8314" s="2" t="s">
        <v>17212</v>
      </c>
      <c r="BK8314" s="2" t="s">
        <v>17534</v>
      </c>
    </row>
    <row r="8315" spans="60:63" x14ac:dyDescent="0.35">
      <c r="BH8315" s="2" t="s">
        <v>8113</v>
      </c>
      <c r="BI8315" s="2" t="s">
        <v>16456</v>
      </c>
      <c r="BJ8315" s="2" t="s">
        <v>17212</v>
      </c>
      <c r="BK8315" s="2" t="s">
        <v>17534</v>
      </c>
    </row>
    <row r="8316" spans="60:63" x14ac:dyDescent="0.35">
      <c r="BH8316" s="2" t="s">
        <v>14806</v>
      </c>
      <c r="BI8316" s="2" t="s">
        <v>16543</v>
      </c>
      <c r="BJ8316" s="2" t="s">
        <v>16544</v>
      </c>
      <c r="BK8316" s="2" t="s">
        <v>17535</v>
      </c>
    </row>
    <row r="8317" spans="60:63" x14ac:dyDescent="0.35">
      <c r="BH8317" s="2" t="s">
        <v>14803</v>
      </c>
      <c r="BI8317" s="2" t="s">
        <v>16543</v>
      </c>
      <c r="BJ8317" s="2" t="s">
        <v>16544</v>
      </c>
      <c r="BK8317" s="2" t="s">
        <v>17535</v>
      </c>
    </row>
    <row r="8318" spans="60:63" x14ac:dyDescent="0.35">
      <c r="BH8318" s="2" t="s">
        <v>14787</v>
      </c>
      <c r="BI8318" s="2" t="s">
        <v>16543</v>
      </c>
      <c r="BJ8318" s="2" t="s">
        <v>16544</v>
      </c>
      <c r="BK8318" s="2" t="s">
        <v>17535</v>
      </c>
    </row>
    <row r="8319" spans="60:63" x14ac:dyDescent="0.35">
      <c r="BH8319" s="2" t="s">
        <v>14798</v>
      </c>
      <c r="BI8319" s="2" t="s">
        <v>16543</v>
      </c>
      <c r="BJ8319" s="2" t="s">
        <v>16544</v>
      </c>
      <c r="BK8319" s="2" t="s">
        <v>17535</v>
      </c>
    </row>
    <row r="8320" spans="60:63" x14ac:dyDescent="0.35">
      <c r="BH8320" s="2" t="s">
        <v>14722</v>
      </c>
      <c r="BI8320" s="2" t="s">
        <v>16543</v>
      </c>
      <c r="BJ8320" s="2" t="s">
        <v>17052</v>
      </c>
      <c r="BK8320" s="2" t="s">
        <v>17536</v>
      </c>
    </row>
    <row r="8321" spans="60:63" x14ac:dyDescent="0.35">
      <c r="BH8321" s="2" t="s">
        <v>14808</v>
      </c>
      <c r="BI8321" s="2" t="s">
        <v>16543</v>
      </c>
      <c r="BJ8321" s="2" t="s">
        <v>17052</v>
      </c>
      <c r="BK8321" s="2" t="s">
        <v>17536</v>
      </c>
    </row>
    <row r="8322" spans="60:63" x14ac:dyDescent="0.35">
      <c r="BH8322" s="2" t="s">
        <v>14734</v>
      </c>
      <c r="BI8322" s="2" t="s">
        <v>16543</v>
      </c>
      <c r="BJ8322" s="2" t="s">
        <v>17052</v>
      </c>
      <c r="BK8322" s="2" t="s">
        <v>17536</v>
      </c>
    </row>
    <row r="8323" spans="60:63" x14ac:dyDescent="0.35">
      <c r="BH8323" s="2" t="s">
        <v>14691</v>
      </c>
      <c r="BI8323" s="2" t="s">
        <v>16543</v>
      </c>
      <c r="BJ8323" s="2" t="s">
        <v>17052</v>
      </c>
      <c r="BK8323" s="2" t="s">
        <v>17536</v>
      </c>
    </row>
    <row r="8324" spans="60:63" x14ac:dyDescent="0.35">
      <c r="BH8324" s="2" t="s">
        <v>14713</v>
      </c>
      <c r="BI8324" s="2" t="s">
        <v>16543</v>
      </c>
      <c r="BJ8324" s="2" t="s">
        <v>17052</v>
      </c>
      <c r="BK8324" s="2" t="s">
        <v>17536</v>
      </c>
    </row>
    <row r="8325" spans="60:63" x14ac:dyDescent="0.35">
      <c r="BH8325" s="2" t="s">
        <v>14699</v>
      </c>
      <c r="BI8325" s="2" t="s">
        <v>16543</v>
      </c>
      <c r="BJ8325" s="2" t="s">
        <v>17052</v>
      </c>
      <c r="BK8325" s="2" t="s">
        <v>17536</v>
      </c>
    </row>
    <row r="8326" spans="60:63" x14ac:dyDescent="0.35">
      <c r="BH8326" s="2" t="s">
        <v>14789</v>
      </c>
      <c r="BI8326" s="2" t="s">
        <v>16543</v>
      </c>
      <c r="BJ8326" s="2" t="s">
        <v>17052</v>
      </c>
      <c r="BK8326" s="2" t="s">
        <v>17536</v>
      </c>
    </row>
    <row r="8327" spans="60:63" x14ac:dyDescent="0.35">
      <c r="BH8327" s="2" t="s">
        <v>14725</v>
      </c>
      <c r="BI8327" s="2" t="s">
        <v>16543</v>
      </c>
      <c r="BJ8327" s="2" t="s">
        <v>17052</v>
      </c>
      <c r="BK8327" s="2" t="s">
        <v>17536</v>
      </c>
    </row>
    <row r="8328" spans="60:63" x14ac:dyDescent="0.35">
      <c r="BH8328" s="2" t="s">
        <v>14723</v>
      </c>
      <c r="BI8328" s="2" t="s">
        <v>16543</v>
      </c>
      <c r="BJ8328" s="2" t="s">
        <v>17052</v>
      </c>
      <c r="BK8328" s="2" t="s">
        <v>17536</v>
      </c>
    </row>
    <row r="8329" spans="60:63" x14ac:dyDescent="0.35">
      <c r="BH8329" s="2" t="s">
        <v>14738</v>
      </c>
      <c r="BI8329" s="2" t="s">
        <v>16543</v>
      </c>
      <c r="BJ8329" s="2" t="s">
        <v>17052</v>
      </c>
      <c r="BK8329" s="2" t="s">
        <v>17536</v>
      </c>
    </row>
    <row r="8330" spans="60:63" x14ac:dyDescent="0.35">
      <c r="BH8330" s="2" t="s">
        <v>14735</v>
      </c>
      <c r="BI8330" s="2" t="s">
        <v>16543</v>
      </c>
      <c r="BJ8330" s="2" t="s">
        <v>17052</v>
      </c>
      <c r="BK8330" s="2" t="s">
        <v>17536</v>
      </c>
    </row>
    <row r="8331" spans="60:63" x14ac:dyDescent="0.35">
      <c r="BH8331" s="2" t="s">
        <v>14740</v>
      </c>
      <c r="BI8331" s="2" t="s">
        <v>16543</v>
      </c>
      <c r="BJ8331" s="2" t="s">
        <v>17052</v>
      </c>
      <c r="BK8331" s="2" t="s">
        <v>17536</v>
      </c>
    </row>
    <row r="8332" spans="60:63" x14ac:dyDescent="0.35">
      <c r="BH8332" s="2" t="s">
        <v>14700</v>
      </c>
      <c r="BI8332" s="2" t="s">
        <v>16543</v>
      </c>
      <c r="BJ8332" s="2" t="s">
        <v>17052</v>
      </c>
      <c r="BK8332" s="2" t="s">
        <v>17536</v>
      </c>
    </row>
    <row r="8333" spans="60:63" x14ac:dyDescent="0.35">
      <c r="BH8333" s="2" t="s">
        <v>14817</v>
      </c>
      <c r="BI8333" s="2" t="s">
        <v>16543</v>
      </c>
      <c r="BJ8333" s="2" t="s">
        <v>17052</v>
      </c>
      <c r="BK8333" s="2" t="s">
        <v>17536</v>
      </c>
    </row>
    <row r="8334" spans="60:63" x14ac:dyDescent="0.35">
      <c r="BH8334" s="2" t="s">
        <v>14702</v>
      </c>
      <c r="BI8334" s="2" t="s">
        <v>16543</v>
      </c>
      <c r="BJ8334" s="2" t="s">
        <v>17052</v>
      </c>
      <c r="BK8334" s="2" t="s">
        <v>17536</v>
      </c>
    </row>
    <row r="8335" spans="60:63" x14ac:dyDescent="0.35">
      <c r="BH8335" s="2" t="s">
        <v>14797</v>
      </c>
      <c r="BI8335" s="2" t="s">
        <v>16543</v>
      </c>
      <c r="BJ8335" s="2" t="s">
        <v>17052</v>
      </c>
      <c r="BK8335" s="2" t="s">
        <v>17536</v>
      </c>
    </row>
    <row r="8336" spans="60:63" x14ac:dyDescent="0.35">
      <c r="BH8336" s="2" t="s">
        <v>14741</v>
      </c>
      <c r="BI8336" s="2" t="s">
        <v>16543</v>
      </c>
      <c r="BJ8336" s="2" t="s">
        <v>17052</v>
      </c>
      <c r="BK8336" s="2" t="s">
        <v>17536</v>
      </c>
    </row>
    <row r="8337" spans="60:63" x14ac:dyDescent="0.35">
      <c r="BH8337" s="2" t="s">
        <v>14720</v>
      </c>
      <c r="BI8337" s="2" t="s">
        <v>16543</v>
      </c>
      <c r="BJ8337" s="2" t="s">
        <v>17052</v>
      </c>
      <c r="BK8337" s="2" t="s">
        <v>17536</v>
      </c>
    </row>
    <row r="8338" spans="60:63" x14ac:dyDescent="0.35">
      <c r="BH8338" s="2" t="s">
        <v>14743</v>
      </c>
      <c r="BI8338" s="2" t="s">
        <v>16543</v>
      </c>
      <c r="BJ8338" s="2" t="s">
        <v>17052</v>
      </c>
      <c r="BK8338" s="2" t="s">
        <v>17536</v>
      </c>
    </row>
    <row r="8339" spans="60:63" x14ac:dyDescent="0.35">
      <c r="BH8339" s="2" t="s">
        <v>14721</v>
      </c>
      <c r="BI8339" s="2" t="s">
        <v>16543</v>
      </c>
      <c r="BJ8339" s="2" t="s">
        <v>17052</v>
      </c>
      <c r="BK8339" s="2" t="s">
        <v>17536</v>
      </c>
    </row>
    <row r="8340" spans="60:63" x14ac:dyDescent="0.35">
      <c r="BH8340" s="2" t="s">
        <v>14730</v>
      </c>
      <c r="BI8340" s="2" t="s">
        <v>16543</v>
      </c>
      <c r="BJ8340" s="2" t="s">
        <v>17052</v>
      </c>
      <c r="BK8340" s="2" t="s">
        <v>17536</v>
      </c>
    </row>
    <row r="8341" spans="60:63" x14ac:dyDescent="0.35">
      <c r="BH8341" s="2" t="s">
        <v>14755</v>
      </c>
      <c r="BI8341" s="2" t="s">
        <v>16543</v>
      </c>
      <c r="BJ8341" s="2" t="s">
        <v>17052</v>
      </c>
      <c r="BK8341" s="2" t="s">
        <v>17536</v>
      </c>
    </row>
    <row r="8342" spans="60:63" x14ac:dyDescent="0.35">
      <c r="BH8342" s="2" t="s">
        <v>14756</v>
      </c>
      <c r="BI8342" s="2" t="s">
        <v>16543</v>
      </c>
      <c r="BJ8342" s="2" t="s">
        <v>17052</v>
      </c>
      <c r="BK8342" s="2" t="s">
        <v>17536</v>
      </c>
    </row>
    <row r="8343" spans="60:63" x14ac:dyDescent="0.35">
      <c r="BH8343" s="2" t="s">
        <v>14703</v>
      </c>
      <c r="BI8343" s="2" t="s">
        <v>16543</v>
      </c>
      <c r="BJ8343" s="2" t="s">
        <v>17052</v>
      </c>
      <c r="BK8343" s="2" t="s">
        <v>17536</v>
      </c>
    </row>
    <row r="8344" spans="60:63" x14ac:dyDescent="0.35">
      <c r="BH8344" s="2" t="s">
        <v>8780</v>
      </c>
      <c r="BI8344" s="2" t="s">
        <v>16785</v>
      </c>
      <c r="BJ8344" s="2" t="s">
        <v>17044</v>
      </c>
      <c r="BK8344" s="2" t="s">
        <v>17044</v>
      </c>
    </row>
    <row r="8345" spans="60:63" x14ac:dyDescent="0.35">
      <c r="BH8345" s="2" t="s">
        <v>8701</v>
      </c>
      <c r="BI8345" s="2" t="s">
        <v>16785</v>
      </c>
      <c r="BJ8345" s="2" t="s">
        <v>17044</v>
      </c>
      <c r="BK8345" s="2" t="s">
        <v>17044</v>
      </c>
    </row>
    <row r="8346" spans="60:63" x14ac:dyDescent="0.35">
      <c r="BH8346" s="2" t="s">
        <v>8934</v>
      </c>
      <c r="BI8346" s="2" t="s">
        <v>16785</v>
      </c>
      <c r="BJ8346" s="2" t="s">
        <v>17044</v>
      </c>
      <c r="BK8346" s="2" t="s">
        <v>17044</v>
      </c>
    </row>
    <row r="8347" spans="60:63" x14ac:dyDescent="0.35">
      <c r="BH8347" s="2" t="s">
        <v>8703</v>
      </c>
      <c r="BI8347" s="2" t="s">
        <v>16785</v>
      </c>
      <c r="BJ8347" s="2" t="s">
        <v>17044</v>
      </c>
      <c r="BK8347" s="2" t="s">
        <v>17044</v>
      </c>
    </row>
    <row r="8348" spans="60:63" x14ac:dyDescent="0.35">
      <c r="BH8348" s="2" t="s">
        <v>8700</v>
      </c>
      <c r="BI8348" s="2" t="s">
        <v>16785</v>
      </c>
      <c r="BJ8348" s="2" t="s">
        <v>17044</v>
      </c>
      <c r="BK8348" s="2" t="s">
        <v>17044</v>
      </c>
    </row>
    <row r="8349" spans="60:63" x14ac:dyDescent="0.35">
      <c r="BH8349" s="2" t="s">
        <v>8929</v>
      </c>
      <c r="BI8349" s="2" t="s">
        <v>16785</v>
      </c>
      <c r="BJ8349" s="2" t="s">
        <v>17044</v>
      </c>
      <c r="BK8349" s="2" t="s">
        <v>17044</v>
      </c>
    </row>
    <row r="8350" spans="60:63" x14ac:dyDescent="0.35">
      <c r="BH8350" s="2" t="s">
        <v>8752</v>
      </c>
      <c r="BI8350" s="2" t="s">
        <v>16785</v>
      </c>
      <c r="BJ8350" s="2" t="s">
        <v>17044</v>
      </c>
      <c r="BK8350" s="2" t="s">
        <v>17044</v>
      </c>
    </row>
    <row r="8351" spans="60:63" x14ac:dyDescent="0.35">
      <c r="BH8351" s="2" t="s">
        <v>8627</v>
      </c>
      <c r="BI8351" s="2" t="s">
        <v>16785</v>
      </c>
      <c r="BJ8351" s="2" t="s">
        <v>17044</v>
      </c>
      <c r="BK8351" s="2" t="s">
        <v>17044</v>
      </c>
    </row>
    <row r="8352" spans="60:63" x14ac:dyDescent="0.35">
      <c r="BH8352" s="2" t="s">
        <v>8699</v>
      </c>
      <c r="BI8352" s="2" t="s">
        <v>16785</v>
      </c>
      <c r="BJ8352" s="2" t="s">
        <v>17044</v>
      </c>
      <c r="BK8352" s="2" t="s">
        <v>17044</v>
      </c>
    </row>
    <row r="8353" spans="60:63" x14ac:dyDescent="0.35">
      <c r="BH8353" s="2" t="s">
        <v>8872</v>
      </c>
      <c r="BI8353" s="2" t="s">
        <v>16785</v>
      </c>
      <c r="BJ8353" s="2" t="s">
        <v>17044</v>
      </c>
      <c r="BK8353" s="2" t="s">
        <v>17044</v>
      </c>
    </row>
    <row r="8354" spans="60:63" x14ac:dyDescent="0.35">
      <c r="BH8354" s="2" t="s">
        <v>8909</v>
      </c>
      <c r="BI8354" s="2" t="s">
        <v>16785</v>
      </c>
      <c r="BJ8354" s="2" t="s">
        <v>17044</v>
      </c>
      <c r="BK8354" s="2" t="s">
        <v>17044</v>
      </c>
    </row>
    <row r="8355" spans="60:63" x14ac:dyDescent="0.35">
      <c r="BH8355" s="2" t="s">
        <v>15845</v>
      </c>
      <c r="BI8355" s="2" t="s">
        <v>16400</v>
      </c>
      <c r="BJ8355" s="2" t="s">
        <v>17264</v>
      </c>
      <c r="BK8355" s="2" t="s">
        <v>17537</v>
      </c>
    </row>
    <row r="8356" spans="60:63" x14ac:dyDescent="0.35">
      <c r="BH8356" s="2" t="s">
        <v>15806</v>
      </c>
      <c r="BI8356" s="2" t="s">
        <v>16400</v>
      </c>
      <c r="BJ8356" s="2" t="s">
        <v>17264</v>
      </c>
      <c r="BK8356" s="2" t="s">
        <v>17537</v>
      </c>
    </row>
    <row r="8357" spans="60:63" x14ac:dyDescent="0.35">
      <c r="BH8357" s="2" t="s">
        <v>13524</v>
      </c>
      <c r="BI8357" s="2" t="s">
        <v>16529</v>
      </c>
      <c r="BJ8357" s="2" t="s">
        <v>16804</v>
      </c>
      <c r="BK8357" s="2" t="s">
        <v>17538</v>
      </c>
    </row>
    <row r="8358" spans="60:63" x14ac:dyDescent="0.35">
      <c r="BH8358" s="2" t="s">
        <v>13593</v>
      </c>
      <c r="BI8358" s="2" t="s">
        <v>16529</v>
      </c>
      <c r="BJ8358" s="2" t="s">
        <v>16804</v>
      </c>
      <c r="BK8358" s="2" t="s">
        <v>17538</v>
      </c>
    </row>
    <row r="8359" spans="60:63" x14ac:dyDescent="0.35">
      <c r="BH8359" s="2" t="s">
        <v>13525</v>
      </c>
      <c r="BI8359" s="2" t="s">
        <v>16529</v>
      </c>
      <c r="BJ8359" s="2" t="s">
        <v>16804</v>
      </c>
      <c r="BK8359" s="2" t="s">
        <v>17538</v>
      </c>
    </row>
    <row r="8360" spans="60:63" x14ac:dyDescent="0.35">
      <c r="BH8360" s="2" t="s">
        <v>13546</v>
      </c>
      <c r="BI8360" s="2" t="s">
        <v>16529</v>
      </c>
      <c r="BJ8360" s="2" t="s">
        <v>16804</v>
      </c>
      <c r="BK8360" s="2" t="s">
        <v>17538</v>
      </c>
    </row>
    <row r="8361" spans="60:63" x14ac:dyDescent="0.35">
      <c r="BH8361" s="2" t="s">
        <v>13429</v>
      </c>
      <c r="BI8361" s="2" t="s">
        <v>16529</v>
      </c>
      <c r="BJ8361" s="2" t="s">
        <v>16804</v>
      </c>
      <c r="BK8361" s="2" t="s">
        <v>17538</v>
      </c>
    </row>
    <row r="8362" spans="60:63" x14ac:dyDescent="0.35">
      <c r="BH8362" s="2" t="s">
        <v>13445</v>
      </c>
      <c r="BI8362" s="2" t="s">
        <v>16529</v>
      </c>
      <c r="BJ8362" s="2" t="s">
        <v>16804</v>
      </c>
      <c r="BK8362" s="2" t="s">
        <v>17538</v>
      </c>
    </row>
    <row r="8363" spans="60:63" x14ac:dyDescent="0.35">
      <c r="BH8363" s="2" t="s">
        <v>13598</v>
      </c>
      <c r="BI8363" s="2" t="s">
        <v>16529</v>
      </c>
      <c r="BJ8363" s="2" t="s">
        <v>16804</v>
      </c>
      <c r="BK8363" s="2" t="s">
        <v>17538</v>
      </c>
    </row>
    <row r="8364" spans="60:63" x14ac:dyDescent="0.35">
      <c r="BH8364" s="2" t="s">
        <v>13469</v>
      </c>
      <c r="BI8364" s="2" t="s">
        <v>16529</v>
      </c>
      <c r="BJ8364" s="2" t="s">
        <v>16804</v>
      </c>
      <c r="BK8364" s="2" t="s">
        <v>17538</v>
      </c>
    </row>
    <row r="8365" spans="60:63" x14ac:dyDescent="0.35">
      <c r="BH8365" s="2" t="s">
        <v>13577</v>
      </c>
      <c r="BI8365" s="2" t="s">
        <v>16529</v>
      </c>
      <c r="BJ8365" s="2" t="s">
        <v>16804</v>
      </c>
      <c r="BK8365" s="2" t="s">
        <v>17538</v>
      </c>
    </row>
    <row r="8366" spans="60:63" x14ac:dyDescent="0.35">
      <c r="BH8366" s="2" t="s">
        <v>13510</v>
      </c>
      <c r="BI8366" s="2" t="s">
        <v>16529</v>
      </c>
      <c r="BJ8366" s="2" t="s">
        <v>16804</v>
      </c>
      <c r="BK8366" s="2" t="s">
        <v>17538</v>
      </c>
    </row>
    <row r="8367" spans="60:63" x14ac:dyDescent="0.35">
      <c r="BH8367" s="2" t="s">
        <v>13614</v>
      </c>
      <c r="BI8367" s="2" t="s">
        <v>16529</v>
      </c>
      <c r="BJ8367" s="2" t="s">
        <v>16804</v>
      </c>
      <c r="BK8367" s="2" t="s">
        <v>17538</v>
      </c>
    </row>
    <row r="8368" spans="60:63" x14ac:dyDescent="0.35">
      <c r="BH8368" s="2" t="s">
        <v>13479</v>
      </c>
      <c r="BI8368" s="2" t="s">
        <v>16529</v>
      </c>
      <c r="BJ8368" s="2" t="s">
        <v>16804</v>
      </c>
      <c r="BK8368" s="2" t="s">
        <v>17538</v>
      </c>
    </row>
    <row r="8369" spans="60:63" x14ac:dyDescent="0.35">
      <c r="BH8369" s="2" t="s">
        <v>13227</v>
      </c>
      <c r="BI8369" s="2" t="s">
        <v>16432</v>
      </c>
      <c r="BJ8369" s="2" t="s">
        <v>17393</v>
      </c>
      <c r="BK8369" s="2" t="s">
        <v>17539</v>
      </c>
    </row>
    <row r="8370" spans="60:63" x14ac:dyDescent="0.35">
      <c r="BH8370" s="2" t="s">
        <v>13345</v>
      </c>
      <c r="BI8370" s="2" t="s">
        <v>16432</v>
      </c>
      <c r="BJ8370" s="2" t="s">
        <v>17393</v>
      </c>
      <c r="BK8370" s="2" t="s">
        <v>17539</v>
      </c>
    </row>
    <row r="8371" spans="60:63" x14ac:dyDescent="0.35">
      <c r="BH8371" s="2" t="s">
        <v>13376</v>
      </c>
      <c r="BI8371" s="2" t="s">
        <v>16432</v>
      </c>
      <c r="BJ8371" s="2" t="s">
        <v>17540</v>
      </c>
      <c r="BK8371" s="2" t="s">
        <v>17541</v>
      </c>
    </row>
    <row r="8372" spans="60:63" x14ac:dyDescent="0.35">
      <c r="BH8372" s="2" t="s">
        <v>13312</v>
      </c>
      <c r="BI8372" s="2" t="s">
        <v>16432</v>
      </c>
      <c r="BJ8372" s="2" t="s">
        <v>17540</v>
      </c>
      <c r="BK8372" s="2" t="s">
        <v>17541</v>
      </c>
    </row>
    <row r="8373" spans="60:63" x14ac:dyDescent="0.35">
      <c r="BH8373" s="2" t="s">
        <v>13327</v>
      </c>
      <c r="BI8373" s="2" t="s">
        <v>16432</v>
      </c>
      <c r="BJ8373" s="2" t="s">
        <v>17540</v>
      </c>
      <c r="BK8373" s="2" t="s">
        <v>17541</v>
      </c>
    </row>
    <row r="8374" spans="60:63" x14ac:dyDescent="0.35">
      <c r="BH8374" s="2" t="s">
        <v>13240</v>
      </c>
      <c r="BI8374" s="2" t="s">
        <v>16432</v>
      </c>
      <c r="BJ8374" s="2" t="s">
        <v>17540</v>
      </c>
      <c r="BK8374" s="2" t="s">
        <v>17541</v>
      </c>
    </row>
    <row r="8375" spans="60:63" x14ac:dyDescent="0.35">
      <c r="BH8375" s="2" t="s">
        <v>13350</v>
      </c>
      <c r="BI8375" s="2" t="s">
        <v>16432</v>
      </c>
      <c r="BJ8375" s="2" t="s">
        <v>17540</v>
      </c>
      <c r="BK8375" s="2" t="s">
        <v>17541</v>
      </c>
    </row>
    <row r="8376" spans="60:63" x14ac:dyDescent="0.35">
      <c r="BH8376" s="2" t="s">
        <v>13202</v>
      </c>
      <c r="BI8376" s="2" t="s">
        <v>16432</v>
      </c>
      <c r="BJ8376" s="2" t="s">
        <v>17540</v>
      </c>
      <c r="BK8376" s="2" t="s">
        <v>17541</v>
      </c>
    </row>
    <row r="8377" spans="60:63" x14ac:dyDescent="0.35">
      <c r="BH8377" s="2" t="s">
        <v>13358</v>
      </c>
      <c r="BI8377" s="2" t="s">
        <v>16432</v>
      </c>
      <c r="BJ8377" s="2" t="s">
        <v>17540</v>
      </c>
      <c r="BK8377" s="2" t="s">
        <v>17541</v>
      </c>
    </row>
    <row r="8378" spans="60:63" x14ac:dyDescent="0.35">
      <c r="BH8378" s="2" t="s">
        <v>13330</v>
      </c>
      <c r="BI8378" s="2" t="s">
        <v>16432</v>
      </c>
      <c r="BJ8378" s="2" t="s">
        <v>17540</v>
      </c>
      <c r="BK8378" s="2" t="s">
        <v>17541</v>
      </c>
    </row>
    <row r="8379" spans="60:63" x14ac:dyDescent="0.35">
      <c r="BH8379" s="2" t="s">
        <v>13363</v>
      </c>
      <c r="BI8379" s="2" t="s">
        <v>16432</v>
      </c>
      <c r="BJ8379" s="2" t="s">
        <v>17540</v>
      </c>
      <c r="BK8379" s="2" t="s">
        <v>17541</v>
      </c>
    </row>
    <row r="8380" spans="60:63" x14ac:dyDescent="0.35">
      <c r="BH8380" s="2" t="s">
        <v>13246</v>
      </c>
      <c r="BI8380" s="2" t="s">
        <v>16432</v>
      </c>
      <c r="BJ8380" s="2" t="s">
        <v>17540</v>
      </c>
      <c r="BK8380" s="2" t="s">
        <v>17541</v>
      </c>
    </row>
    <row r="8381" spans="60:63" x14ac:dyDescent="0.35">
      <c r="BH8381" s="2" t="s">
        <v>13313</v>
      </c>
      <c r="BI8381" s="2" t="s">
        <v>16432</v>
      </c>
      <c r="BJ8381" s="2" t="s">
        <v>17540</v>
      </c>
      <c r="BK8381" s="2" t="s">
        <v>17541</v>
      </c>
    </row>
    <row r="8382" spans="60:63" x14ac:dyDescent="0.35">
      <c r="BH8382" s="2" t="s">
        <v>12822</v>
      </c>
      <c r="BI8382" s="2" t="s">
        <v>16423</v>
      </c>
      <c r="BJ8382" s="2" t="s">
        <v>16509</v>
      </c>
      <c r="BK8382" s="2" t="s">
        <v>17542</v>
      </c>
    </row>
    <row r="8383" spans="60:63" x14ac:dyDescent="0.35">
      <c r="BH8383" s="2" t="s">
        <v>12491</v>
      </c>
      <c r="BI8383" s="2" t="s">
        <v>16423</v>
      </c>
      <c r="BJ8383" s="2" t="s">
        <v>16509</v>
      </c>
      <c r="BK8383" s="2" t="s">
        <v>17542</v>
      </c>
    </row>
    <row r="8384" spans="60:63" x14ac:dyDescent="0.35">
      <c r="BH8384" s="2" t="s">
        <v>12669</v>
      </c>
      <c r="BI8384" s="2" t="s">
        <v>16423</v>
      </c>
      <c r="BJ8384" s="2" t="s">
        <v>16509</v>
      </c>
      <c r="BK8384" s="2" t="s">
        <v>17542</v>
      </c>
    </row>
    <row r="8385" spans="60:63" x14ac:dyDescent="0.35">
      <c r="BH8385" s="2" t="s">
        <v>12363</v>
      </c>
      <c r="BI8385" s="2" t="s">
        <v>16423</v>
      </c>
      <c r="BJ8385" s="2" t="s">
        <v>16509</v>
      </c>
      <c r="BK8385" s="2" t="s">
        <v>17542</v>
      </c>
    </row>
    <row r="8386" spans="60:63" x14ac:dyDescent="0.35">
      <c r="BH8386" s="2" t="s">
        <v>12549</v>
      </c>
      <c r="BI8386" s="2" t="s">
        <v>16423</v>
      </c>
      <c r="BJ8386" s="2" t="s">
        <v>16509</v>
      </c>
      <c r="BK8386" s="2" t="s">
        <v>17542</v>
      </c>
    </row>
    <row r="8387" spans="60:63" x14ac:dyDescent="0.35">
      <c r="BH8387" s="2" t="s">
        <v>12906</v>
      </c>
      <c r="BI8387" s="2" t="s">
        <v>16423</v>
      </c>
      <c r="BJ8387" s="2" t="s">
        <v>16509</v>
      </c>
      <c r="BK8387" s="2" t="s">
        <v>17542</v>
      </c>
    </row>
    <row r="8388" spans="60:63" x14ac:dyDescent="0.35">
      <c r="BH8388" s="2" t="s">
        <v>12698</v>
      </c>
      <c r="BI8388" s="2" t="s">
        <v>16423</v>
      </c>
      <c r="BJ8388" s="2" t="s">
        <v>16509</v>
      </c>
      <c r="BK8388" s="2" t="s">
        <v>17542</v>
      </c>
    </row>
    <row r="8389" spans="60:63" x14ac:dyDescent="0.35">
      <c r="BH8389" s="2" t="s">
        <v>12674</v>
      </c>
      <c r="BI8389" s="2" t="s">
        <v>16423</v>
      </c>
      <c r="BJ8389" s="2" t="s">
        <v>16509</v>
      </c>
      <c r="BK8389" s="2" t="s">
        <v>17542</v>
      </c>
    </row>
    <row r="8390" spans="60:63" x14ac:dyDescent="0.35">
      <c r="BH8390" s="2" t="s">
        <v>12632</v>
      </c>
      <c r="BI8390" s="2" t="s">
        <v>16423</v>
      </c>
      <c r="BJ8390" s="2" t="s">
        <v>16509</v>
      </c>
      <c r="BK8390" s="2" t="s">
        <v>17542</v>
      </c>
    </row>
    <row r="8391" spans="60:63" x14ac:dyDescent="0.35">
      <c r="BH8391" s="2" t="s">
        <v>12638</v>
      </c>
      <c r="BI8391" s="2" t="s">
        <v>16423</v>
      </c>
      <c r="BJ8391" s="2" t="s">
        <v>16509</v>
      </c>
      <c r="BK8391" s="2" t="s">
        <v>17542</v>
      </c>
    </row>
    <row r="8392" spans="60:63" x14ac:dyDescent="0.35">
      <c r="BH8392" s="2" t="s">
        <v>12531</v>
      </c>
      <c r="BI8392" s="2" t="s">
        <v>16423</v>
      </c>
      <c r="BJ8392" s="2" t="s">
        <v>16509</v>
      </c>
      <c r="BK8392" s="2" t="s">
        <v>17542</v>
      </c>
    </row>
    <row r="8393" spans="60:63" x14ac:dyDescent="0.35">
      <c r="BH8393" s="2" t="s">
        <v>12640</v>
      </c>
      <c r="BI8393" s="2" t="s">
        <v>16423</v>
      </c>
      <c r="BJ8393" s="2" t="s">
        <v>16509</v>
      </c>
      <c r="BK8393" s="2" t="s">
        <v>17542</v>
      </c>
    </row>
    <row r="8394" spans="60:63" x14ac:dyDescent="0.35">
      <c r="BH8394" s="2" t="s">
        <v>12444</v>
      </c>
      <c r="BI8394" s="2" t="s">
        <v>16423</v>
      </c>
      <c r="BJ8394" s="2" t="s">
        <v>17543</v>
      </c>
      <c r="BK8394" s="2" t="s">
        <v>17544</v>
      </c>
    </row>
    <row r="8395" spans="60:63" x14ac:dyDescent="0.35">
      <c r="BH8395" s="2" t="s">
        <v>12499</v>
      </c>
      <c r="BI8395" s="2" t="s">
        <v>16423</v>
      </c>
      <c r="BJ8395" s="2" t="s">
        <v>17543</v>
      </c>
      <c r="BK8395" s="2" t="s">
        <v>17544</v>
      </c>
    </row>
    <row r="8396" spans="60:63" x14ac:dyDescent="0.35">
      <c r="BH8396" s="2" t="s">
        <v>12866</v>
      </c>
      <c r="BI8396" s="2" t="s">
        <v>16423</v>
      </c>
      <c r="BJ8396" s="2" t="s">
        <v>17543</v>
      </c>
      <c r="BK8396" s="2" t="s">
        <v>17544</v>
      </c>
    </row>
    <row r="8397" spans="60:63" x14ac:dyDescent="0.35">
      <c r="BH8397" s="2" t="s">
        <v>12581</v>
      </c>
      <c r="BI8397" s="2" t="s">
        <v>16423</v>
      </c>
      <c r="BJ8397" s="2" t="s">
        <v>17543</v>
      </c>
      <c r="BK8397" s="2" t="s">
        <v>17544</v>
      </c>
    </row>
    <row r="8398" spans="60:63" x14ac:dyDescent="0.35">
      <c r="BH8398" s="2" t="s">
        <v>12793</v>
      </c>
      <c r="BI8398" s="2" t="s">
        <v>16423</v>
      </c>
      <c r="BJ8398" s="2" t="s">
        <v>17543</v>
      </c>
      <c r="BK8398" s="2" t="s">
        <v>17544</v>
      </c>
    </row>
    <row r="8399" spans="60:63" x14ac:dyDescent="0.35">
      <c r="BH8399" s="2" t="s">
        <v>12657</v>
      </c>
      <c r="BI8399" s="2" t="s">
        <v>16423</v>
      </c>
      <c r="BJ8399" s="2" t="s">
        <v>17543</v>
      </c>
      <c r="BK8399" s="2" t="s">
        <v>17544</v>
      </c>
    </row>
    <row r="8400" spans="60:63" x14ac:dyDescent="0.35">
      <c r="BH8400" s="2" t="s">
        <v>12840</v>
      </c>
      <c r="BI8400" s="2" t="s">
        <v>16423</v>
      </c>
      <c r="BJ8400" s="2" t="s">
        <v>17543</v>
      </c>
      <c r="BK8400" s="2" t="s">
        <v>17544</v>
      </c>
    </row>
    <row r="8401" spans="60:63" x14ac:dyDescent="0.35">
      <c r="BH8401" s="2" t="s">
        <v>12352</v>
      </c>
      <c r="BI8401" s="2" t="s">
        <v>16423</v>
      </c>
      <c r="BJ8401" s="2" t="s">
        <v>17543</v>
      </c>
      <c r="BK8401" s="2" t="s">
        <v>17544</v>
      </c>
    </row>
    <row r="8402" spans="60:63" x14ac:dyDescent="0.35">
      <c r="BH8402" s="2" t="s">
        <v>12916</v>
      </c>
      <c r="BI8402" s="2" t="s">
        <v>16423</v>
      </c>
      <c r="BJ8402" s="2" t="s">
        <v>17543</v>
      </c>
      <c r="BK8402" s="2" t="s">
        <v>17544</v>
      </c>
    </row>
    <row r="8403" spans="60:63" x14ac:dyDescent="0.35">
      <c r="BH8403" s="2" t="s">
        <v>12361</v>
      </c>
      <c r="BI8403" s="2" t="s">
        <v>16423</v>
      </c>
      <c r="BJ8403" s="2" t="s">
        <v>17543</v>
      </c>
      <c r="BK8403" s="2" t="s">
        <v>17544</v>
      </c>
    </row>
    <row r="8404" spans="60:63" x14ac:dyDescent="0.35">
      <c r="BH8404" s="2" t="s">
        <v>12664</v>
      </c>
      <c r="BI8404" s="2" t="s">
        <v>16423</v>
      </c>
      <c r="BJ8404" s="2" t="s">
        <v>17543</v>
      </c>
      <c r="BK8404" s="2" t="s">
        <v>17544</v>
      </c>
    </row>
    <row r="8405" spans="60:63" x14ac:dyDescent="0.35">
      <c r="BH8405" s="2" t="s">
        <v>12378</v>
      </c>
      <c r="BI8405" s="2" t="s">
        <v>16423</v>
      </c>
      <c r="BJ8405" s="2" t="s">
        <v>17543</v>
      </c>
      <c r="BK8405" s="2" t="s">
        <v>17544</v>
      </c>
    </row>
    <row r="8406" spans="60:63" x14ac:dyDescent="0.35">
      <c r="BH8406" s="2" t="s">
        <v>2470</v>
      </c>
      <c r="BI8406" s="2" t="s">
        <v>16533</v>
      </c>
      <c r="BJ8406" s="2" t="s">
        <v>16658</v>
      </c>
      <c r="BK8406" s="2" t="s">
        <v>17545</v>
      </c>
    </row>
    <row r="8407" spans="60:63" x14ac:dyDescent="0.35">
      <c r="BH8407" s="2" t="s">
        <v>2485</v>
      </c>
      <c r="BI8407" s="2" t="s">
        <v>16533</v>
      </c>
      <c r="BJ8407" s="2" t="s">
        <v>16658</v>
      </c>
      <c r="BK8407" s="2" t="s">
        <v>17545</v>
      </c>
    </row>
    <row r="8408" spans="60:63" x14ac:dyDescent="0.35">
      <c r="BH8408" s="2" t="s">
        <v>2366</v>
      </c>
      <c r="BI8408" s="2" t="s">
        <v>16533</v>
      </c>
      <c r="BJ8408" s="2" t="s">
        <v>16658</v>
      </c>
      <c r="BK8408" s="2" t="s">
        <v>17545</v>
      </c>
    </row>
    <row r="8409" spans="60:63" x14ac:dyDescent="0.35">
      <c r="BH8409" s="2" t="s">
        <v>2553</v>
      </c>
      <c r="BI8409" s="2" t="s">
        <v>16533</v>
      </c>
      <c r="BJ8409" s="2" t="s">
        <v>16658</v>
      </c>
      <c r="BK8409" s="2" t="s">
        <v>17545</v>
      </c>
    </row>
    <row r="8410" spans="60:63" x14ac:dyDescent="0.35">
      <c r="BH8410" s="2" t="s">
        <v>2512</v>
      </c>
      <c r="BI8410" s="2" t="s">
        <v>16533</v>
      </c>
      <c r="BJ8410" s="2" t="s">
        <v>16658</v>
      </c>
      <c r="BK8410" s="2" t="s">
        <v>17545</v>
      </c>
    </row>
    <row r="8411" spans="60:63" x14ac:dyDescent="0.35">
      <c r="BH8411" s="2" t="s">
        <v>3086</v>
      </c>
      <c r="BI8411" s="2" t="s">
        <v>16448</v>
      </c>
      <c r="BJ8411" s="2" t="s">
        <v>16676</v>
      </c>
      <c r="BK8411" s="2" t="s">
        <v>17546</v>
      </c>
    </row>
    <row r="8412" spans="60:63" x14ac:dyDescent="0.35">
      <c r="BH8412" s="2" t="s">
        <v>3058</v>
      </c>
      <c r="BI8412" s="2" t="s">
        <v>16448</v>
      </c>
      <c r="BJ8412" s="2" t="s">
        <v>16676</v>
      </c>
      <c r="BK8412" s="2" t="s">
        <v>17546</v>
      </c>
    </row>
    <row r="8413" spans="60:63" x14ac:dyDescent="0.35">
      <c r="BH8413" s="2" t="s">
        <v>3082</v>
      </c>
      <c r="BI8413" s="2" t="s">
        <v>16448</v>
      </c>
      <c r="BJ8413" s="2" t="s">
        <v>16676</v>
      </c>
      <c r="BK8413" s="2" t="s">
        <v>17546</v>
      </c>
    </row>
    <row r="8414" spans="60:63" x14ac:dyDescent="0.35">
      <c r="BH8414" s="2" t="s">
        <v>3053</v>
      </c>
      <c r="BI8414" s="2" t="s">
        <v>16448</v>
      </c>
      <c r="BJ8414" s="2" t="s">
        <v>16676</v>
      </c>
      <c r="BK8414" s="2" t="s">
        <v>17546</v>
      </c>
    </row>
    <row r="8415" spans="60:63" x14ac:dyDescent="0.35">
      <c r="BH8415" s="2" t="s">
        <v>3045</v>
      </c>
      <c r="BI8415" s="2" t="s">
        <v>16448</v>
      </c>
      <c r="BJ8415" s="2" t="s">
        <v>16676</v>
      </c>
      <c r="BK8415" s="2" t="s">
        <v>17546</v>
      </c>
    </row>
    <row r="8416" spans="60:63" x14ac:dyDescent="0.35">
      <c r="BH8416" s="2" t="s">
        <v>3043</v>
      </c>
      <c r="BI8416" s="2" t="s">
        <v>16448</v>
      </c>
      <c r="BJ8416" s="2" t="s">
        <v>16676</v>
      </c>
      <c r="BK8416" s="2" t="s">
        <v>17546</v>
      </c>
    </row>
    <row r="8417" spans="60:63" x14ac:dyDescent="0.35">
      <c r="BH8417" s="2" t="s">
        <v>3151</v>
      </c>
      <c r="BI8417" s="2" t="s">
        <v>16448</v>
      </c>
      <c r="BJ8417" s="2" t="s">
        <v>16676</v>
      </c>
      <c r="BK8417" s="2" t="s">
        <v>17546</v>
      </c>
    </row>
    <row r="8418" spans="60:63" x14ac:dyDescent="0.35">
      <c r="BH8418" s="2" t="s">
        <v>3177</v>
      </c>
      <c r="BI8418" s="2" t="s">
        <v>16448</v>
      </c>
      <c r="BJ8418" s="2" t="s">
        <v>16676</v>
      </c>
      <c r="BK8418" s="2" t="s">
        <v>17546</v>
      </c>
    </row>
    <row r="8419" spans="60:63" x14ac:dyDescent="0.35">
      <c r="BH8419" s="2" t="s">
        <v>3679</v>
      </c>
      <c r="BI8419" s="2" t="s">
        <v>16605</v>
      </c>
      <c r="BJ8419" s="2" t="s">
        <v>17547</v>
      </c>
      <c r="BK8419" s="2" t="s">
        <v>17548</v>
      </c>
    </row>
    <row r="8420" spans="60:63" x14ac:dyDescent="0.35">
      <c r="BH8420" s="2" t="s">
        <v>3804</v>
      </c>
      <c r="BI8420" s="2" t="s">
        <v>16605</v>
      </c>
      <c r="BJ8420" s="2" t="s">
        <v>17547</v>
      </c>
      <c r="BK8420" s="2" t="s">
        <v>17548</v>
      </c>
    </row>
    <row r="8421" spans="60:63" x14ac:dyDescent="0.35">
      <c r="BH8421" s="2" t="s">
        <v>3801</v>
      </c>
      <c r="BI8421" s="2" t="s">
        <v>16605</v>
      </c>
      <c r="BJ8421" s="2" t="s">
        <v>17547</v>
      </c>
      <c r="BK8421" s="2" t="s">
        <v>17548</v>
      </c>
    </row>
    <row r="8422" spans="60:63" x14ac:dyDescent="0.35">
      <c r="BH8422" s="2" t="s">
        <v>3616</v>
      </c>
      <c r="BI8422" s="2" t="s">
        <v>16605</v>
      </c>
      <c r="BJ8422" s="2" t="s">
        <v>17547</v>
      </c>
      <c r="BK8422" s="2" t="s">
        <v>17548</v>
      </c>
    </row>
    <row r="8423" spans="60:63" x14ac:dyDescent="0.35">
      <c r="BH8423" s="2" t="s">
        <v>3760</v>
      </c>
      <c r="BI8423" s="2" t="s">
        <v>16605</v>
      </c>
      <c r="BJ8423" s="2" t="s">
        <v>17547</v>
      </c>
      <c r="BK8423" s="2" t="s">
        <v>17548</v>
      </c>
    </row>
    <row r="8424" spans="60:63" x14ac:dyDescent="0.35">
      <c r="BH8424" s="2" t="s">
        <v>3824</v>
      </c>
      <c r="BI8424" s="2" t="s">
        <v>16605</v>
      </c>
      <c r="BJ8424" s="2" t="s">
        <v>17547</v>
      </c>
      <c r="BK8424" s="2" t="s">
        <v>17548</v>
      </c>
    </row>
    <row r="8425" spans="60:63" x14ac:dyDescent="0.35">
      <c r="BH8425" s="2" t="s">
        <v>3840</v>
      </c>
      <c r="BI8425" s="2" t="s">
        <v>16605</v>
      </c>
      <c r="BJ8425" s="2" t="s">
        <v>17547</v>
      </c>
      <c r="BK8425" s="2" t="s">
        <v>17548</v>
      </c>
    </row>
    <row r="8426" spans="60:63" x14ac:dyDescent="0.35">
      <c r="BH8426" s="2" t="s">
        <v>3668</v>
      </c>
      <c r="BI8426" s="2" t="s">
        <v>16605</v>
      </c>
      <c r="BJ8426" s="2" t="s">
        <v>17547</v>
      </c>
      <c r="BK8426" s="2" t="s">
        <v>17548</v>
      </c>
    </row>
    <row r="8427" spans="60:63" x14ac:dyDescent="0.35">
      <c r="BH8427" s="2" t="s">
        <v>3837</v>
      </c>
      <c r="BI8427" s="2" t="s">
        <v>16605</v>
      </c>
      <c r="BJ8427" s="2" t="s">
        <v>17547</v>
      </c>
      <c r="BK8427" s="2" t="s">
        <v>17548</v>
      </c>
    </row>
    <row r="8428" spans="60:63" x14ac:dyDescent="0.35">
      <c r="BH8428" s="2" t="s">
        <v>3949</v>
      </c>
      <c r="BI8428" s="2" t="s">
        <v>16605</v>
      </c>
      <c r="BJ8428" s="2" t="s">
        <v>17547</v>
      </c>
      <c r="BK8428" s="2" t="s">
        <v>17548</v>
      </c>
    </row>
    <row r="8429" spans="60:63" x14ac:dyDescent="0.35">
      <c r="BH8429" s="2" t="s">
        <v>3946</v>
      </c>
      <c r="BI8429" s="2" t="s">
        <v>16605</v>
      </c>
      <c r="BJ8429" s="2" t="s">
        <v>17547</v>
      </c>
      <c r="BK8429" s="2" t="s">
        <v>17548</v>
      </c>
    </row>
    <row r="8430" spans="60:63" x14ac:dyDescent="0.35">
      <c r="BH8430" s="2" t="s">
        <v>3992</v>
      </c>
      <c r="BI8430" s="2" t="s">
        <v>16605</v>
      </c>
      <c r="BJ8430" s="2" t="s">
        <v>17547</v>
      </c>
      <c r="BK8430" s="2" t="s">
        <v>17548</v>
      </c>
    </row>
    <row r="8431" spans="60:63" x14ac:dyDescent="0.35">
      <c r="BH8431" s="2" t="s">
        <v>3938</v>
      </c>
      <c r="BI8431" s="2" t="s">
        <v>16605</v>
      </c>
      <c r="BJ8431" s="2" t="s">
        <v>17547</v>
      </c>
      <c r="BK8431" s="2" t="s">
        <v>17548</v>
      </c>
    </row>
    <row r="8432" spans="60:63" x14ac:dyDescent="0.35">
      <c r="BH8432" s="2" t="s">
        <v>3595</v>
      </c>
      <c r="BI8432" s="2" t="s">
        <v>16605</v>
      </c>
      <c r="BJ8432" s="2" t="s">
        <v>17547</v>
      </c>
      <c r="BK8432" s="2" t="s">
        <v>17548</v>
      </c>
    </row>
    <row r="8433" spans="60:63" x14ac:dyDescent="0.35">
      <c r="BH8433" s="2" t="s">
        <v>3597</v>
      </c>
      <c r="BI8433" s="2" t="s">
        <v>16605</v>
      </c>
      <c r="BJ8433" s="2" t="s">
        <v>17547</v>
      </c>
      <c r="BK8433" s="2" t="s">
        <v>17548</v>
      </c>
    </row>
    <row r="8434" spans="60:63" x14ac:dyDescent="0.35">
      <c r="BH8434" s="2" t="s">
        <v>3948</v>
      </c>
      <c r="BI8434" s="2" t="s">
        <v>16605</v>
      </c>
      <c r="BJ8434" s="2" t="s">
        <v>17547</v>
      </c>
      <c r="BK8434" s="2" t="s">
        <v>17548</v>
      </c>
    </row>
    <row r="8435" spans="60:63" x14ac:dyDescent="0.35">
      <c r="BH8435" s="2" t="s">
        <v>3947</v>
      </c>
      <c r="BI8435" s="2" t="s">
        <v>16605</v>
      </c>
      <c r="BJ8435" s="2" t="s">
        <v>17547</v>
      </c>
      <c r="BK8435" s="2" t="s">
        <v>17548</v>
      </c>
    </row>
    <row r="8436" spans="60:63" x14ac:dyDescent="0.35">
      <c r="BH8436" s="2" t="s">
        <v>7478</v>
      </c>
      <c r="BI8436" s="2" t="s">
        <v>16453</v>
      </c>
      <c r="BJ8436" s="2" t="s">
        <v>17348</v>
      </c>
      <c r="BK8436" s="2" t="s">
        <v>17549</v>
      </c>
    </row>
    <row r="8437" spans="60:63" x14ac:dyDescent="0.35">
      <c r="BH8437" s="2" t="s">
        <v>7506</v>
      </c>
      <c r="BI8437" s="2" t="s">
        <v>16453</v>
      </c>
      <c r="BJ8437" s="2" t="s">
        <v>17348</v>
      </c>
      <c r="BK8437" s="2" t="s">
        <v>17549</v>
      </c>
    </row>
    <row r="8438" spans="60:63" x14ac:dyDescent="0.35">
      <c r="BH8438" s="2" t="s">
        <v>7510</v>
      </c>
      <c r="BI8438" s="2" t="s">
        <v>16453</v>
      </c>
      <c r="BJ8438" s="2" t="s">
        <v>17348</v>
      </c>
      <c r="BK8438" s="2" t="s">
        <v>17549</v>
      </c>
    </row>
    <row r="8439" spans="60:63" x14ac:dyDescent="0.35">
      <c r="BH8439" s="2" t="s">
        <v>7513</v>
      </c>
      <c r="BI8439" s="2" t="s">
        <v>16453</v>
      </c>
      <c r="BJ8439" s="2" t="s">
        <v>17348</v>
      </c>
      <c r="BK8439" s="2" t="s">
        <v>17549</v>
      </c>
    </row>
    <row r="8440" spans="60:63" x14ac:dyDescent="0.35">
      <c r="BH8440" s="2" t="s">
        <v>7394</v>
      </c>
      <c r="BI8440" s="2" t="s">
        <v>16453</v>
      </c>
      <c r="BJ8440" s="2" t="s">
        <v>17348</v>
      </c>
      <c r="BK8440" s="2" t="s">
        <v>17549</v>
      </c>
    </row>
    <row r="8441" spans="60:63" x14ac:dyDescent="0.35">
      <c r="BH8441" s="2" t="s">
        <v>7364</v>
      </c>
      <c r="BI8441" s="2" t="s">
        <v>16453</v>
      </c>
      <c r="BJ8441" s="2" t="s">
        <v>17348</v>
      </c>
      <c r="BK8441" s="2" t="s">
        <v>17549</v>
      </c>
    </row>
    <row r="8442" spans="60:63" x14ac:dyDescent="0.35">
      <c r="BH8442" s="2" t="s">
        <v>7516</v>
      </c>
      <c r="BI8442" s="2" t="s">
        <v>16453</v>
      </c>
      <c r="BJ8442" s="2" t="s">
        <v>17348</v>
      </c>
      <c r="BK8442" s="2" t="s">
        <v>17549</v>
      </c>
    </row>
    <row r="8443" spans="60:63" x14ac:dyDescent="0.35">
      <c r="BH8443" s="2" t="s">
        <v>7281</v>
      </c>
      <c r="BI8443" s="2" t="s">
        <v>16453</v>
      </c>
      <c r="BJ8443" s="2" t="s">
        <v>17348</v>
      </c>
      <c r="BK8443" s="2" t="s">
        <v>17549</v>
      </c>
    </row>
    <row r="8444" spans="60:63" x14ac:dyDescent="0.35">
      <c r="BH8444" s="2" t="s">
        <v>7331</v>
      </c>
      <c r="BI8444" s="2" t="s">
        <v>16453</v>
      </c>
      <c r="BJ8444" s="2" t="s">
        <v>17348</v>
      </c>
      <c r="BK8444" s="2" t="s">
        <v>17549</v>
      </c>
    </row>
    <row r="8445" spans="60:63" x14ac:dyDescent="0.35">
      <c r="BH8445" s="2" t="s">
        <v>6881</v>
      </c>
      <c r="BI8445" s="2" t="s">
        <v>16397</v>
      </c>
      <c r="BJ8445" s="2" t="s">
        <v>17318</v>
      </c>
      <c r="BK8445" s="2" t="s">
        <v>17550</v>
      </c>
    </row>
    <row r="8446" spans="60:63" x14ac:dyDescent="0.35">
      <c r="BH8446" s="2" t="s">
        <v>7055</v>
      </c>
      <c r="BI8446" s="2" t="s">
        <v>16397</v>
      </c>
      <c r="BJ8446" s="2" t="s">
        <v>17318</v>
      </c>
      <c r="BK8446" s="2" t="s">
        <v>17550</v>
      </c>
    </row>
    <row r="8447" spans="60:63" x14ac:dyDescent="0.35">
      <c r="BH8447" s="2" t="s">
        <v>7539</v>
      </c>
      <c r="BI8447" s="2" t="s">
        <v>16453</v>
      </c>
      <c r="BJ8447" s="2" t="s">
        <v>17255</v>
      </c>
      <c r="BK8447" s="2" t="s">
        <v>17551</v>
      </c>
    </row>
    <row r="8448" spans="60:63" x14ac:dyDescent="0.35">
      <c r="BH8448" s="2" t="s">
        <v>7577</v>
      </c>
      <c r="BI8448" s="2" t="s">
        <v>16453</v>
      </c>
      <c r="BJ8448" s="2" t="s">
        <v>17255</v>
      </c>
      <c r="BK8448" s="2" t="s">
        <v>17551</v>
      </c>
    </row>
    <row r="8449" spans="60:63" x14ac:dyDescent="0.35">
      <c r="BH8449" s="2" t="s">
        <v>7376</v>
      </c>
      <c r="BI8449" s="2" t="s">
        <v>16453</v>
      </c>
      <c r="BJ8449" s="2" t="s">
        <v>17255</v>
      </c>
      <c r="BK8449" s="2" t="s">
        <v>17551</v>
      </c>
    </row>
    <row r="8450" spans="60:63" x14ac:dyDescent="0.35">
      <c r="BH8450" s="2" t="s">
        <v>7200</v>
      </c>
      <c r="BI8450" s="2" t="s">
        <v>16453</v>
      </c>
      <c r="BJ8450" s="2" t="s">
        <v>17255</v>
      </c>
      <c r="BK8450" s="2" t="s">
        <v>17551</v>
      </c>
    </row>
    <row r="8451" spans="60:63" x14ac:dyDescent="0.35">
      <c r="BH8451" s="2" t="s">
        <v>7380</v>
      </c>
      <c r="BI8451" s="2" t="s">
        <v>16453</v>
      </c>
      <c r="BJ8451" s="2" t="s">
        <v>17255</v>
      </c>
      <c r="BK8451" s="2" t="s">
        <v>17551</v>
      </c>
    </row>
    <row r="8452" spans="60:63" x14ac:dyDescent="0.35">
      <c r="BH8452" s="2" t="s">
        <v>7534</v>
      </c>
      <c r="BI8452" s="2" t="s">
        <v>16453</v>
      </c>
      <c r="BJ8452" s="2" t="s">
        <v>17255</v>
      </c>
      <c r="BK8452" s="2" t="s">
        <v>17551</v>
      </c>
    </row>
    <row r="8453" spans="60:63" x14ac:dyDescent="0.35">
      <c r="BH8453" s="2" t="s">
        <v>7384</v>
      </c>
      <c r="BI8453" s="2" t="s">
        <v>16453</v>
      </c>
      <c r="BJ8453" s="2" t="s">
        <v>17255</v>
      </c>
      <c r="BK8453" s="2" t="s">
        <v>17551</v>
      </c>
    </row>
    <row r="8454" spans="60:63" x14ac:dyDescent="0.35">
      <c r="BH8454" s="2" t="s">
        <v>7284</v>
      </c>
      <c r="BI8454" s="2" t="s">
        <v>16453</v>
      </c>
      <c r="BJ8454" s="2" t="s">
        <v>17255</v>
      </c>
      <c r="BK8454" s="2" t="s">
        <v>17551</v>
      </c>
    </row>
    <row r="8455" spans="60:63" x14ac:dyDescent="0.35">
      <c r="BH8455" s="2" t="s">
        <v>7377</v>
      </c>
      <c r="BI8455" s="2" t="s">
        <v>16453</v>
      </c>
      <c r="BJ8455" s="2" t="s">
        <v>17255</v>
      </c>
      <c r="BK8455" s="2" t="s">
        <v>17551</v>
      </c>
    </row>
    <row r="8456" spans="60:63" x14ac:dyDescent="0.35">
      <c r="BH8456" s="2" t="s">
        <v>7199</v>
      </c>
      <c r="BI8456" s="2" t="s">
        <v>16453</v>
      </c>
      <c r="BJ8456" s="2" t="s">
        <v>17255</v>
      </c>
      <c r="BK8456" s="2" t="s">
        <v>17551</v>
      </c>
    </row>
    <row r="8457" spans="60:63" x14ac:dyDescent="0.35">
      <c r="BH8457" s="2" t="s">
        <v>7206</v>
      </c>
      <c r="BI8457" s="2" t="s">
        <v>16453</v>
      </c>
      <c r="BJ8457" s="2" t="s">
        <v>17255</v>
      </c>
      <c r="BK8457" s="2" t="s">
        <v>17551</v>
      </c>
    </row>
    <row r="8458" spans="60:63" x14ac:dyDescent="0.35">
      <c r="BH8458" s="2" t="s">
        <v>7402</v>
      </c>
      <c r="BI8458" s="2" t="s">
        <v>16453</v>
      </c>
      <c r="BJ8458" s="2" t="s">
        <v>17255</v>
      </c>
      <c r="BK8458" s="2" t="s">
        <v>17551</v>
      </c>
    </row>
    <row r="8459" spans="60:63" x14ac:dyDescent="0.35">
      <c r="BH8459" s="2" t="s">
        <v>7586</v>
      </c>
      <c r="BI8459" s="2" t="s">
        <v>16453</v>
      </c>
      <c r="BJ8459" s="2" t="s">
        <v>17255</v>
      </c>
      <c r="BK8459" s="2" t="s">
        <v>17551</v>
      </c>
    </row>
    <row r="8460" spans="60:63" x14ac:dyDescent="0.35">
      <c r="BH8460" s="2" t="s">
        <v>7456</v>
      </c>
      <c r="BI8460" s="2" t="s">
        <v>16453</v>
      </c>
      <c r="BJ8460" s="2" t="s">
        <v>17255</v>
      </c>
      <c r="BK8460" s="2" t="s">
        <v>17551</v>
      </c>
    </row>
    <row r="8461" spans="60:63" x14ac:dyDescent="0.35">
      <c r="BH8461" s="2" t="s">
        <v>7557</v>
      </c>
      <c r="BI8461" s="2" t="s">
        <v>16453</v>
      </c>
      <c r="BJ8461" s="2" t="s">
        <v>17255</v>
      </c>
      <c r="BK8461" s="2" t="s">
        <v>17551</v>
      </c>
    </row>
    <row r="8462" spans="60:63" x14ac:dyDescent="0.35">
      <c r="BH8462" s="2" t="s">
        <v>7178</v>
      </c>
      <c r="BI8462" s="2" t="s">
        <v>16453</v>
      </c>
      <c r="BJ8462" s="2" t="s">
        <v>17255</v>
      </c>
      <c r="BK8462" s="2" t="s">
        <v>17551</v>
      </c>
    </row>
    <row r="8463" spans="60:63" x14ac:dyDescent="0.35">
      <c r="BH8463" s="2" t="s">
        <v>12249</v>
      </c>
      <c r="BI8463" s="2" t="s">
        <v>16405</v>
      </c>
      <c r="BJ8463" s="2" t="s">
        <v>16788</v>
      </c>
      <c r="BK8463" s="2" t="s">
        <v>17552</v>
      </c>
    </row>
    <row r="8464" spans="60:63" x14ac:dyDescent="0.35">
      <c r="BH8464" s="2" t="s">
        <v>11003</v>
      </c>
      <c r="BI8464" s="2" t="s">
        <v>16405</v>
      </c>
      <c r="BJ8464" s="2" t="s">
        <v>16788</v>
      </c>
      <c r="BK8464" s="2" t="s">
        <v>17552</v>
      </c>
    </row>
    <row r="8465" spans="60:63" x14ac:dyDescent="0.35">
      <c r="BH8465" s="2" t="s">
        <v>10994</v>
      </c>
      <c r="BI8465" s="2" t="s">
        <v>16405</v>
      </c>
      <c r="BJ8465" s="2" t="s">
        <v>16788</v>
      </c>
      <c r="BK8465" s="2" t="s">
        <v>17552</v>
      </c>
    </row>
    <row r="8466" spans="60:63" x14ac:dyDescent="0.35">
      <c r="BH8466" s="2" t="s">
        <v>11326</v>
      </c>
      <c r="BI8466" s="2" t="s">
        <v>16405</v>
      </c>
      <c r="BJ8466" s="2" t="s">
        <v>16788</v>
      </c>
      <c r="BK8466" s="2" t="s">
        <v>17552</v>
      </c>
    </row>
    <row r="8467" spans="60:63" x14ac:dyDescent="0.35">
      <c r="BH8467" s="2" t="s">
        <v>12260</v>
      </c>
      <c r="BI8467" s="2" t="s">
        <v>16405</v>
      </c>
      <c r="BJ8467" s="2" t="s">
        <v>16788</v>
      </c>
      <c r="BK8467" s="2" t="s">
        <v>17552</v>
      </c>
    </row>
    <row r="8468" spans="60:63" x14ac:dyDescent="0.35">
      <c r="BH8468" s="2" t="s">
        <v>11631</v>
      </c>
      <c r="BI8468" s="2" t="s">
        <v>16405</v>
      </c>
      <c r="BJ8468" s="2" t="s">
        <v>16788</v>
      </c>
      <c r="BK8468" s="2" t="s">
        <v>17552</v>
      </c>
    </row>
    <row r="8469" spans="60:63" x14ac:dyDescent="0.35">
      <c r="BH8469" s="2" t="s">
        <v>11319</v>
      </c>
      <c r="BI8469" s="2" t="s">
        <v>16405</v>
      </c>
      <c r="BJ8469" s="2" t="s">
        <v>16788</v>
      </c>
      <c r="BK8469" s="2" t="s">
        <v>17552</v>
      </c>
    </row>
    <row r="8470" spans="60:63" x14ac:dyDescent="0.35">
      <c r="BH8470" s="2" t="s">
        <v>11514</v>
      </c>
      <c r="BI8470" s="2" t="s">
        <v>16405</v>
      </c>
      <c r="BJ8470" s="2" t="s">
        <v>16788</v>
      </c>
      <c r="BK8470" s="2" t="s">
        <v>17552</v>
      </c>
    </row>
    <row r="8471" spans="60:63" x14ac:dyDescent="0.35">
      <c r="BH8471" s="2" t="s">
        <v>11119</v>
      </c>
      <c r="BI8471" s="2" t="s">
        <v>16405</v>
      </c>
      <c r="BJ8471" s="2" t="s">
        <v>16788</v>
      </c>
      <c r="BK8471" s="2" t="s">
        <v>17552</v>
      </c>
    </row>
    <row r="8472" spans="60:63" x14ac:dyDescent="0.35">
      <c r="BH8472" s="2" t="s">
        <v>11929</v>
      </c>
      <c r="BI8472" s="2" t="s">
        <v>16405</v>
      </c>
      <c r="BJ8472" s="2" t="s">
        <v>16788</v>
      </c>
      <c r="BK8472" s="2" t="s">
        <v>17552</v>
      </c>
    </row>
    <row r="8473" spans="60:63" x14ac:dyDescent="0.35">
      <c r="BH8473" s="2" t="s">
        <v>11210</v>
      </c>
      <c r="BI8473" s="2" t="s">
        <v>16405</v>
      </c>
      <c r="BJ8473" s="2" t="s">
        <v>16788</v>
      </c>
      <c r="BK8473" s="2" t="s">
        <v>17552</v>
      </c>
    </row>
    <row r="8474" spans="60:63" x14ac:dyDescent="0.35">
      <c r="BH8474" s="2" t="s">
        <v>11387</v>
      </c>
      <c r="BI8474" s="2" t="s">
        <v>16405</v>
      </c>
      <c r="BJ8474" s="2" t="s">
        <v>16788</v>
      </c>
      <c r="BK8474" s="2" t="s">
        <v>17552</v>
      </c>
    </row>
    <row r="8475" spans="60:63" x14ac:dyDescent="0.35">
      <c r="BH8475" s="2" t="s">
        <v>11148</v>
      </c>
      <c r="BI8475" s="2" t="s">
        <v>16405</v>
      </c>
      <c r="BJ8475" s="2" t="s">
        <v>16788</v>
      </c>
      <c r="BK8475" s="2" t="s">
        <v>17552</v>
      </c>
    </row>
    <row r="8476" spans="60:63" x14ac:dyDescent="0.35">
      <c r="BH8476" s="2" t="s">
        <v>2818</v>
      </c>
      <c r="BI8476" s="2" t="s">
        <v>16540</v>
      </c>
      <c r="BJ8476" s="2" t="s">
        <v>17473</v>
      </c>
      <c r="BK8476" s="2" t="s">
        <v>17553</v>
      </c>
    </row>
    <row r="8477" spans="60:63" x14ac:dyDescent="0.35">
      <c r="BH8477" s="2" t="s">
        <v>2764</v>
      </c>
      <c r="BI8477" s="2" t="s">
        <v>16540</v>
      </c>
      <c r="BJ8477" s="2" t="s">
        <v>17473</v>
      </c>
      <c r="BK8477" s="2" t="s">
        <v>17553</v>
      </c>
    </row>
    <row r="8478" spans="60:63" x14ac:dyDescent="0.35">
      <c r="BH8478" s="2" t="s">
        <v>2827</v>
      </c>
      <c r="BI8478" s="2" t="s">
        <v>16540</v>
      </c>
      <c r="BJ8478" s="2" t="s">
        <v>17473</v>
      </c>
      <c r="BK8478" s="2" t="s">
        <v>17553</v>
      </c>
    </row>
    <row r="8479" spans="60:63" x14ac:dyDescent="0.35">
      <c r="BH8479" s="2" t="s">
        <v>2826</v>
      </c>
      <c r="BI8479" s="2" t="s">
        <v>16540</v>
      </c>
      <c r="BJ8479" s="2" t="s">
        <v>17473</v>
      </c>
      <c r="BK8479" s="2" t="s">
        <v>17553</v>
      </c>
    </row>
    <row r="8480" spans="60:63" x14ac:dyDescent="0.35">
      <c r="BH8480" s="2" t="s">
        <v>2664</v>
      </c>
      <c r="BI8480" s="2" t="s">
        <v>16540</v>
      </c>
      <c r="BJ8480" s="2" t="s">
        <v>17473</v>
      </c>
      <c r="BK8480" s="2" t="s">
        <v>17553</v>
      </c>
    </row>
    <row r="8481" spans="60:63" x14ac:dyDescent="0.35">
      <c r="BH8481" s="2" t="s">
        <v>2675</v>
      </c>
      <c r="BI8481" s="2" t="s">
        <v>16540</v>
      </c>
      <c r="BJ8481" s="2" t="s">
        <v>17473</v>
      </c>
      <c r="BK8481" s="2" t="s">
        <v>17553</v>
      </c>
    </row>
    <row r="8482" spans="60:63" x14ac:dyDescent="0.35">
      <c r="BH8482" s="2" t="s">
        <v>2700</v>
      </c>
      <c r="BI8482" s="2" t="s">
        <v>16540</v>
      </c>
      <c r="BJ8482" s="2" t="s">
        <v>17473</v>
      </c>
      <c r="BK8482" s="2" t="s">
        <v>17553</v>
      </c>
    </row>
    <row r="8483" spans="60:63" x14ac:dyDescent="0.35">
      <c r="BH8483" s="2" t="s">
        <v>10322</v>
      </c>
      <c r="BI8483" s="2" t="s">
        <v>16408</v>
      </c>
      <c r="BJ8483" s="2" t="s">
        <v>16989</v>
      </c>
      <c r="BK8483" s="2" t="s">
        <v>17554</v>
      </c>
    </row>
    <row r="8484" spans="60:63" x14ac:dyDescent="0.35">
      <c r="BH8484" s="2" t="s">
        <v>10316</v>
      </c>
      <c r="BI8484" s="2" t="s">
        <v>16408</v>
      </c>
      <c r="BJ8484" s="2" t="s">
        <v>16989</v>
      </c>
      <c r="BK8484" s="2" t="s">
        <v>17554</v>
      </c>
    </row>
    <row r="8485" spans="60:63" x14ac:dyDescent="0.35">
      <c r="BH8485" s="2" t="s">
        <v>10477</v>
      </c>
      <c r="BI8485" s="2" t="s">
        <v>16408</v>
      </c>
      <c r="BJ8485" s="2" t="s">
        <v>16989</v>
      </c>
      <c r="BK8485" s="2" t="s">
        <v>17554</v>
      </c>
    </row>
    <row r="8486" spans="60:63" x14ac:dyDescent="0.35">
      <c r="BH8486" s="2" t="s">
        <v>10474</v>
      </c>
      <c r="BI8486" s="2" t="s">
        <v>16408</v>
      </c>
      <c r="BJ8486" s="2" t="s">
        <v>16989</v>
      </c>
      <c r="BK8486" s="2" t="s">
        <v>17554</v>
      </c>
    </row>
    <row r="8487" spans="60:63" x14ac:dyDescent="0.35">
      <c r="BH8487" s="2" t="s">
        <v>10592</v>
      </c>
      <c r="BI8487" s="2" t="s">
        <v>16408</v>
      </c>
      <c r="BJ8487" s="2" t="s">
        <v>16989</v>
      </c>
      <c r="BK8487" s="2" t="s">
        <v>17554</v>
      </c>
    </row>
    <row r="8488" spans="60:63" x14ac:dyDescent="0.35">
      <c r="BH8488" s="2" t="s">
        <v>10583</v>
      </c>
      <c r="BI8488" s="2" t="s">
        <v>16408</v>
      </c>
      <c r="BJ8488" s="2" t="s">
        <v>16989</v>
      </c>
      <c r="BK8488" s="2" t="s">
        <v>17554</v>
      </c>
    </row>
    <row r="8489" spans="60:63" x14ac:dyDescent="0.35">
      <c r="BH8489" s="2" t="s">
        <v>10584</v>
      </c>
      <c r="BI8489" s="2" t="s">
        <v>16408</v>
      </c>
      <c r="BJ8489" s="2" t="s">
        <v>16989</v>
      </c>
      <c r="BK8489" s="2" t="s">
        <v>17554</v>
      </c>
    </row>
    <row r="8490" spans="60:63" x14ac:dyDescent="0.35">
      <c r="BH8490" s="2" t="s">
        <v>10304</v>
      </c>
      <c r="BI8490" s="2" t="s">
        <v>16408</v>
      </c>
      <c r="BJ8490" s="2" t="s">
        <v>16989</v>
      </c>
      <c r="BK8490" s="2" t="s">
        <v>17554</v>
      </c>
    </row>
    <row r="8491" spans="60:63" x14ac:dyDescent="0.35">
      <c r="BH8491" s="2" t="s">
        <v>10479</v>
      </c>
      <c r="BI8491" s="2" t="s">
        <v>16408</v>
      </c>
      <c r="BJ8491" s="2" t="s">
        <v>16989</v>
      </c>
      <c r="BK8491" s="2" t="s">
        <v>17554</v>
      </c>
    </row>
    <row r="8492" spans="60:63" x14ac:dyDescent="0.35">
      <c r="BH8492" s="2" t="s">
        <v>10505</v>
      </c>
      <c r="BI8492" s="2" t="s">
        <v>16408</v>
      </c>
      <c r="BJ8492" s="2" t="s">
        <v>16989</v>
      </c>
      <c r="BK8492" s="2" t="s">
        <v>17554</v>
      </c>
    </row>
    <row r="8493" spans="60:63" x14ac:dyDescent="0.35">
      <c r="BH8493" s="2" t="s">
        <v>10425</v>
      </c>
      <c r="BI8493" s="2" t="s">
        <v>16408</v>
      </c>
      <c r="BJ8493" s="2" t="s">
        <v>16989</v>
      </c>
      <c r="BK8493" s="2" t="s">
        <v>17554</v>
      </c>
    </row>
    <row r="8494" spans="60:63" x14ac:dyDescent="0.35">
      <c r="BH8494" s="2" t="s">
        <v>10404</v>
      </c>
      <c r="BI8494" s="2" t="s">
        <v>16408</v>
      </c>
      <c r="BJ8494" s="2" t="s">
        <v>16989</v>
      </c>
      <c r="BK8494" s="2" t="s">
        <v>17554</v>
      </c>
    </row>
    <row r="8495" spans="60:63" x14ac:dyDescent="0.35">
      <c r="BH8495" s="2" t="s">
        <v>14853</v>
      </c>
      <c r="BI8495" s="2" t="s">
        <v>16475</v>
      </c>
      <c r="BJ8495" s="2" t="s">
        <v>16700</v>
      </c>
      <c r="BK8495" s="2" t="s">
        <v>17555</v>
      </c>
    </row>
    <row r="8496" spans="60:63" x14ac:dyDescent="0.35">
      <c r="BH8496" s="2" t="s">
        <v>14836</v>
      </c>
      <c r="BI8496" s="2" t="s">
        <v>16475</v>
      </c>
      <c r="BJ8496" s="2" t="s">
        <v>16700</v>
      </c>
      <c r="BK8496" s="2" t="s">
        <v>17555</v>
      </c>
    </row>
    <row r="8497" spans="60:63" x14ac:dyDescent="0.35">
      <c r="BH8497" s="2" t="s">
        <v>14906</v>
      </c>
      <c r="BI8497" s="2" t="s">
        <v>16475</v>
      </c>
      <c r="BJ8497" s="2" t="s">
        <v>16700</v>
      </c>
      <c r="BK8497" s="2" t="s">
        <v>17555</v>
      </c>
    </row>
    <row r="8498" spans="60:63" x14ac:dyDescent="0.35">
      <c r="BH8498" s="2" t="s">
        <v>9457</v>
      </c>
      <c r="BI8498" s="2" t="s">
        <v>16378</v>
      </c>
      <c r="BJ8498" s="2" t="s">
        <v>17248</v>
      </c>
      <c r="BK8498" s="2" t="s">
        <v>17556</v>
      </c>
    </row>
    <row r="8499" spans="60:63" x14ac:dyDescent="0.35">
      <c r="BH8499" s="2" t="s">
        <v>9371</v>
      </c>
      <c r="BI8499" s="2" t="s">
        <v>16378</v>
      </c>
      <c r="BJ8499" s="2" t="s">
        <v>17248</v>
      </c>
      <c r="BK8499" s="2" t="s">
        <v>17556</v>
      </c>
    </row>
    <row r="8500" spans="60:63" x14ac:dyDescent="0.35">
      <c r="BH8500" s="2" t="s">
        <v>9451</v>
      </c>
      <c r="BI8500" s="2" t="s">
        <v>16378</v>
      </c>
      <c r="BJ8500" s="2" t="s">
        <v>17248</v>
      </c>
      <c r="BK8500" s="2" t="s">
        <v>17556</v>
      </c>
    </row>
    <row r="8501" spans="60:63" x14ac:dyDescent="0.35">
      <c r="BH8501" s="2" t="s">
        <v>9369</v>
      </c>
      <c r="BI8501" s="2" t="s">
        <v>16378</v>
      </c>
      <c r="BJ8501" s="2" t="s">
        <v>17248</v>
      </c>
      <c r="BK8501" s="2" t="s">
        <v>17556</v>
      </c>
    </row>
    <row r="8502" spans="60:63" x14ac:dyDescent="0.35">
      <c r="BH8502" s="2" t="s">
        <v>9449</v>
      </c>
      <c r="BI8502" s="2" t="s">
        <v>16378</v>
      </c>
      <c r="BJ8502" s="2" t="s">
        <v>17248</v>
      </c>
      <c r="BK8502" s="2" t="s">
        <v>17556</v>
      </c>
    </row>
    <row r="8503" spans="60:63" x14ac:dyDescent="0.35">
      <c r="BH8503" s="2" t="s">
        <v>9338</v>
      </c>
      <c r="BI8503" s="2" t="s">
        <v>16378</v>
      </c>
      <c r="BJ8503" s="2" t="s">
        <v>17248</v>
      </c>
      <c r="BK8503" s="2" t="s">
        <v>17556</v>
      </c>
    </row>
    <row r="8504" spans="60:63" x14ac:dyDescent="0.35">
      <c r="BH8504" s="2" t="s">
        <v>9450</v>
      </c>
      <c r="BI8504" s="2" t="s">
        <v>16378</v>
      </c>
      <c r="BJ8504" s="2" t="s">
        <v>17248</v>
      </c>
      <c r="BK8504" s="2" t="s">
        <v>17556</v>
      </c>
    </row>
    <row r="8505" spans="60:63" x14ac:dyDescent="0.35">
      <c r="BH8505" s="2" t="s">
        <v>9803</v>
      </c>
      <c r="BI8505" s="2" t="s">
        <v>16378</v>
      </c>
      <c r="BJ8505" s="2" t="s">
        <v>17248</v>
      </c>
      <c r="BK8505" s="2" t="s">
        <v>17556</v>
      </c>
    </row>
    <row r="8506" spans="60:63" x14ac:dyDescent="0.35">
      <c r="BH8506" s="2" t="s">
        <v>9733</v>
      </c>
      <c r="BI8506" s="2" t="s">
        <v>16378</v>
      </c>
      <c r="BJ8506" s="2" t="s">
        <v>17248</v>
      </c>
      <c r="BK8506" s="2" t="s">
        <v>17556</v>
      </c>
    </row>
    <row r="8507" spans="60:63" x14ac:dyDescent="0.35">
      <c r="BH8507" s="2" t="s">
        <v>9580</v>
      </c>
      <c r="BI8507" s="2" t="s">
        <v>16378</v>
      </c>
      <c r="BJ8507" s="2" t="s">
        <v>17248</v>
      </c>
      <c r="BK8507" s="2" t="s">
        <v>17556</v>
      </c>
    </row>
    <row r="8508" spans="60:63" x14ac:dyDescent="0.35">
      <c r="BH8508" s="2" t="s">
        <v>9355</v>
      </c>
      <c r="BI8508" s="2" t="s">
        <v>16378</v>
      </c>
      <c r="BJ8508" s="2" t="s">
        <v>17248</v>
      </c>
      <c r="BK8508" s="2" t="s">
        <v>17556</v>
      </c>
    </row>
    <row r="8509" spans="60:63" x14ac:dyDescent="0.35">
      <c r="BH8509" s="2" t="s">
        <v>9354</v>
      </c>
      <c r="BI8509" s="2" t="s">
        <v>16378</v>
      </c>
      <c r="BJ8509" s="2" t="s">
        <v>17248</v>
      </c>
      <c r="BK8509" s="2" t="s">
        <v>17556</v>
      </c>
    </row>
    <row r="8510" spans="60:63" x14ac:dyDescent="0.35">
      <c r="BH8510" s="2" t="s">
        <v>9339</v>
      </c>
      <c r="BI8510" s="2" t="s">
        <v>16378</v>
      </c>
      <c r="BJ8510" s="2" t="s">
        <v>17248</v>
      </c>
      <c r="BK8510" s="2" t="s">
        <v>17556</v>
      </c>
    </row>
    <row r="8511" spans="60:63" x14ac:dyDescent="0.35">
      <c r="BH8511" s="2" t="s">
        <v>9370</v>
      </c>
      <c r="BI8511" s="2" t="s">
        <v>16378</v>
      </c>
      <c r="BJ8511" s="2" t="s">
        <v>17248</v>
      </c>
      <c r="BK8511" s="2" t="s">
        <v>17556</v>
      </c>
    </row>
    <row r="8512" spans="60:63" x14ac:dyDescent="0.35">
      <c r="BH8512" s="2" t="s">
        <v>9454</v>
      </c>
      <c r="BI8512" s="2" t="s">
        <v>16378</v>
      </c>
      <c r="BJ8512" s="2" t="s">
        <v>17248</v>
      </c>
      <c r="BK8512" s="2" t="s">
        <v>17556</v>
      </c>
    </row>
    <row r="8513" spans="60:63" x14ac:dyDescent="0.35">
      <c r="BH8513" s="2" t="s">
        <v>2584</v>
      </c>
      <c r="BI8513" s="2" t="s">
        <v>16540</v>
      </c>
      <c r="BJ8513" s="2" t="s">
        <v>17526</v>
      </c>
      <c r="BK8513" s="2" t="s">
        <v>17557</v>
      </c>
    </row>
    <row r="8514" spans="60:63" x14ac:dyDescent="0.35">
      <c r="BH8514" s="2" t="s">
        <v>2637</v>
      </c>
      <c r="BI8514" s="2" t="s">
        <v>16540</v>
      </c>
      <c r="BJ8514" s="2" t="s">
        <v>17526</v>
      </c>
      <c r="BK8514" s="2" t="s">
        <v>17557</v>
      </c>
    </row>
    <row r="8515" spans="60:63" x14ac:dyDescent="0.35">
      <c r="BH8515" s="2" t="s">
        <v>2604</v>
      </c>
      <c r="BI8515" s="2" t="s">
        <v>16540</v>
      </c>
      <c r="BJ8515" s="2" t="s">
        <v>17526</v>
      </c>
      <c r="BK8515" s="2" t="s">
        <v>17557</v>
      </c>
    </row>
    <row r="8516" spans="60:63" x14ac:dyDescent="0.35">
      <c r="BH8516" s="2" t="s">
        <v>2845</v>
      </c>
      <c r="BI8516" s="2" t="s">
        <v>16540</v>
      </c>
      <c r="BJ8516" s="2" t="s">
        <v>17526</v>
      </c>
      <c r="BK8516" s="2" t="s">
        <v>17557</v>
      </c>
    </row>
    <row r="8517" spans="60:63" x14ac:dyDescent="0.35">
      <c r="BH8517" s="2" t="s">
        <v>2670</v>
      </c>
      <c r="BI8517" s="2" t="s">
        <v>16540</v>
      </c>
      <c r="BJ8517" s="2" t="s">
        <v>17526</v>
      </c>
      <c r="BK8517" s="2" t="s">
        <v>17557</v>
      </c>
    </row>
    <row r="8518" spans="60:63" x14ac:dyDescent="0.35">
      <c r="BH8518" s="2" t="s">
        <v>2585</v>
      </c>
      <c r="BI8518" s="2" t="s">
        <v>16540</v>
      </c>
      <c r="BJ8518" s="2" t="s">
        <v>17526</v>
      </c>
      <c r="BK8518" s="2" t="s">
        <v>17557</v>
      </c>
    </row>
    <row r="8519" spans="60:63" x14ac:dyDescent="0.35">
      <c r="BH8519" s="2" t="s">
        <v>13679</v>
      </c>
      <c r="BI8519" s="2" t="s">
        <v>16609</v>
      </c>
      <c r="BJ8519" s="2" t="s">
        <v>17031</v>
      </c>
      <c r="BK8519" s="2" t="s">
        <v>17558</v>
      </c>
    </row>
    <row r="8520" spans="60:63" x14ac:dyDescent="0.35">
      <c r="BH8520" s="2" t="s">
        <v>13618</v>
      </c>
      <c r="BI8520" s="2" t="s">
        <v>16609</v>
      </c>
      <c r="BJ8520" s="2" t="s">
        <v>17031</v>
      </c>
      <c r="BK8520" s="2" t="s">
        <v>17558</v>
      </c>
    </row>
    <row r="8521" spans="60:63" x14ac:dyDescent="0.35">
      <c r="BH8521" s="2" t="s">
        <v>13669</v>
      </c>
      <c r="BI8521" s="2" t="s">
        <v>16609</v>
      </c>
      <c r="BJ8521" s="2" t="s">
        <v>17031</v>
      </c>
      <c r="BK8521" s="2" t="s">
        <v>17558</v>
      </c>
    </row>
    <row r="8522" spans="60:63" x14ac:dyDescent="0.35">
      <c r="BH8522" s="2" t="s">
        <v>13655</v>
      </c>
      <c r="BI8522" s="2" t="s">
        <v>16609</v>
      </c>
      <c r="BJ8522" s="2" t="s">
        <v>17031</v>
      </c>
      <c r="BK8522" s="2" t="s">
        <v>17558</v>
      </c>
    </row>
    <row r="8523" spans="60:63" x14ac:dyDescent="0.35">
      <c r="BH8523" s="2" t="s">
        <v>13629</v>
      </c>
      <c r="BI8523" s="2" t="s">
        <v>16609</v>
      </c>
      <c r="BJ8523" s="2" t="s">
        <v>17031</v>
      </c>
      <c r="BK8523" s="2" t="s">
        <v>17558</v>
      </c>
    </row>
    <row r="8524" spans="60:63" x14ac:dyDescent="0.35">
      <c r="BH8524" s="2" t="s">
        <v>13756</v>
      </c>
      <c r="BI8524" s="2" t="s">
        <v>16609</v>
      </c>
      <c r="BJ8524" s="2" t="s">
        <v>17031</v>
      </c>
      <c r="BK8524" s="2" t="s">
        <v>17558</v>
      </c>
    </row>
    <row r="8525" spans="60:63" x14ac:dyDescent="0.35">
      <c r="BH8525" s="2" t="s">
        <v>13705</v>
      </c>
      <c r="BI8525" s="2" t="s">
        <v>16609</v>
      </c>
      <c r="BJ8525" s="2" t="s">
        <v>17031</v>
      </c>
      <c r="BK8525" s="2" t="s">
        <v>17558</v>
      </c>
    </row>
    <row r="8526" spans="60:63" x14ac:dyDescent="0.35">
      <c r="BH8526" s="2" t="s">
        <v>13680</v>
      </c>
      <c r="BI8526" s="2" t="s">
        <v>16609</v>
      </c>
      <c r="BJ8526" s="2" t="s">
        <v>17031</v>
      </c>
      <c r="BK8526" s="2" t="s">
        <v>17558</v>
      </c>
    </row>
    <row r="8527" spans="60:63" x14ac:dyDescent="0.35">
      <c r="BH8527" s="2" t="s">
        <v>13740</v>
      </c>
      <c r="BI8527" s="2" t="s">
        <v>16609</v>
      </c>
      <c r="BJ8527" s="2" t="s">
        <v>17031</v>
      </c>
      <c r="BK8527" s="2" t="s">
        <v>17558</v>
      </c>
    </row>
    <row r="8528" spans="60:63" x14ac:dyDescent="0.35">
      <c r="BH8528" s="2" t="s">
        <v>13623</v>
      </c>
      <c r="BI8528" s="2" t="s">
        <v>16609</v>
      </c>
      <c r="BJ8528" s="2" t="s">
        <v>17031</v>
      </c>
      <c r="BK8528" s="2" t="s">
        <v>17558</v>
      </c>
    </row>
    <row r="8529" spans="60:63" x14ac:dyDescent="0.35">
      <c r="BH8529" s="2" t="s">
        <v>10602</v>
      </c>
      <c r="BI8529" s="2" t="s">
        <v>16408</v>
      </c>
      <c r="BJ8529" s="2" t="s">
        <v>16989</v>
      </c>
      <c r="BK8529" s="2" t="s">
        <v>17559</v>
      </c>
    </row>
    <row r="8530" spans="60:63" x14ac:dyDescent="0.35">
      <c r="BH8530" s="2" t="s">
        <v>10467</v>
      </c>
      <c r="BI8530" s="2" t="s">
        <v>16408</v>
      </c>
      <c r="BJ8530" s="2" t="s">
        <v>16989</v>
      </c>
      <c r="BK8530" s="2" t="s">
        <v>17559</v>
      </c>
    </row>
    <row r="8531" spans="60:63" x14ac:dyDescent="0.35">
      <c r="BH8531" s="2" t="s">
        <v>10314</v>
      </c>
      <c r="BI8531" s="2" t="s">
        <v>16408</v>
      </c>
      <c r="BJ8531" s="2" t="s">
        <v>16989</v>
      </c>
      <c r="BK8531" s="2" t="s">
        <v>17559</v>
      </c>
    </row>
    <row r="8532" spans="60:63" x14ac:dyDescent="0.35">
      <c r="BH8532" s="2" t="s">
        <v>10381</v>
      </c>
      <c r="BI8532" s="2" t="s">
        <v>16408</v>
      </c>
      <c r="BJ8532" s="2" t="s">
        <v>16989</v>
      </c>
      <c r="BK8532" s="2" t="s">
        <v>17559</v>
      </c>
    </row>
    <row r="8533" spans="60:63" x14ac:dyDescent="0.35">
      <c r="BH8533" s="2" t="s">
        <v>10478</v>
      </c>
      <c r="BI8533" s="2" t="s">
        <v>16408</v>
      </c>
      <c r="BJ8533" s="2" t="s">
        <v>16989</v>
      </c>
      <c r="BK8533" s="2" t="s">
        <v>17559</v>
      </c>
    </row>
    <row r="8534" spans="60:63" x14ac:dyDescent="0.35">
      <c r="BH8534" s="2" t="s">
        <v>10329</v>
      </c>
      <c r="BI8534" s="2" t="s">
        <v>16408</v>
      </c>
      <c r="BJ8534" s="2" t="s">
        <v>16989</v>
      </c>
      <c r="BK8534" s="2" t="s">
        <v>17559</v>
      </c>
    </row>
    <row r="8535" spans="60:63" x14ac:dyDescent="0.35">
      <c r="BH8535" s="2" t="s">
        <v>10444</v>
      </c>
      <c r="BI8535" s="2" t="s">
        <v>16408</v>
      </c>
      <c r="BJ8535" s="2" t="s">
        <v>16989</v>
      </c>
      <c r="BK8535" s="2" t="s">
        <v>17559</v>
      </c>
    </row>
    <row r="8536" spans="60:63" x14ac:dyDescent="0.35">
      <c r="BH8536" s="2" t="s">
        <v>10487</v>
      </c>
      <c r="BI8536" s="2" t="s">
        <v>16408</v>
      </c>
      <c r="BJ8536" s="2" t="s">
        <v>16989</v>
      </c>
      <c r="BK8536" s="2" t="s">
        <v>17559</v>
      </c>
    </row>
    <row r="8537" spans="60:63" x14ac:dyDescent="0.35">
      <c r="BH8537" s="2" t="s">
        <v>10357</v>
      </c>
      <c r="BI8537" s="2" t="s">
        <v>16408</v>
      </c>
      <c r="BJ8537" s="2" t="s">
        <v>16989</v>
      </c>
      <c r="BK8537" s="2" t="s">
        <v>17559</v>
      </c>
    </row>
    <row r="8538" spans="60:63" x14ac:dyDescent="0.35">
      <c r="BH8538" s="2" t="s">
        <v>10250</v>
      </c>
      <c r="BI8538" s="2" t="s">
        <v>16408</v>
      </c>
      <c r="BJ8538" s="2" t="s">
        <v>16989</v>
      </c>
      <c r="BK8538" s="2" t="s">
        <v>17559</v>
      </c>
    </row>
    <row r="8539" spans="60:63" x14ac:dyDescent="0.35">
      <c r="BH8539" s="2" t="s">
        <v>10245</v>
      </c>
      <c r="BI8539" s="2" t="s">
        <v>16408</v>
      </c>
      <c r="BJ8539" s="2" t="s">
        <v>16989</v>
      </c>
      <c r="BK8539" s="2" t="s">
        <v>17559</v>
      </c>
    </row>
    <row r="8540" spans="60:63" x14ac:dyDescent="0.35">
      <c r="BH8540" s="2" t="s">
        <v>10302</v>
      </c>
      <c r="BI8540" s="2" t="s">
        <v>16408</v>
      </c>
      <c r="BJ8540" s="2" t="s">
        <v>16989</v>
      </c>
      <c r="BK8540" s="2" t="s">
        <v>17559</v>
      </c>
    </row>
    <row r="8541" spans="60:63" x14ac:dyDescent="0.35">
      <c r="BH8541" s="2" t="s">
        <v>10243</v>
      </c>
      <c r="BI8541" s="2" t="s">
        <v>16408</v>
      </c>
      <c r="BJ8541" s="2" t="s">
        <v>16989</v>
      </c>
      <c r="BK8541" s="2" t="s">
        <v>17559</v>
      </c>
    </row>
    <row r="8542" spans="60:63" x14ac:dyDescent="0.35">
      <c r="BH8542" s="2" t="s">
        <v>10483</v>
      </c>
      <c r="BI8542" s="2" t="s">
        <v>16408</v>
      </c>
      <c r="BJ8542" s="2" t="s">
        <v>16989</v>
      </c>
      <c r="BK8542" s="2" t="s">
        <v>17559</v>
      </c>
    </row>
    <row r="8543" spans="60:63" x14ac:dyDescent="0.35">
      <c r="BH8543" s="2" t="s">
        <v>2636</v>
      </c>
      <c r="BI8543" s="2" t="s">
        <v>16540</v>
      </c>
      <c r="BJ8543" s="2" t="s">
        <v>16541</v>
      </c>
      <c r="BK8543" s="2" t="s">
        <v>17560</v>
      </c>
    </row>
    <row r="8544" spans="60:63" x14ac:dyDescent="0.35">
      <c r="BH8544" s="2" t="s">
        <v>2789</v>
      </c>
      <c r="BI8544" s="2" t="s">
        <v>16540</v>
      </c>
      <c r="BJ8544" s="2" t="s">
        <v>16541</v>
      </c>
      <c r="BK8544" s="2" t="s">
        <v>17560</v>
      </c>
    </row>
    <row r="8545" spans="60:63" x14ac:dyDescent="0.35">
      <c r="BH8545" s="2" t="s">
        <v>2663</v>
      </c>
      <c r="BI8545" s="2" t="s">
        <v>16540</v>
      </c>
      <c r="BJ8545" s="2" t="s">
        <v>16541</v>
      </c>
      <c r="BK8545" s="2" t="s">
        <v>17560</v>
      </c>
    </row>
    <row r="8546" spans="60:63" x14ac:dyDescent="0.35">
      <c r="BH8546" s="2" t="s">
        <v>2752</v>
      </c>
      <c r="BI8546" s="2" t="s">
        <v>16540</v>
      </c>
      <c r="BJ8546" s="2" t="s">
        <v>16541</v>
      </c>
      <c r="BK8546" s="2" t="s">
        <v>17560</v>
      </c>
    </row>
    <row r="8547" spans="60:63" x14ac:dyDescent="0.35">
      <c r="BH8547" s="2" t="s">
        <v>8180</v>
      </c>
      <c r="BI8547" s="2" t="s">
        <v>16456</v>
      </c>
      <c r="BJ8547" s="2" t="s">
        <v>17165</v>
      </c>
      <c r="BK8547" s="2" t="s">
        <v>17561</v>
      </c>
    </row>
    <row r="8548" spans="60:63" x14ac:dyDescent="0.35">
      <c r="BH8548" s="2" t="s">
        <v>8464</v>
      </c>
      <c r="BI8548" s="2" t="s">
        <v>16456</v>
      </c>
      <c r="BJ8548" s="2" t="s">
        <v>17165</v>
      </c>
      <c r="BK8548" s="2" t="s">
        <v>17561</v>
      </c>
    </row>
    <row r="8549" spans="60:63" x14ac:dyDescent="0.35">
      <c r="BH8549" s="2" t="s">
        <v>8488</v>
      </c>
      <c r="BI8549" s="2" t="s">
        <v>16456</v>
      </c>
      <c r="BJ8549" s="2" t="s">
        <v>17165</v>
      </c>
      <c r="BK8549" s="2" t="s">
        <v>17561</v>
      </c>
    </row>
    <row r="8550" spans="60:63" x14ac:dyDescent="0.35">
      <c r="BH8550" s="2" t="s">
        <v>8470</v>
      </c>
      <c r="BI8550" s="2" t="s">
        <v>16456</v>
      </c>
      <c r="BJ8550" s="2" t="s">
        <v>17165</v>
      </c>
      <c r="BK8550" s="2" t="s">
        <v>17561</v>
      </c>
    </row>
    <row r="8551" spans="60:63" x14ac:dyDescent="0.35">
      <c r="BH8551" s="2" t="s">
        <v>8143</v>
      </c>
      <c r="BI8551" s="2" t="s">
        <v>16456</v>
      </c>
      <c r="BJ8551" s="2" t="s">
        <v>17165</v>
      </c>
      <c r="BK8551" s="2" t="s">
        <v>17561</v>
      </c>
    </row>
    <row r="8552" spans="60:63" x14ac:dyDescent="0.35">
      <c r="BH8552" s="2" t="s">
        <v>8334</v>
      </c>
      <c r="BI8552" s="2" t="s">
        <v>16456</v>
      </c>
      <c r="BJ8552" s="2" t="s">
        <v>17165</v>
      </c>
      <c r="BK8552" s="2" t="s">
        <v>17561</v>
      </c>
    </row>
    <row r="8553" spans="60:63" x14ac:dyDescent="0.35">
      <c r="BH8553" s="2" t="s">
        <v>8181</v>
      </c>
      <c r="BI8553" s="2" t="s">
        <v>16456</v>
      </c>
      <c r="BJ8553" s="2" t="s">
        <v>17165</v>
      </c>
      <c r="BK8553" s="2" t="s">
        <v>17561</v>
      </c>
    </row>
    <row r="8554" spans="60:63" x14ac:dyDescent="0.35">
      <c r="BH8554" s="2" t="s">
        <v>14943</v>
      </c>
      <c r="BI8554" s="2" t="s">
        <v>16703</v>
      </c>
      <c r="BJ8554" s="2" t="s">
        <v>17562</v>
      </c>
      <c r="BK8554" s="2" t="s">
        <v>17563</v>
      </c>
    </row>
    <row r="8555" spans="60:63" x14ac:dyDescent="0.35">
      <c r="BH8555" s="2" t="s">
        <v>15072</v>
      </c>
      <c r="BI8555" s="2" t="s">
        <v>16703</v>
      </c>
      <c r="BJ8555" s="2" t="s">
        <v>17562</v>
      </c>
      <c r="BK8555" s="2" t="s">
        <v>17563</v>
      </c>
    </row>
    <row r="8556" spans="60:63" x14ac:dyDescent="0.35">
      <c r="BH8556" s="2" t="s">
        <v>15061</v>
      </c>
      <c r="BI8556" s="2" t="s">
        <v>16703</v>
      </c>
      <c r="BJ8556" s="2" t="s">
        <v>17562</v>
      </c>
      <c r="BK8556" s="2" t="s">
        <v>17563</v>
      </c>
    </row>
    <row r="8557" spans="60:63" x14ac:dyDescent="0.35">
      <c r="BH8557" s="2" t="s">
        <v>15049</v>
      </c>
      <c r="BI8557" s="2" t="s">
        <v>16703</v>
      </c>
      <c r="BJ8557" s="2" t="s">
        <v>17562</v>
      </c>
      <c r="BK8557" s="2" t="s">
        <v>17563</v>
      </c>
    </row>
    <row r="8558" spans="60:63" x14ac:dyDescent="0.35">
      <c r="BH8558" s="2" t="s">
        <v>15036</v>
      </c>
      <c r="BI8558" s="2" t="s">
        <v>16703</v>
      </c>
      <c r="BJ8558" s="2" t="s">
        <v>17562</v>
      </c>
      <c r="BK8558" s="2" t="s">
        <v>17563</v>
      </c>
    </row>
    <row r="8559" spans="60:63" x14ac:dyDescent="0.35">
      <c r="BH8559" s="2" t="s">
        <v>15052</v>
      </c>
      <c r="BI8559" s="2" t="s">
        <v>16703</v>
      </c>
      <c r="BJ8559" s="2" t="s">
        <v>17562</v>
      </c>
      <c r="BK8559" s="2" t="s">
        <v>17563</v>
      </c>
    </row>
    <row r="8560" spans="60:63" x14ac:dyDescent="0.35">
      <c r="BH8560" s="2" t="s">
        <v>15010</v>
      </c>
      <c r="BI8560" s="2" t="s">
        <v>16703</v>
      </c>
      <c r="BJ8560" s="2" t="s">
        <v>17562</v>
      </c>
      <c r="BK8560" s="2" t="s">
        <v>17563</v>
      </c>
    </row>
    <row r="8561" spans="60:63" x14ac:dyDescent="0.35">
      <c r="BH8561" s="2" t="s">
        <v>9440</v>
      </c>
      <c r="BI8561" s="2" t="s">
        <v>16378</v>
      </c>
      <c r="BJ8561" s="2" t="s">
        <v>16379</v>
      </c>
      <c r="BK8561" s="2" t="s">
        <v>17564</v>
      </c>
    </row>
    <row r="8562" spans="60:63" x14ac:dyDescent="0.35">
      <c r="BH8562" s="2" t="s">
        <v>9481</v>
      </c>
      <c r="BI8562" s="2" t="s">
        <v>16378</v>
      </c>
      <c r="BJ8562" s="2" t="s">
        <v>16379</v>
      </c>
      <c r="BK8562" s="2" t="s">
        <v>17564</v>
      </c>
    </row>
    <row r="8563" spans="60:63" x14ac:dyDescent="0.35">
      <c r="BH8563" s="2" t="s">
        <v>9312</v>
      </c>
      <c r="BI8563" s="2" t="s">
        <v>16378</v>
      </c>
      <c r="BJ8563" s="2" t="s">
        <v>16379</v>
      </c>
      <c r="BK8563" s="2" t="s">
        <v>17564</v>
      </c>
    </row>
    <row r="8564" spans="60:63" x14ac:dyDescent="0.35">
      <c r="BH8564" s="2" t="s">
        <v>9633</v>
      </c>
      <c r="BI8564" s="2" t="s">
        <v>16378</v>
      </c>
      <c r="BJ8564" s="2" t="s">
        <v>16379</v>
      </c>
      <c r="BK8564" s="2" t="s">
        <v>17564</v>
      </c>
    </row>
    <row r="8565" spans="60:63" x14ac:dyDescent="0.35">
      <c r="BH8565" s="2" t="s">
        <v>9524</v>
      </c>
      <c r="BI8565" s="2" t="s">
        <v>16378</v>
      </c>
      <c r="BJ8565" s="2" t="s">
        <v>16379</v>
      </c>
      <c r="BK8565" s="2" t="s">
        <v>17564</v>
      </c>
    </row>
    <row r="8566" spans="60:63" x14ac:dyDescent="0.35">
      <c r="BH8566" s="2" t="s">
        <v>9670</v>
      </c>
      <c r="BI8566" s="2" t="s">
        <v>16378</v>
      </c>
      <c r="BJ8566" s="2" t="s">
        <v>16379</v>
      </c>
      <c r="BK8566" s="2" t="s">
        <v>17564</v>
      </c>
    </row>
    <row r="8567" spans="60:63" x14ac:dyDescent="0.35">
      <c r="BH8567" s="2" t="s">
        <v>9786</v>
      </c>
      <c r="BI8567" s="2" t="s">
        <v>16378</v>
      </c>
      <c r="BJ8567" s="2" t="s">
        <v>16379</v>
      </c>
      <c r="BK8567" s="2" t="s">
        <v>17564</v>
      </c>
    </row>
    <row r="8568" spans="60:63" x14ac:dyDescent="0.35">
      <c r="BH8568" s="2" t="s">
        <v>9756</v>
      </c>
      <c r="BI8568" s="2" t="s">
        <v>16378</v>
      </c>
      <c r="BJ8568" s="2" t="s">
        <v>16379</v>
      </c>
      <c r="BK8568" s="2" t="s">
        <v>17564</v>
      </c>
    </row>
    <row r="8569" spans="60:63" x14ac:dyDescent="0.35">
      <c r="BH8569" s="2" t="s">
        <v>9715</v>
      </c>
      <c r="BI8569" s="2" t="s">
        <v>16378</v>
      </c>
      <c r="BJ8569" s="2" t="s">
        <v>16379</v>
      </c>
      <c r="BK8569" s="2" t="s">
        <v>17564</v>
      </c>
    </row>
    <row r="8570" spans="60:63" x14ac:dyDescent="0.35">
      <c r="BH8570" s="2" t="s">
        <v>9483</v>
      </c>
      <c r="BI8570" s="2" t="s">
        <v>16378</v>
      </c>
      <c r="BJ8570" s="2" t="s">
        <v>16379</v>
      </c>
      <c r="BK8570" s="2" t="s">
        <v>17564</v>
      </c>
    </row>
    <row r="8571" spans="60:63" x14ac:dyDescent="0.35">
      <c r="BH8571" s="2" t="s">
        <v>7138</v>
      </c>
      <c r="BI8571" s="2" t="s">
        <v>16397</v>
      </c>
      <c r="BJ8571" s="2" t="s">
        <v>16660</v>
      </c>
      <c r="BK8571" s="2" t="s">
        <v>17565</v>
      </c>
    </row>
    <row r="8572" spans="60:63" x14ac:dyDescent="0.35">
      <c r="BH8572" s="2" t="s">
        <v>7036</v>
      </c>
      <c r="BI8572" s="2" t="s">
        <v>16397</v>
      </c>
      <c r="BJ8572" s="2" t="s">
        <v>16660</v>
      </c>
      <c r="BK8572" s="2" t="s">
        <v>17565</v>
      </c>
    </row>
    <row r="8573" spans="60:63" x14ac:dyDescent="0.35">
      <c r="BH8573" s="2" t="s">
        <v>7001</v>
      </c>
      <c r="BI8573" s="2" t="s">
        <v>16397</v>
      </c>
      <c r="BJ8573" s="2" t="s">
        <v>16660</v>
      </c>
      <c r="BK8573" s="2" t="s">
        <v>17565</v>
      </c>
    </row>
    <row r="8574" spans="60:63" x14ac:dyDescent="0.35">
      <c r="BH8574" s="2" t="s">
        <v>10438</v>
      </c>
      <c r="BI8574" s="2" t="s">
        <v>16408</v>
      </c>
      <c r="BJ8574" s="2" t="s">
        <v>16473</v>
      </c>
      <c r="BK8574" s="2" t="s">
        <v>17566</v>
      </c>
    </row>
    <row r="8575" spans="60:63" x14ac:dyDescent="0.35">
      <c r="BH8575" s="2" t="s">
        <v>10464</v>
      </c>
      <c r="BI8575" s="2" t="s">
        <v>16408</v>
      </c>
      <c r="BJ8575" s="2" t="s">
        <v>16473</v>
      </c>
      <c r="BK8575" s="2" t="s">
        <v>17566</v>
      </c>
    </row>
    <row r="8576" spans="60:63" x14ac:dyDescent="0.35">
      <c r="BH8576" s="2" t="s">
        <v>10463</v>
      </c>
      <c r="BI8576" s="2" t="s">
        <v>16408</v>
      </c>
      <c r="BJ8576" s="2" t="s">
        <v>16473</v>
      </c>
      <c r="BK8576" s="2" t="s">
        <v>17566</v>
      </c>
    </row>
    <row r="8577" spans="60:63" x14ac:dyDescent="0.35">
      <c r="BH8577" s="2" t="s">
        <v>10375</v>
      </c>
      <c r="BI8577" s="2" t="s">
        <v>16408</v>
      </c>
      <c r="BJ8577" s="2" t="s">
        <v>16473</v>
      </c>
      <c r="BK8577" s="2" t="s">
        <v>17566</v>
      </c>
    </row>
    <row r="8578" spans="60:63" x14ac:dyDescent="0.35">
      <c r="BH8578" s="2" t="s">
        <v>10466</v>
      </c>
      <c r="BI8578" s="2" t="s">
        <v>16408</v>
      </c>
      <c r="BJ8578" s="2" t="s">
        <v>16473</v>
      </c>
      <c r="BK8578" s="2" t="s">
        <v>17566</v>
      </c>
    </row>
    <row r="8579" spans="60:63" x14ac:dyDescent="0.35">
      <c r="BH8579" s="2" t="s">
        <v>10489</v>
      </c>
      <c r="BI8579" s="2" t="s">
        <v>16408</v>
      </c>
      <c r="BJ8579" s="2" t="s">
        <v>16473</v>
      </c>
      <c r="BK8579" s="2" t="s">
        <v>17566</v>
      </c>
    </row>
    <row r="8580" spans="60:63" x14ac:dyDescent="0.35">
      <c r="BH8580" s="2" t="s">
        <v>10345</v>
      </c>
      <c r="BI8580" s="2" t="s">
        <v>16408</v>
      </c>
      <c r="BJ8580" s="2" t="s">
        <v>16473</v>
      </c>
      <c r="BK8580" s="2" t="s">
        <v>17566</v>
      </c>
    </row>
    <row r="8581" spans="60:63" x14ac:dyDescent="0.35">
      <c r="BH8581" s="2" t="s">
        <v>10310</v>
      </c>
      <c r="BI8581" s="2" t="s">
        <v>16408</v>
      </c>
      <c r="BJ8581" s="2" t="s">
        <v>17443</v>
      </c>
      <c r="BK8581" s="2" t="s">
        <v>17567</v>
      </c>
    </row>
    <row r="8582" spans="60:63" x14ac:dyDescent="0.35">
      <c r="BH8582" s="2" t="s">
        <v>10454</v>
      </c>
      <c r="BI8582" s="2" t="s">
        <v>16408</v>
      </c>
      <c r="BJ8582" s="2" t="s">
        <v>17443</v>
      </c>
      <c r="BK8582" s="2" t="s">
        <v>17567</v>
      </c>
    </row>
    <row r="8583" spans="60:63" x14ac:dyDescent="0.35">
      <c r="BH8583" s="2" t="s">
        <v>10603</v>
      </c>
      <c r="BI8583" s="2" t="s">
        <v>16408</v>
      </c>
      <c r="BJ8583" s="2" t="s">
        <v>17443</v>
      </c>
      <c r="BK8583" s="2" t="s">
        <v>17567</v>
      </c>
    </row>
    <row r="8584" spans="60:63" x14ac:dyDescent="0.35">
      <c r="BH8584" s="2" t="s">
        <v>10569</v>
      </c>
      <c r="BI8584" s="2" t="s">
        <v>16408</v>
      </c>
      <c r="BJ8584" s="2" t="s">
        <v>17443</v>
      </c>
      <c r="BK8584" s="2" t="s">
        <v>17567</v>
      </c>
    </row>
    <row r="8585" spans="60:63" x14ac:dyDescent="0.35">
      <c r="BH8585" s="2" t="s">
        <v>10285</v>
      </c>
      <c r="BI8585" s="2" t="s">
        <v>16408</v>
      </c>
      <c r="BJ8585" s="2" t="s">
        <v>17443</v>
      </c>
      <c r="BK8585" s="2" t="s">
        <v>17567</v>
      </c>
    </row>
    <row r="8586" spans="60:63" x14ac:dyDescent="0.35">
      <c r="BH8586" s="2" t="s">
        <v>10282</v>
      </c>
      <c r="BI8586" s="2" t="s">
        <v>16408</v>
      </c>
      <c r="BJ8586" s="2" t="s">
        <v>17443</v>
      </c>
      <c r="BK8586" s="2" t="s">
        <v>17567</v>
      </c>
    </row>
    <row r="8587" spans="60:63" x14ac:dyDescent="0.35">
      <c r="BH8587" s="2" t="s">
        <v>10228</v>
      </c>
      <c r="BI8587" s="2" t="s">
        <v>16408</v>
      </c>
      <c r="BJ8587" s="2" t="s">
        <v>17443</v>
      </c>
      <c r="BK8587" s="2" t="s">
        <v>17567</v>
      </c>
    </row>
    <row r="8588" spans="60:63" x14ac:dyDescent="0.35">
      <c r="BH8588" s="2" t="s">
        <v>10238</v>
      </c>
      <c r="BI8588" s="2" t="s">
        <v>16408</v>
      </c>
      <c r="BJ8588" s="2" t="s">
        <v>17443</v>
      </c>
      <c r="BK8588" s="2" t="s">
        <v>17567</v>
      </c>
    </row>
    <row r="8589" spans="60:63" x14ac:dyDescent="0.35">
      <c r="BH8589" s="2" t="s">
        <v>10311</v>
      </c>
      <c r="BI8589" s="2" t="s">
        <v>16408</v>
      </c>
      <c r="BJ8589" s="2" t="s">
        <v>17443</v>
      </c>
      <c r="BK8589" s="2" t="s">
        <v>17567</v>
      </c>
    </row>
    <row r="8590" spans="60:63" x14ac:dyDescent="0.35">
      <c r="BH8590" s="2" t="s">
        <v>10288</v>
      </c>
      <c r="BI8590" s="2" t="s">
        <v>16408</v>
      </c>
      <c r="BJ8590" s="2" t="s">
        <v>17443</v>
      </c>
      <c r="BK8590" s="2" t="s">
        <v>17567</v>
      </c>
    </row>
    <row r="8591" spans="60:63" x14ac:dyDescent="0.35">
      <c r="BH8591" s="2" t="s">
        <v>10500</v>
      </c>
      <c r="BI8591" s="2" t="s">
        <v>16408</v>
      </c>
      <c r="BJ8591" s="2" t="s">
        <v>17443</v>
      </c>
      <c r="BK8591" s="2" t="s">
        <v>17567</v>
      </c>
    </row>
    <row r="8592" spans="60:63" x14ac:dyDescent="0.35">
      <c r="BH8592" s="2" t="s">
        <v>10538</v>
      </c>
      <c r="BI8592" s="2" t="s">
        <v>16408</v>
      </c>
      <c r="BJ8592" s="2" t="s">
        <v>17443</v>
      </c>
      <c r="BK8592" s="2" t="s">
        <v>17567</v>
      </c>
    </row>
    <row r="8593" spans="60:63" x14ac:dyDescent="0.35">
      <c r="BH8593" s="2" t="s">
        <v>10458</v>
      </c>
      <c r="BI8593" s="2" t="s">
        <v>16408</v>
      </c>
      <c r="BJ8593" s="2" t="s">
        <v>17443</v>
      </c>
      <c r="BK8593" s="2" t="s">
        <v>17567</v>
      </c>
    </row>
    <row r="8594" spans="60:63" x14ac:dyDescent="0.35">
      <c r="BH8594" s="2" t="s">
        <v>10291</v>
      </c>
      <c r="BI8594" s="2" t="s">
        <v>16408</v>
      </c>
      <c r="BJ8594" s="2" t="s">
        <v>17443</v>
      </c>
      <c r="BK8594" s="2" t="s">
        <v>17567</v>
      </c>
    </row>
    <row r="8595" spans="60:63" x14ac:dyDescent="0.35">
      <c r="BH8595" s="2" t="s">
        <v>10526</v>
      </c>
      <c r="BI8595" s="2" t="s">
        <v>16408</v>
      </c>
      <c r="BJ8595" s="2" t="s">
        <v>17443</v>
      </c>
      <c r="BK8595" s="2" t="s">
        <v>17567</v>
      </c>
    </row>
    <row r="8596" spans="60:63" x14ac:dyDescent="0.35">
      <c r="BH8596" s="2" t="s">
        <v>10416</v>
      </c>
      <c r="BI8596" s="2" t="s">
        <v>16408</v>
      </c>
      <c r="BJ8596" s="2" t="s">
        <v>17443</v>
      </c>
      <c r="BK8596" s="2" t="s">
        <v>17567</v>
      </c>
    </row>
    <row r="8597" spans="60:63" x14ac:dyDescent="0.35">
      <c r="BH8597" s="2" t="s">
        <v>10300</v>
      </c>
      <c r="BI8597" s="2" t="s">
        <v>16408</v>
      </c>
      <c r="BJ8597" s="2" t="s">
        <v>17443</v>
      </c>
      <c r="BK8597" s="2" t="s">
        <v>17567</v>
      </c>
    </row>
    <row r="8598" spans="60:63" x14ac:dyDescent="0.35">
      <c r="BH8598" s="2" t="s">
        <v>10537</v>
      </c>
      <c r="BI8598" s="2" t="s">
        <v>16408</v>
      </c>
      <c r="BJ8598" s="2" t="s">
        <v>17443</v>
      </c>
      <c r="BK8598" s="2" t="s">
        <v>17567</v>
      </c>
    </row>
    <row r="8599" spans="60:63" x14ac:dyDescent="0.35">
      <c r="BH8599" s="2" t="s">
        <v>10363</v>
      </c>
      <c r="BI8599" s="2" t="s">
        <v>16408</v>
      </c>
      <c r="BJ8599" s="2" t="s">
        <v>17443</v>
      </c>
      <c r="BK8599" s="2" t="s">
        <v>17567</v>
      </c>
    </row>
    <row r="8600" spans="60:63" x14ac:dyDescent="0.35">
      <c r="BH8600" s="2" t="s">
        <v>10407</v>
      </c>
      <c r="BI8600" s="2" t="s">
        <v>16408</v>
      </c>
      <c r="BJ8600" s="2" t="s">
        <v>17443</v>
      </c>
      <c r="BK8600" s="2" t="s">
        <v>17567</v>
      </c>
    </row>
    <row r="8601" spans="60:63" x14ac:dyDescent="0.35">
      <c r="BH8601" s="2" t="s">
        <v>10456</v>
      </c>
      <c r="BI8601" s="2" t="s">
        <v>16408</v>
      </c>
      <c r="BJ8601" s="2" t="s">
        <v>17443</v>
      </c>
      <c r="BK8601" s="2" t="s">
        <v>17567</v>
      </c>
    </row>
    <row r="8602" spans="60:63" x14ac:dyDescent="0.35">
      <c r="BH8602" s="2" t="s">
        <v>10294</v>
      </c>
      <c r="BI8602" s="2" t="s">
        <v>16408</v>
      </c>
      <c r="BJ8602" s="2" t="s">
        <v>17443</v>
      </c>
      <c r="BK8602" s="2" t="s">
        <v>17567</v>
      </c>
    </row>
    <row r="8603" spans="60:63" x14ac:dyDescent="0.35">
      <c r="BH8603" s="2" t="s">
        <v>10241</v>
      </c>
      <c r="BI8603" s="2" t="s">
        <v>16408</v>
      </c>
      <c r="BJ8603" s="2" t="s">
        <v>17443</v>
      </c>
      <c r="BK8603" s="2" t="s">
        <v>17567</v>
      </c>
    </row>
    <row r="8604" spans="60:63" x14ac:dyDescent="0.35">
      <c r="BH8604" s="2" t="s">
        <v>10545</v>
      </c>
      <c r="BI8604" s="2" t="s">
        <v>16408</v>
      </c>
      <c r="BJ8604" s="2" t="s">
        <v>17443</v>
      </c>
      <c r="BK8604" s="2" t="s">
        <v>17567</v>
      </c>
    </row>
    <row r="8605" spans="60:63" x14ac:dyDescent="0.35">
      <c r="BH8605" s="2" t="s">
        <v>10553</v>
      </c>
      <c r="BI8605" s="2" t="s">
        <v>16408</v>
      </c>
      <c r="BJ8605" s="2" t="s">
        <v>17443</v>
      </c>
      <c r="BK8605" s="2" t="s">
        <v>17567</v>
      </c>
    </row>
    <row r="8606" spans="60:63" x14ac:dyDescent="0.35">
      <c r="BH8606" s="2" t="s">
        <v>10292</v>
      </c>
      <c r="BI8606" s="2" t="s">
        <v>16408</v>
      </c>
      <c r="BJ8606" s="2" t="s">
        <v>17443</v>
      </c>
      <c r="BK8606" s="2" t="s">
        <v>17567</v>
      </c>
    </row>
    <row r="8607" spans="60:63" x14ac:dyDescent="0.35">
      <c r="BH8607" s="2" t="s">
        <v>8064</v>
      </c>
      <c r="BI8607" s="2" t="s">
        <v>16465</v>
      </c>
      <c r="BJ8607" s="2" t="s">
        <v>16913</v>
      </c>
      <c r="BK8607" s="2" t="s">
        <v>17568</v>
      </c>
    </row>
    <row r="8608" spans="60:63" x14ac:dyDescent="0.35">
      <c r="BH8608" s="2" t="s">
        <v>8084</v>
      </c>
      <c r="BI8608" s="2" t="s">
        <v>16465</v>
      </c>
      <c r="BJ8608" s="2" t="s">
        <v>16913</v>
      </c>
      <c r="BK8608" s="2" t="s">
        <v>17568</v>
      </c>
    </row>
    <row r="8609" spans="60:63" x14ac:dyDescent="0.35">
      <c r="BH8609" s="2" t="s">
        <v>8054</v>
      </c>
      <c r="BI8609" s="2" t="s">
        <v>16465</v>
      </c>
      <c r="BJ8609" s="2" t="s">
        <v>16913</v>
      </c>
      <c r="BK8609" s="2" t="s">
        <v>17568</v>
      </c>
    </row>
    <row r="8610" spans="60:63" x14ac:dyDescent="0.35">
      <c r="BH8610" s="2" t="s">
        <v>8041</v>
      </c>
      <c r="BI8610" s="2" t="s">
        <v>16465</v>
      </c>
      <c r="BJ8610" s="2" t="s">
        <v>16913</v>
      </c>
      <c r="BK8610" s="2" t="s">
        <v>17568</v>
      </c>
    </row>
    <row r="8611" spans="60:63" x14ac:dyDescent="0.35">
      <c r="BH8611" s="2" t="s">
        <v>8097</v>
      </c>
      <c r="BI8611" s="2" t="s">
        <v>16465</v>
      </c>
      <c r="BJ8611" s="2" t="s">
        <v>16913</v>
      </c>
      <c r="BK8611" s="2" t="s">
        <v>17568</v>
      </c>
    </row>
    <row r="8612" spans="60:63" x14ac:dyDescent="0.35">
      <c r="BH8612" s="2" t="s">
        <v>8049</v>
      </c>
      <c r="BI8612" s="2" t="s">
        <v>16465</v>
      </c>
      <c r="BJ8612" s="2" t="s">
        <v>16913</v>
      </c>
      <c r="BK8612" s="2" t="s">
        <v>17568</v>
      </c>
    </row>
    <row r="8613" spans="60:63" x14ac:dyDescent="0.35">
      <c r="BH8613" s="2" t="s">
        <v>8072</v>
      </c>
      <c r="BI8613" s="2" t="s">
        <v>16465</v>
      </c>
      <c r="BJ8613" s="2" t="s">
        <v>16913</v>
      </c>
      <c r="BK8613" s="2" t="s">
        <v>17568</v>
      </c>
    </row>
    <row r="8614" spans="60:63" x14ac:dyDescent="0.35">
      <c r="BH8614" s="2" t="s">
        <v>8105</v>
      </c>
      <c r="BI8614" s="2" t="s">
        <v>16465</v>
      </c>
      <c r="BJ8614" s="2" t="s">
        <v>16913</v>
      </c>
      <c r="BK8614" s="2" t="s">
        <v>17568</v>
      </c>
    </row>
    <row r="8615" spans="60:63" x14ac:dyDescent="0.35">
      <c r="BH8615" s="2" t="s">
        <v>8092</v>
      </c>
      <c r="BI8615" s="2" t="s">
        <v>16465</v>
      </c>
      <c r="BJ8615" s="2" t="s">
        <v>16913</v>
      </c>
      <c r="BK8615" s="2" t="s">
        <v>17568</v>
      </c>
    </row>
    <row r="8616" spans="60:63" x14ac:dyDescent="0.35">
      <c r="BH8616" s="2" t="s">
        <v>8083</v>
      </c>
      <c r="BI8616" s="2" t="s">
        <v>16465</v>
      </c>
      <c r="BJ8616" s="2" t="s">
        <v>16913</v>
      </c>
      <c r="BK8616" s="2" t="s">
        <v>17568</v>
      </c>
    </row>
    <row r="8617" spans="60:63" x14ac:dyDescent="0.35">
      <c r="BH8617" s="2" t="s">
        <v>8042</v>
      </c>
      <c r="BI8617" s="2" t="s">
        <v>16465</v>
      </c>
      <c r="BJ8617" s="2" t="s">
        <v>16913</v>
      </c>
      <c r="BK8617" s="2" t="s">
        <v>17568</v>
      </c>
    </row>
    <row r="8618" spans="60:63" x14ac:dyDescent="0.35">
      <c r="BH8618" s="2" t="s">
        <v>10247</v>
      </c>
      <c r="BI8618" s="2" t="s">
        <v>16408</v>
      </c>
      <c r="BJ8618" s="2" t="s">
        <v>16817</v>
      </c>
      <c r="BK8618" s="2" t="s">
        <v>17568</v>
      </c>
    </row>
    <row r="8619" spans="60:63" x14ac:dyDescent="0.35">
      <c r="BH8619" s="2" t="s">
        <v>10242</v>
      </c>
      <c r="BI8619" s="2" t="s">
        <v>16408</v>
      </c>
      <c r="BJ8619" s="2" t="s">
        <v>16817</v>
      </c>
      <c r="BK8619" s="2" t="s">
        <v>17568</v>
      </c>
    </row>
    <row r="8620" spans="60:63" x14ac:dyDescent="0.35">
      <c r="BH8620" s="2" t="s">
        <v>10462</v>
      </c>
      <c r="BI8620" s="2" t="s">
        <v>16408</v>
      </c>
      <c r="BJ8620" s="2" t="s">
        <v>16817</v>
      </c>
      <c r="BK8620" s="2" t="s">
        <v>17568</v>
      </c>
    </row>
    <row r="8621" spans="60:63" x14ac:dyDescent="0.35">
      <c r="BH8621" s="2" t="s">
        <v>10589</v>
      </c>
      <c r="BI8621" s="2" t="s">
        <v>16408</v>
      </c>
      <c r="BJ8621" s="2" t="s">
        <v>16817</v>
      </c>
      <c r="BK8621" s="2" t="s">
        <v>17568</v>
      </c>
    </row>
    <row r="8622" spans="60:63" x14ac:dyDescent="0.35">
      <c r="BH8622" s="2" t="s">
        <v>10264</v>
      </c>
      <c r="BI8622" s="2" t="s">
        <v>16408</v>
      </c>
      <c r="BJ8622" s="2" t="s">
        <v>16817</v>
      </c>
      <c r="BK8622" s="2" t="s">
        <v>17568</v>
      </c>
    </row>
    <row r="8623" spans="60:63" x14ac:dyDescent="0.35">
      <c r="BH8623" s="2" t="s">
        <v>10486</v>
      </c>
      <c r="BI8623" s="2" t="s">
        <v>16408</v>
      </c>
      <c r="BJ8623" s="2" t="s">
        <v>16817</v>
      </c>
      <c r="BK8623" s="2" t="s">
        <v>17568</v>
      </c>
    </row>
    <row r="8624" spans="60:63" x14ac:dyDescent="0.35">
      <c r="BH8624" s="2" t="s">
        <v>10439</v>
      </c>
      <c r="BI8624" s="2" t="s">
        <v>16408</v>
      </c>
      <c r="BJ8624" s="2" t="s">
        <v>16817</v>
      </c>
      <c r="BK8624" s="2" t="s">
        <v>17568</v>
      </c>
    </row>
    <row r="8625" spans="60:63" x14ac:dyDescent="0.35">
      <c r="BH8625" s="2" t="s">
        <v>10283</v>
      </c>
      <c r="BI8625" s="2" t="s">
        <v>16408</v>
      </c>
      <c r="BJ8625" s="2" t="s">
        <v>16817</v>
      </c>
      <c r="BK8625" s="2" t="s">
        <v>17568</v>
      </c>
    </row>
    <row r="8626" spans="60:63" x14ac:dyDescent="0.35">
      <c r="BH8626" s="2" t="s">
        <v>10333</v>
      </c>
      <c r="BI8626" s="2" t="s">
        <v>16408</v>
      </c>
      <c r="BJ8626" s="2" t="s">
        <v>16817</v>
      </c>
      <c r="BK8626" s="2" t="s">
        <v>17568</v>
      </c>
    </row>
    <row r="8627" spans="60:63" x14ac:dyDescent="0.35">
      <c r="BH8627" s="2" t="s">
        <v>7646</v>
      </c>
      <c r="BI8627" s="2" t="s">
        <v>16669</v>
      </c>
      <c r="BJ8627" s="2" t="s">
        <v>17333</v>
      </c>
      <c r="BK8627" s="2" t="s">
        <v>17569</v>
      </c>
    </row>
    <row r="8628" spans="60:63" x14ac:dyDescent="0.35">
      <c r="BH8628" s="2" t="s">
        <v>7788</v>
      </c>
      <c r="BI8628" s="2" t="s">
        <v>16669</v>
      </c>
      <c r="BJ8628" s="2" t="s">
        <v>17333</v>
      </c>
      <c r="BK8628" s="2" t="s">
        <v>17569</v>
      </c>
    </row>
    <row r="8629" spans="60:63" x14ac:dyDescent="0.35">
      <c r="BH8629" s="2" t="s">
        <v>7686</v>
      </c>
      <c r="BI8629" s="2" t="s">
        <v>16669</v>
      </c>
      <c r="BJ8629" s="2" t="s">
        <v>17333</v>
      </c>
      <c r="BK8629" s="2" t="s">
        <v>17569</v>
      </c>
    </row>
    <row r="8630" spans="60:63" x14ac:dyDescent="0.35">
      <c r="BH8630" s="2" t="s">
        <v>7661</v>
      </c>
      <c r="BI8630" s="2" t="s">
        <v>16669</v>
      </c>
      <c r="BJ8630" s="2" t="s">
        <v>17333</v>
      </c>
      <c r="BK8630" s="2" t="s">
        <v>17569</v>
      </c>
    </row>
    <row r="8631" spans="60:63" x14ac:dyDescent="0.35">
      <c r="BH8631" s="2" t="s">
        <v>7745</v>
      </c>
      <c r="BI8631" s="2" t="s">
        <v>16669</v>
      </c>
      <c r="BJ8631" s="2" t="s">
        <v>17333</v>
      </c>
      <c r="BK8631" s="2" t="s">
        <v>17569</v>
      </c>
    </row>
    <row r="8632" spans="60:63" x14ac:dyDescent="0.35">
      <c r="BH8632" s="2" t="s">
        <v>7615</v>
      </c>
      <c r="BI8632" s="2" t="s">
        <v>16669</v>
      </c>
      <c r="BJ8632" s="2" t="s">
        <v>17333</v>
      </c>
      <c r="BK8632" s="2" t="s">
        <v>17569</v>
      </c>
    </row>
    <row r="8633" spans="60:63" x14ac:dyDescent="0.35">
      <c r="BH8633" s="2" t="s">
        <v>7760</v>
      </c>
      <c r="BI8633" s="2" t="s">
        <v>16669</v>
      </c>
      <c r="BJ8633" s="2" t="s">
        <v>17333</v>
      </c>
      <c r="BK8633" s="2" t="s">
        <v>17569</v>
      </c>
    </row>
    <row r="8634" spans="60:63" x14ac:dyDescent="0.35">
      <c r="BH8634" s="2" t="s">
        <v>7599</v>
      </c>
      <c r="BI8634" s="2" t="s">
        <v>16669</v>
      </c>
      <c r="BJ8634" s="2" t="s">
        <v>17333</v>
      </c>
      <c r="BK8634" s="2" t="s">
        <v>17569</v>
      </c>
    </row>
    <row r="8635" spans="60:63" x14ac:dyDescent="0.35">
      <c r="BH8635" s="2" t="s">
        <v>8069</v>
      </c>
      <c r="BI8635" s="2" t="s">
        <v>16465</v>
      </c>
      <c r="BJ8635" s="2" t="s">
        <v>16466</v>
      </c>
      <c r="BK8635" s="2" t="s">
        <v>17570</v>
      </c>
    </row>
    <row r="8636" spans="60:63" x14ac:dyDescent="0.35">
      <c r="BH8636" s="2" t="s">
        <v>8044</v>
      </c>
      <c r="BI8636" s="2" t="s">
        <v>16465</v>
      </c>
      <c r="BJ8636" s="2" t="s">
        <v>16466</v>
      </c>
      <c r="BK8636" s="2" t="s">
        <v>17570</v>
      </c>
    </row>
    <row r="8637" spans="60:63" x14ac:dyDescent="0.35">
      <c r="BH8637" s="2" t="s">
        <v>8095</v>
      </c>
      <c r="BI8637" s="2" t="s">
        <v>16465</v>
      </c>
      <c r="BJ8637" s="2" t="s">
        <v>16466</v>
      </c>
      <c r="BK8637" s="2" t="s">
        <v>17570</v>
      </c>
    </row>
    <row r="8638" spans="60:63" x14ac:dyDescent="0.35">
      <c r="BH8638" s="2" t="s">
        <v>8067</v>
      </c>
      <c r="BI8638" s="2" t="s">
        <v>16465</v>
      </c>
      <c r="BJ8638" s="2" t="s">
        <v>16466</v>
      </c>
      <c r="BK8638" s="2" t="s">
        <v>17570</v>
      </c>
    </row>
    <row r="8639" spans="60:63" x14ac:dyDescent="0.35">
      <c r="BH8639" s="2" t="s">
        <v>8059</v>
      </c>
      <c r="BI8639" s="2" t="s">
        <v>16465</v>
      </c>
      <c r="BJ8639" s="2" t="s">
        <v>16466</v>
      </c>
      <c r="BK8639" s="2" t="s">
        <v>17570</v>
      </c>
    </row>
    <row r="8640" spans="60:63" x14ac:dyDescent="0.35">
      <c r="BH8640" s="2" t="s">
        <v>11137</v>
      </c>
      <c r="BI8640" s="2" t="s">
        <v>16405</v>
      </c>
      <c r="BJ8640" s="2" t="s">
        <v>16923</v>
      </c>
      <c r="BK8640" s="2" t="s">
        <v>1023</v>
      </c>
    </row>
    <row r="8641" spans="60:63" x14ac:dyDescent="0.35">
      <c r="BH8641" s="2" t="s">
        <v>16243</v>
      </c>
      <c r="BI8641" s="2" t="s">
        <v>16417</v>
      </c>
      <c r="BJ8641" s="2" t="s">
        <v>16417</v>
      </c>
      <c r="BK8641" s="2" t="s">
        <v>17571</v>
      </c>
    </row>
    <row r="8642" spans="60:63" x14ac:dyDescent="0.35">
      <c r="BH8642" s="2" t="s">
        <v>16305</v>
      </c>
      <c r="BI8642" s="2" t="s">
        <v>16417</v>
      </c>
      <c r="BJ8642" s="2" t="s">
        <v>16417</v>
      </c>
      <c r="BK8642" s="2" t="s">
        <v>17571</v>
      </c>
    </row>
    <row r="8643" spans="60:63" x14ac:dyDescent="0.35">
      <c r="BH8643" s="2" t="s">
        <v>16195</v>
      </c>
      <c r="BI8643" s="2" t="s">
        <v>16417</v>
      </c>
      <c r="BJ8643" s="2" t="s">
        <v>16417</v>
      </c>
      <c r="BK8643" s="2" t="s">
        <v>17571</v>
      </c>
    </row>
    <row r="8644" spans="60:63" x14ac:dyDescent="0.35">
      <c r="BH8644" s="2" t="s">
        <v>16344</v>
      </c>
      <c r="BI8644" s="2" t="s">
        <v>16417</v>
      </c>
      <c r="BJ8644" s="2" t="s">
        <v>16417</v>
      </c>
      <c r="BK8644" s="2" t="s">
        <v>17571</v>
      </c>
    </row>
    <row r="8645" spans="60:63" x14ac:dyDescent="0.35">
      <c r="BH8645" s="2" t="s">
        <v>16294</v>
      </c>
      <c r="BI8645" s="2" t="s">
        <v>16417</v>
      </c>
      <c r="BJ8645" s="2" t="s">
        <v>16417</v>
      </c>
      <c r="BK8645" s="2" t="s">
        <v>17571</v>
      </c>
    </row>
    <row r="8646" spans="60:63" x14ac:dyDescent="0.35">
      <c r="BH8646" s="2" t="s">
        <v>16202</v>
      </c>
      <c r="BI8646" s="2" t="s">
        <v>16417</v>
      </c>
      <c r="BJ8646" s="2" t="s">
        <v>16417</v>
      </c>
      <c r="BK8646" s="2" t="s">
        <v>17571</v>
      </c>
    </row>
    <row r="8647" spans="60:63" x14ac:dyDescent="0.35">
      <c r="BH8647" s="2" t="s">
        <v>16312</v>
      </c>
      <c r="BI8647" s="2" t="s">
        <v>16417</v>
      </c>
      <c r="BJ8647" s="2" t="s">
        <v>16417</v>
      </c>
      <c r="BK8647" s="2" t="s">
        <v>17571</v>
      </c>
    </row>
    <row r="8648" spans="60:63" x14ac:dyDescent="0.35">
      <c r="BH8648" s="2" t="s">
        <v>16194</v>
      </c>
      <c r="BI8648" s="2" t="s">
        <v>16417</v>
      </c>
      <c r="BJ8648" s="2" t="s">
        <v>16417</v>
      </c>
      <c r="BK8648" s="2" t="s">
        <v>17571</v>
      </c>
    </row>
    <row r="8649" spans="60:63" x14ac:dyDescent="0.35">
      <c r="BH8649" s="2" t="s">
        <v>16295</v>
      </c>
      <c r="BI8649" s="2" t="s">
        <v>16417</v>
      </c>
      <c r="BJ8649" s="2" t="s">
        <v>16417</v>
      </c>
      <c r="BK8649" s="2" t="s">
        <v>17571</v>
      </c>
    </row>
    <row r="8650" spans="60:63" x14ac:dyDescent="0.35">
      <c r="BH8650" s="2" t="s">
        <v>16198</v>
      </c>
      <c r="BI8650" s="2" t="s">
        <v>16417</v>
      </c>
      <c r="BJ8650" s="2" t="s">
        <v>16417</v>
      </c>
      <c r="BK8650" s="2" t="s">
        <v>17571</v>
      </c>
    </row>
    <row r="8651" spans="60:63" x14ac:dyDescent="0.35">
      <c r="BH8651" s="2" t="s">
        <v>16234</v>
      </c>
      <c r="BI8651" s="2" t="s">
        <v>16417</v>
      </c>
      <c r="BJ8651" s="2" t="s">
        <v>16417</v>
      </c>
      <c r="BK8651" s="2" t="s">
        <v>17571</v>
      </c>
    </row>
    <row r="8652" spans="60:63" x14ac:dyDescent="0.35">
      <c r="BH8652" s="2" t="s">
        <v>16197</v>
      </c>
      <c r="BI8652" s="2" t="s">
        <v>16417</v>
      </c>
      <c r="BJ8652" s="2" t="s">
        <v>16417</v>
      </c>
      <c r="BK8652" s="2" t="s">
        <v>17571</v>
      </c>
    </row>
    <row r="8653" spans="60:63" x14ac:dyDescent="0.35">
      <c r="BH8653" s="2" t="s">
        <v>16285</v>
      </c>
      <c r="BI8653" s="2" t="s">
        <v>16417</v>
      </c>
      <c r="BJ8653" s="2" t="s">
        <v>16417</v>
      </c>
      <c r="BK8653" s="2" t="s">
        <v>17571</v>
      </c>
    </row>
    <row r="8654" spans="60:63" x14ac:dyDescent="0.35">
      <c r="BH8654" s="2" t="s">
        <v>16246</v>
      </c>
      <c r="BI8654" s="2" t="s">
        <v>16417</v>
      </c>
      <c r="BJ8654" s="2" t="s">
        <v>16417</v>
      </c>
      <c r="BK8654" s="2" t="s">
        <v>17571</v>
      </c>
    </row>
    <row r="8655" spans="60:63" x14ac:dyDescent="0.35">
      <c r="BH8655" s="2" t="s">
        <v>16322</v>
      </c>
      <c r="BI8655" s="2" t="s">
        <v>16417</v>
      </c>
      <c r="BJ8655" s="2" t="s">
        <v>16417</v>
      </c>
      <c r="BK8655" s="2" t="s">
        <v>17571</v>
      </c>
    </row>
    <row r="8656" spans="60:63" x14ac:dyDescent="0.35">
      <c r="BH8656" s="2" t="s">
        <v>16199</v>
      </c>
      <c r="BI8656" s="2" t="s">
        <v>16417</v>
      </c>
      <c r="BJ8656" s="2" t="s">
        <v>16417</v>
      </c>
      <c r="BK8656" s="2" t="s">
        <v>17571</v>
      </c>
    </row>
    <row r="8657" spans="60:63" x14ac:dyDescent="0.35">
      <c r="BH8657" s="2" t="s">
        <v>16233</v>
      </c>
      <c r="BI8657" s="2" t="s">
        <v>16417</v>
      </c>
      <c r="BJ8657" s="2" t="s">
        <v>16417</v>
      </c>
      <c r="BK8657" s="2" t="s">
        <v>17571</v>
      </c>
    </row>
    <row r="8658" spans="60:63" x14ac:dyDescent="0.35">
      <c r="BH8658" s="2" t="s">
        <v>16359</v>
      </c>
      <c r="BI8658" s="2" t="s">
        <v>16417</v>
      </c>
      <c r="BJ8658" s="2" t="s">
        <v>16417</v>
      </c>
      <c r="BK8658" s="2" t="s">
        <v>17571</v>
      </c>
    </row>
    <row r="8659" spans="60:63" x14ac:dyDescent="0.35">
      <c r="BH8659" s="2" t="s">
        <v>16203</v>
      </c>
      <c r="BI8659" s="2" t="s">
        <v>16417</v>
      </c>
      <c r="BJ8659" s="2" t="s">
        <v>16417</v>
      </c>
      <c r="BK8659" s="2" t="s">
        <v>17571</v>
      </c>
    </row>
    <row r="8660" spans="60:63" x14ac:dyDescent="0.35">
      <c r="BH8660" s="2" t="s">
        <v>6251</v>
      </c>
      <c r="BI8660" s="2" t="s">
        <v>16388</v>
      </c>
      <c r="BJ8660" s="2" t="s">
        <v>16720</v>
      </c>
      <c r="BK8660" s="2" t="s">
        <v>17572</v>
      </c>
    </row>
    <row r="8661" spans="60:63" x14ac:dyDescent="0.35">
      <c r="BH8661" s="2" t="s">
        <v>6107</v>
      </c>
      <c r="BI8661" s="2" t="s">
        <v>16388</v>
      </c>
      <c r="BJ8661" s="2" t="s">
        <v>16720</v>
      </c>
      <c r="BK8661" s="2" t="s">
        <v>17572</v>
      </c>
    </row>
    <row r="8662" spans="60:63" x14ac:dyDescent="0.35">
      <c r="BH8662" s="2" t="s">
        <v>6244</v>
      </c>
      <c r="BI8662" s="2" t="s">
        <v>16388</v>
      </c>
      <c r="BJ8662" s="2" t="s">
        <v>16720</v>
      </c>
      <c r="BK8662" s="2" t="s">
        <v>17572</v>
      </c>
    </row>
    <row r="8663" spans="60:63" x14ac:dyDescent="0.35">
      <c r="BH8663" s="2" t="s">
        <v>6168</v>
      </c>
      <c r="BI8663" s="2" t="s">
        <v>16388</v>
      </c>
      <c r="BJ8663" s="2" t="s">
        <v>16720</v>
      </c>
      <c r="BK8663" s="2" t="s">
        <v>17572</v>
      </c>
    </row>
    <row r="8664" spans="60:63" x14ac:dyDescent="0.35">
      <c r="BH8664" s="2" t="s">
        <v>6059</v>
      </c>
      <c r="BI8664" s="2" t="s">
        <v>16388</v>
      </c>
      <c r="BJ8664" s="2" t="s">
        <v>16720</v>
      </c>
      <c r="BK8664" s="2" t="s">
        <v>17572</v>
      </c>
    </row>
    <row r="8665" spans="60:63" x14ac:dyDescent="0.35">
      <c r="BH8665" s="2" t="s">
        <v>6219</v>
      </c>
      <c r="BI8665" s="2" t="s">
        <v>16388</v>
      </c>
      <c r="BJ8665" s="2" t="s">
        <v>16720</v>
      </c>
      <c r="BK8665" s="2" t="s">
        <v>17572</v>
      </c>
    </row>
    <row r="8666" spans="60:63" x14ac:dyDescent="0.35">
      <c r="BH8666" s="2" t="s">
        <v>6159</v>
      </c>
      <c r="BI8666" s="2" t="s">
        <v>16388</v>
      </c>
      <c r="BJ8666" s="2" t="s">
        <v>16720</v>
      </c>
      <c r="BK8666" s="2" t="s">
        <v>17572</v>
      </c>
    </row>
    <row r="8667" spans="60:63" x14ac:dyDescent="0.35">
      <c r="BH8667" s="2" t="s">
        <v>5957</v>
      </c>
      <c r="BI8667" s="2" t="s">
        <v>16388</v>
      </c>
      <c r="BJ8667" s="2" t="s">
        <v>16720</v>
      </c>
      <c r="BK8667" s="2" t="s">
        <v>17572</v>
      </c>
    </row>
    <row r="8668" spans="60:63" x14ac:dyDescent="0.35">
      <c r="BH8668" s="2" t="s">
        <v>5905</v>
      </c>
      <c r="BI8668" s="2" t="s">
        <v>16388</v>
      </c>
      <c r="BJ8668" s="2" t="s">
        <v>16720</v>
      </c>
      <c r="BK8668" s="2" t="s">
        <v>17572</v>
      </c>
    </row>
    <row r="8669" spans="60:63" x14ac:dyDescent="0.35">
      <c r="BH8669" s="2" t="s">
        <v>2119</v>
      </c>
      <c r="BI8669" s="2" t="s">
        <v>16487</v>
      </c>
      <c r="BJ8669" s="2" t="s">
        <v>16943</v>
      </c>
      <c r="BK8669" s="2" t="s">
        <v>17573</v>
      </c>
    </row>
    <row r="8670" spans="60:63" x14ac:dyDescent="0.35">
      <c r="BH8670" s="2" t="s">
        <v>2117</v>
      </c>
      <c r="BI8670" s="2" t="s">
        <v>16487</v>
      </c>
      <c r="BJ8670" s="2" t="s">
        <v>16943</v>
      </c>
      <c r="BK8670" s="2" t="s">
        <v>17573</v>
      </c>
    </row>
    <row r="8671" spans="60:63" x14ac:dyDescent="0.35">
      <c r="BH8671" s="2" t="s">
        <v>2144</v>
      </c>
      <c r="BI8671" s="2" t="s">
        <v>16487</v>
      </c>
      <c r="BJ8671" s="2" t="s">
        <v>16943</v>
      </c>
      <c r="BK8671" s="2" t="s">
        <v>17573</v>
      </c>
    </row>
    <row r="8672" spans="60:63" x14ac:dyDescent="0.35">
      <c r="BH8672" s="2" t="s">
        <v>2324</v>
      </c>
      <c r="BI8672" s="2" t="s">
        <v>16487</v>
      </c>
      <c r="BJ8672" s="2" t="s">
        <v>16943</v>
      </c>
      <c r="BK8672" s="2" t="s">
        <v>17573</v>
      </c>
    </row>
    <row r="8673" spans="60:63" x14ac:dyDescent="0.35">
      <c r="BH8673" s="2" t="s">
        <v>2103</v>
      </c>
      <c r="BI8673" s="2" t="s">
        <v>16487</v>
      </c>
      <c r="BJ8673" s="2" t="s">
        <v>16943</v>
      </c>
      <c r="BK8673" s="2" t="s">
        <v>17573</v>
      </c>
    </row>
    <row r="8674" spans="60:63" x14ac:dyDescent="0.35">
      <c r="BH8674" s="2" t="s">
        <v>2112</v>
      </c>
      <c r="BI8674" s="2" t="s">
        <v>16487</v>
      </c>
      <c r="BJ8674" s="2" t="s">
        <v>16943</v>
      </c>
      <c r="BK8674" s="2" t="s">
        <v>17573</v>
      </c>
    </row>
    <row r="8675" spans="60:63" x14ac:dyDescent="0.35">
      <c r="BH8675" s="2" t="s">
        <v>2140</v>
      </c>
      <c r="BI8675" s="2" t="s">
        <v>16487</v>
      </c>
      <c r="BJ8675" s="2" t="s">
        <v>16943</v>
      </c>
      <c r="BK8675" s="2" t="s">
        <v>17573</v>
      </c>
    </row>
    <row r="8676" spans="60:63" x14ac:dyDescent="0.35">
      <c r="BH8676" s="2" t="s">
        <v>2194</v>
      </c>
      <c r="BI8676" s="2" t="s">
        <v>16487</v>
      </c>
      <c r="BJ8676" s="2" t="s">
        <v>16943</v>
      </c>
      <c r="BK8676" s="2" t="s">
        <v>17573</v>
      </c>
    </row>
    <row r="8677" spans="60:63" x14ac:dyDescent="0.35">
      <c r="BH8677" s="2" t="s">
        <v>2285</v>
      </c>
      <c r="BI8677" s="2" t="s">
        <v>16487</v>
      </c>
      <c r="BJ8677" s="2" t="s">
        <v>16943</v>
      </c>
      <c r="BK8677" s="2" t="s">
        <v>17573</v>
      </c>
    </row>
    <row r="8678" spans="60:63" x14ac:dyDescent="0.35">
      <c r="BH8678" s="2" t="s">
        <v>2227</v>
      </c>
      <c r="BI8678" s="2" t="s">
        <v>16487</v>
      </c>
      <c r="BJ8678" s="2" t="s">
        <v>16943</v>
      </c>
      <c r="BK8678" s="2" t="s">
        <v>17573</v>
      </c>
    </row>
    <row r="8679" spans="60:63" x14ac:dyDescent="0.35">
      <c r="BH8679" s="2" t="s">
        <v>2193</v>
      </c>
      <c r="BI8679" s="2" t="s">
        <v>16487</v>
      </c>
      <c r="BJ8679" s="2" t="s">
        <v>16943</v>
      </c>
      <c r="BK8679" s="2" t="s">
        <v>17573</v>
      </c>
    </row>
    <row r="8680" spans="60:63" x14ac:dyDescent="0.35">
      <c r="BH8680" s="2" t="s">
        <v>2237</v>
      </c>
      <c r="BI8680" s="2" t="s">
        <v>16487</v>
      </c>
      <c r="BJ8680" s="2" t="s">
        <v>16943</v>
      </c>
      <c r="BK8680" s="2" t="s">
        <v>17573</v>
      </c>
    </row>
    <row r="8681" spans="60:63" x14ac:dyDescent="0.35">
      <c r="BH8681" s="2" t="s">
        <v>2349</v>
      </c>
      <c r="BI8681" s="2" t="s">
        <v>16487</v>
      </c>
      <c r="BJ8681" s="2" t="s">
        <v>16943</v>
      </c>
      <c r="BK8681" s="2" t="s">
        <v>17573</v>
      </c>
    </row>
    <row r="8682" spans="60:63" x14ac:dyDescent="0.35">
      <c r="BH8682" s="2" t="s">
        <v>2216</v>
      </c>
      <c r="BI8682" s="2" t="s">
        <v>16487</v>
      </c>
      <c r="BJ8682" s="2" t="s">
        <v>16943</v>
      </c>
      <c r="BK8682" s="2" t="s">
        <v>17573</v>
      </c>
    </row>
    <row r="8683" spans="60:63" x14ac:dyDescent="0.35">
      <c r="BH8683" s="2" t="s">
        <v>3450</v>
      </c>
      <c r="BI8683" s="2" t="s">
        <v>16375</v>
      </c>
      <c r="BJ8683" s="2" t="s">
        <v>16485</v>
      </c>
      <c r="BK8683" s="2" t="s">
        <v>17574</v>
      </c>
    </row>
    <row r="8684" spans="60:63" x14ac:dyDescent="0.35">
      <c r="BH8684" s="2" t="s">
        <v>3586</v>
      </c>
      <c r="BI8684" s="2" t="s">
        <v>16375</v>
      </c>
      <c r="BJ8684" s="2" t="s">
        <v>16485</v>
      </c>
      <c r="BK8684" s="2" t="s">
        <v>17574</v>
      </c>
    </row>
    <row r="8685" spans="60:63" x14ac:dyDescent="0.35">
      <c r="BH8685" s="2" t="s">
        <v>3402</v>
      </c>
      <c r="BI8685" s="2" t="s">
        <v>16375</v>
      </c>
      <c r="BJ8685" s="2" t="s">
        <v>16485</v>
      </c>
      <c r="BK8685" s="2" t="s">
        <v>17574</v>
      </c>
    </row>
    <row r="8686" spans="60:63" x14ac:dyDescent="0.35">
      <c r="BH8686" s="2" t="s">
        <v>3454</v>
      </c>
      <c r="BI8686" s="2" t="s">
        <v>16375</v>
      </c>
      <c r="BJ8686" s="2" t="s">
        <v>16485</v>
      </c>
      <c r="BK8686" s="2" t="s">
        <v>17574</v>
      </c>
    </row>
    <row r="8687" spans="60:63" x14ac:dyDescent="0.35">
      <c r="BH8687" s="2" t="s">
        <v>3459</v>
      </c>
      <c r="BI8687" s="2" t="s">
        <v>16375</v>
      </c>
      <c r="BJ8687" s="2" t="s">
        <v>16485</v>
      </c>
      <c r="BK8687" s="2" t="s">
        <v>17574</v>
      </c>
    </row>
    <row r="8688" spans="60:63" x14ac:dyDescent="0.35">
      <c r="BH8688" s="2" t="s">
        <v>3564</v>
      </c>
      <c r="BI8688" s="2" t="s">
        <v>16375</v>
      </c>
      <c r="BJ8688" s="2" t="s">
        <v>16485</v>
      </c>
      <c r="BK8688" s="2" t="s">
        <v>17574</v>
      </c>
    </row>
    <row r="8689" spans="60:63" x14ac:dyDescent="0.35">
      <c r="BH8689" s="2" t="s">
        <v>2388</v>
      </c>
      <c r="BI8689" s="2" t="s">
        <v>16533</v>
      </c>
      <c r="BJ8689" s="2" t="s">
        <v>16534</v>
      </c>
      <c r="BK8689" s="2" t="s">
        <v>17575</v>
      </c>
    </row>
    <row r="8690" spans="60:63" x14ac:dyDescent="0.35">
      <c r="BH8690" s="2" t="s">
        <v>2502</v>
      </c>
      <c r="BI8690" s="2" t="s">
        <v>16533</v>
      </c>
      <c r="BJ8690" s="2" t="s">
        <v>16534</v>
      </c>
      <c r="BK8690" s="2" t="s">
        <v>17575</v>
      </c>
    </row>
    <row r="8691" spans="60:63" x14ac:dyDescent="0.35">
      <c r="BH8691" s="2" t="s">
        <v>2487</v>
      </c>
      <c r="BI8691" s="2" t="s">
        <v>16533</v>
      </c>
      <c r="BJ8691" s="2" t="s">
        <v>16534</v>
      </c>
      <c r="BK8691" s="2" t="s">
        <v>17575</v>
      </c>
    </row>
    <row r="8692" spans="60:63" x14ac:dyDescent="0.35">
      <c r="BH8692" s="2" t="s">
        <v>2464</v>
      </c>
      <c r="BI8692" s="2" t="s">
        <v>16533</v>
      </c>
      <c r="BJ8692" s="2" t="s">
        <v>16534</v>
      </c>
      <c r="BK8692" s="2" t="s">
        <v>17575</v>
      </c>
    </row>
    <row r="8693" spans="60:63" x14ac:dyDescent="0.35">
      <c r="BH8693" s="2" t="s">
        <v>2387</v>
      </c>
      <c r="BI8693" s="2" t="s">
        <v>16533</v>
      </c>
      <c r="BJ8693" s="2" t="s">
        <v>16534</v>
      </c>
      <c r="BK8693" s="2" t="s">
        <v>17575</v>
      </c>
    </row>
    <row r="8694" spans="60:63" x14ac:dyDescent="0.35">
      <c r="BH8694" s="2" t="s">
        <v>13260</v>
      </c>
      <c r="BI8694" s="2" t="s">
        <v>16432</v>
      </c>
      <c r="BJ8694" s="2" t="s">
        <v>16945</v>
      </c>
      <c r="BK8694" s="2" t="s">
        <v>17576</v>
      </c>
    </row>
    <row r="8695" spans="60:63" x14ac:dyDescent="0.35">
      <c r="BH8695" s="2" t="s">
        <v>13287</v>
      </c>
      <c r="BI8695" s="2" t="s">
        <v>16432</v>
      </c>
      <c r="BJ8695" s="2" t="s">
        <v>16945</v>
      </c>
      <c r="BK8695" s="2" t="s">
        <v>17576</v>
      </c>
    </row>
    <row r="8696" spans="60:63" x14ac:dyDescent="0.35">
      <c r="BH8696" s="2" t="s">
        <v>13402</v>
      </c>
      <c r="BI8696" s="2" t="s">
        <v>16432</v>
      </c>
      <c r="BJ8696" s="2" t="s">
        <v>16945</v>
      </c>
      <c r="BK8696" s="2" t="s">
        <v>17576</v>
      </c>
    </row>
    <row r="8697" spans="60:63" x14ac:dyDescent="0.35">
      <c r="BH8697" s="2" t="s">
        <v>2090</v>
      </c>
      <c r="BI8697" s="2" t="s">
        <v>16487</v>
      </c>
      <c r="BJ8697" s="2" t="s">
        <v>16793</v>
      </c>
      <c r="BK8697" s="2" t="s">
        <v>16793</v>
      </c>
    </row>
    <row r="8698" spans="60:63" x14ac:dyDescent="0.35">
      <c r="BH8698" s="2" t="s">
        <v>2072</v>
      </c>
      <c r="BI8698" s="2" t="s">
        <v>16487</v>
      </c>
      <c r="BJ8698" s="2" t="s">
        <v>16793</v>
      </c>
      <c r="BK8698" s="2" t="s">
        <v>16793</v>
      </c>
    </row>
    <row r="8699" spans="60:63" x14ac:dyDescent="0.35">
      <c r="BH8699" s="2" t="s">
        <v>2183</v>
      </c>
      <c r="BI8699" s="2" t="s">
        <v>16487</v>
      </c>
      <c r="BJ8699" s="2" t="s">
        <v>16793</v>
      </c>
      <c r="BK8699" s="2" t="s">
        <v>16793</v>
      </c>
    </row>
    <row r="8700" spans="60:63" x14ac:dyDescent="0.35">
      <c r="BH8700" s="2" t="s">
        <v>2120</v>
      </c>
      <c r="BI8700" s="2" t="s">
        <v>16487</v>
      </c>
      <c r="BJ8700" s="2" t="s">
        <v>16793</v>
      </c>
      <c r="BK8700" s="2" t="s">
        <v>16793</v>
      </c>
    </row>
    <row r="8701" spans="60:63" x14ac:dyDescent="0.35">
      <c r="BH8701" s="2" t="s">
        <v>2292</v>
      </c>
      <c r="BI8701" s="2" t="s">
        <v>16487</v>
      </c>
      <c r="BJ8701" s="2" t="s">
        <v>16793</v>
      </c>
      <c r="BK8701" s="2" t="s">
        <v>16793</v>
      </c>
    </row>
    <row r="8702" spans="60:63" x14ac:dyDescent="0.35">
      <c r="BH8702" s="2" t="s">
        <v>2175</v>
      </c>
      <c r="BI8702" s="2" t="s">
        <v>16487</v>
      </c>
      <c r="BJ8702" s="2" t="s">
        <v>16793</v>
      </c>
      <c r="BK8702" s="2" t="s">
        <v>16793</v>
      </c>
    </row>
    <row r="8703" spans="60:63" x14ac:dyDescent="0.35">
      <c r="BH8703" s="2" t="s">
        <v>2202</v>
      </c>
      <c r="BI8703" s="2" t="s">
        <v>16487</v>
      </c>
      <c r="BJ8703" s="2" t="s">
        <v>16793</v>
      </c>
      <c r="BK8703" s="2" t="s">
        <v>16793</v>
      </c>
    </row>
    <row r="8704" spans="60:63" x14ac:dyDescent="0.35">
      <c r="BH8704" s="2" t="s">
        <v>2170</v>
      </c>
      <c r="BI8704" s="2" t="s">
        <v>16487</v>
      </c>
      <c r="BJ8704" s="2" t="s">
        <v>16793</v>
      </c>
      <c r="BK8704" s="2" t="s">
        <v>16793</v>
      </c>
    </row>
    <row r="8705" spans="60:63" x14ac:dyDescent="0.35">
      <c r="BH8705" s="2" t="s">
        <v>2329</v>
      </c>
      <c r="BI8705" s="2" t="s">
        <v>16487</v>
      </c>
      <c r="BJ8705" s="2" t="s">
        <v>16793</v>
      </c>
      <c r="BK8705" s="2" t="s">
        <v>16793</v>
      </c>
    </row>
    <row r="8706" spans="60:63" x14ac:dyDescent="0.35">
      <c r="BH8706" s="2" t="s">
        <v>2176</v>
      </c>
      <c r="BI8706" s="2" t="s">
        <v>16487</v>
      </c>
      <c r="BJ8706" s="2" t="s">
        <v>16793</v>
      </c>
      <c r="BK8706" s="2" t="s">
        <v>16793</v>
      </c>
    </row>
    <row r="8707" spans="60:63" x14ac:dyDescent="0.35">
      <c r="BH8707" s="2" t="s">
        <v>2338</v>
      </c>
      <c r="BI8707" s="2" t="s">
        <v>16487</v>
      </c>
      <c r="BJ8707" s="2" t="s">
        <v>16793</v>
      </c>
      <c r="BK8707" s="2" t="s">
        <v>16793</v>
      </c>
    </row>
    <row r="8708" spans="60:63" x14ac:dyDescent="0.35">
      <c r="BH8708" s="2" t="s">
        <v>2184</v>
      </c>
      <c r="BI8708" s="2" t="s">
        <v>16487</v>
      </c>
      <c r="BJ8708" s="2" t="s">
        <v>16793</v>
      </c>
      <c r="BK8708" s="2" t="s">
        <v>16793</v>
      </c>
    </row>
    <row r="8709" spans="60:63" x14ac:dyDescent="0.35">
      <c r="BH8709" s="2" t="s">
        <v>2266</v>
      </c>
      <c r="BI8709" s="2" t="s">
        <v>16487</v>
      </c>
      <c r="BJ8709" s="2" t="s">
        <v>16793</v>
      </c>
      <c r="BK8709" s="2" t="s">
        <v>16793</v>
      </c>
    </row>
    <row r="8710" spans="60:63" x14ac:dyDescent="0.35">
      <c r="BH8710" s="2" t="s">
        <v>2082</v>
      </c>
      <c r="BI8710" s="2" t="s">
        <v>16487</v>
      </c>
      <c r="BJ8710" s="2" t="s">
        <v>16793</v>
      </c>
      <c r="BK8710" s="2" t="s">
        <v>16793</v>
      </c>
    </row>
    <row r="8711" spans="60:63" x14ac:dyDescent="0.35">
      <c r="BH8711" s="2" t="s">
        <v>2073</v>
      </c>
      <c r="BI8711" s="2" t="s">
        <v>16487</v>
      </c>
      <c r="BJ8711" s="2" t="s">
        <v>16793</v>
      </c>
      <c r="BK8711" s="2" t="s">
        <v>16793</v>
      </c>
    </row>
    <row r="8712" spans="60:63" x14ac:dyDescent="0.35">
      <c r="BH8712" s="2" t="s">
        <v>2173</v>
      </c>
      <c r="BI8712" s="2" t="s">
        <v>16487</v>
      </c>
      <c r="BJ8712" s="2" t="s">
        <v>16793</v>
      </c>
      <c r="BK8712" s="2" t="s">
        <v>16793</v>
      </c>
    </row>
    <row r="8713" spans="60:63" x14ac:dyDescent="0.35">
      <c r="BH8713" s="2" t="s">
        <v>2139</v>
      </c>
      <c r="BI8713" s="2" t="s">
        <v>16487</v>
      </c>
      <c r="BJ8713" s="2" t="s">
        <v>16793</v>
      </c>
      <c r="BK8713" s="2" t="s">
        <v>16793</v>
      </c>
    </row>
    <row r="8714" spans="60:63" x14ac:dyDescent="0.35">
      <c r="BH8714" s="2" t="s">
        <v>2257</v>
      </c>
      <c r="BI8714" s="2" t="s">
        <v>16487</v>
      </c>
      <c r="BJ8714" s="2" t="s">
        <v>16793</v>
      </c>
      <c r="BK8714" s="2" t="s">
        <v>16793</v>
      </c>
    </row>
    <row r="8715" spans="60:63" x14ac:dyDescent="0.35">
      <c r="BH8715" s="2" t="s">
        <v>2351</v>
      </c>
      <c r="BI8715" s="2" t="s">
        <v>16487</v>
      </c>
      <c r="BJ8715" s="2" t="s">
        <v>16793</v>
      </c>
      <c r="BK8715" s="2" t="s">
        <v>16793</v>
      </c>
    </row>
    <row r="8716" spans="60:63" x14ac:dyDescent="0.35">
      <c r="BH8716" s="2" t="s">
        <v>15770</v>
      </c>
      <c r="BI8716" s="2" t="s">
        <v>16400</v>
      </c>
      <c r="BJ8716" s="2" t="s">
        <v>17154</v>
      </c>
      <c r="BK8716" s="2" t="s">
        <v>17154</v>
      </c>
    </row>
    <row r="8717" spans="60:63" x14ac:dyDescent="0.35">
      <c r="BH8717" s="2" t="s">
        <v>15672</v>
      </c>
      <c r="BI8717" s="2" t="s">
        <v>16400</v>
      </c>
      <c r="BJ8717" s="2" t="s">
        <v>17154</v>
      </c>
      <c r="BK8717" s="2" t="s">
        <v>17154</v>
      </c>
    </row>
    <row r="8718" spans="60:63" x14ac:dyDescent="0.35">
      <c r="BH8718" s="2" t="s">
        <v>15629</v>
      </c>
      <c r="BI8718" s="2" t="s">
        <v>16400</v>
      </c>
      <c r="BJ8718" s="2" t="s">
        <v>17154</v>
      </c>
      <c r="BK8718" s="2" t="s">
        <v>17154</v>
      </c>
    </row>
    <row r="8719" spans="60:63" x14ac:dyDescent="0.35">
      <c r="BH8719" s="2" t="s">
        <v>15821</v>
      </c>
      <c r="BI8719" s="2" t="s">
        <v>16400</v>
      </c>
      <c r="BJ8719" s="2" t="s">
        <v>17154</v>
      </c>
      <c r="BK8719" s="2" t="s">
        <v>17154</v>
      </c>
    </row>
    <row r="8720" spans="60:63" x14ac:dyDescent="0.35">
      <c r="BH8720" s="2" t="s">
        <v>15665</v>
      </c>
      <c r="BI8720" s="2" t="s">
        <v>16400</v>
      </c>
      <c r="BJ8720" s="2" t="s">
        <v>17154</v>
      </c>
      <c r="BK8720" s="2" t="s">
        <v>17154</v>
      </c>
    </row>
    <row r="8721" spans="60:63" x14ac:dyDescent="0.35">
      <c r="BH8721" s="2" t="s">
        <v>15788</v>
      </c>
      <c r="BI8721" s="2" t="s">
        <v>16400</v>
      </c>
      <c r="BJ8721" s="2" t="s">
        <v>17154</v>
      </c>
      <c r="BK8721" s="2" t="s">
        <v>17154</v>
      </c>
    </row>
    <row r="8722" spans="60:63" x14ac:dyDescent="0.35">
      <c r="BH8722" s="2" t="s">
        <v>3178</v>
      </c>
      <c r="BI8722" s="2" t="s">
        <v>16448</v>
      </c>
      <c r="BJ8722" s="2" t="s">
        <v>16449</v>
      </c>
      <c r="BK8722" s="2" t="s">
        <v>17577</v>
      </c>
    </row>
    <row r="8723" spans="60:63" x14ac:dyDescent="0.35">
      <c r="BH8723" s="2" t="s">
        <v>3141</v>
      </c>
      <c r="BI8723" s="2" t="s">
        <v>16448</v>
      </c>
      <c r="BJ8723" s="2" t="s">
        <v>16449</v>
      </c>
      <c r="BK8723" s="2" t="s">
        <v>17577</v>
      </c>
    </row>
    <row r="8724" spans="60:63" x14ac:dyDescent="0.35">
      <c r="BH8724" s="2" t="s">
        <v>3155</v>
      </c>
      <c r="BI8724" s="2" t="s">
        <v>16448</v>
      </c>
      <c r="BJ8724" s="2" t="s">
        <v>16449</v>
      </c>
      <c r="BK8724" s="2" t="s">
        <v>17577</v>
      </c>
    </row>
    <row r="8725" spans="60:63" x14ac:dyDescent="0.35">
      <c r="BH8725" s="2" t="s">
        <v>3098</v>
      </c>
      <c r="BI8725" s="2" t="s">
        <v>16448</v>
      </c>
      <c r="BJ8725" s="2" t="s">
        <v>16449</v>
      </c>
      <c r="BK8725" s="2" t="s">
        <v>17577</v>
      </c>
    </row>
    <row r="8726" spans="60:63" x14ac:dyDescent="0.35">
      <c r="BH8726" s="2" t="s">
        <v>3040</v>
      </c>
      <c r="BI8726" s="2" t="s">
        <v>16448</v>
      </c>
      <c r="BJ8726" s="2" t="s">
        <v>16449</v>
      </c>
      <c r="BK8726" s="2" t="s">
        <v>17577</v>
      </c>
    </row>
    <row r="8727" spans="60:63" x14ac:dyDescent="0.35">
      <c r="BH8727" s="2" t="s">
        <v>3162</v>
      </c>
      <c r="BI8727" s="2" t="s">
        <v>16448</v>
      </c>
      <c r="BJ8727" s="2" t="s">
        <v>16449</v>
      </c>
      <c r="BK8727" s="2" t="s">
        <v>17577</v>
      </c>
    </row>
    <row r="8728" spans="60:63" x14ac:dyDescent="0.35">
      <c r="BH8728" s="2" t="s">
        <v>3130</v>
      </c>
      <c r="BI8728" s="2" t="s">
        <v>16448</v>
      </c>
      <c r="BJ8728" s="2" t="s">
        <v>16449</v>
      </c>
      <c r="BK8728" s="2" t="s">
        <v>17577</v>
      </c>
    </row>
    <row r="8729" spans="60:63" x14ac:dyDescent="0.35">
      <c r="BH8729" s="2" t="s">
        <v>3111</v>
      </c>
      <c r="BI8729" s="2" t="s">
        <v>16448</v>
      </c>
      <c r="BJ8729" s="2" t="s">
        <v>16449</v>
      </c>
      <c r="BK8729" s="2" t="s">
        <v>17577</v>
      </c>
    </row>
    <row r="8730" spans="60:63" x14ac:dyDescent="0.35">
      <c r="BH8730" s="2" t="s">
        <v>3153</v>
      </c>
      <c r="BI8730" s="2" t="s">
        <v>16448</v>
      </c>
      <c r="BJ8730" s="2" t="s">
        <v>16449</v>
      </c>
      <c r="BK8730" s="2" t="s">
        <v>17577</v>
      </c>
    </row>
    <row r="8731" spans="60:63" x14ac:dyDescent="0.35">
      <c r="BH8731" s="2" t="s">
        <v>3073</v>
      </c>
      <c r="BI8731" s="2" t="s">
        <v>16448</v>
      </c>
      <c r="BJ8731" s="2" t="s">
        <v>16449</v>
      </c>
      <c r="BK8731" s="2" t="s">
        <v>17577</v>
      </c>
    </row>
    <row r="8732" spans="60:63" x14ac:dyDescent="0.35">
      <c r="BH8732" s="2" t="s">
        <v>3110</v>
      </c>
      <c r="BI8732" s="2" t="s">
        <v>16448</v>
      </c>
      <c r="BJ8732" s="2" t="s">
        <v>16449</v>
      </c>
      <c r="BK8732" s="2" t="s">
        <v>17577</v>
      </c>
    </row>
    <row r="8733" spans="60:63" x14ac:dyDescent="0.35">
      <c r="BH8733" s="2" t="s">
        <v>3094</v>
      </c>
      <c r="BI8733" s="2" t="s">
        <v>16448</v>
      </c>
      <c r="BJ8733" s="2" t="s">
        <v>16449</v>
      </c>
      <c r="BK8733" s="2" t="s">
        <v>17577</v>
      </c>
    </row>
    <row r="8734" spans="60:63" x14ac:dyDescent="0.35">
      <c r="BH8734" s="2" t="s">
        <v>15749</v>
      </c>
      <c r="BI8734" s="2" t="s">
        <v>16400</v>
      </c>
      <c r="BJ8734" s="2" t="s">
        <v>17110</v>
      </c>
      <c r="BK8734" s="2" t="s">
        <v>17578</v>
      </c>
    </row>
    <row r="8735" spans="60:63" x14ac:dyDescent="0.35">
      <c r="BH8735" s="2" t="s">
        <v>15756</v>
      </c>
      <c r="BI8735" s="2" t="s">
        <v>16400</v>
      </c>
      <c r="BJ8735" s="2" t="s">
        <v>17110</v>
      </c>
      <c r="BK8735" s="2" t="s">
        <v>17578</v>
      </c>
    </row>
    <row r="8736" spans="60:63" x14ac:dyDescent="0.35">
      <c r="BH8736" s="2" t="s">
        <v>15786</v>
      </c>
      <c r="BI8736" s="2" t="s">
        <v>16400</v>
      </c>
      <c r="BJ8736" s="2" t="s">
        <v>17110</v>
      </c>
      <c r="BK8736" s="2" t="s">
        <v>17578</v>
      </c>
    </row>
    <row r="8737" spans="60:63" x14ac:dyDescent="0.35">
      <c r="BH8737" s="2" t="s">
        <v>15785</v>
      </c>
      <c r="BI8737" s="2" t="s">
        <v>16400</v>
      </c>
      <c r="BJ8737" s="2" t="s">
        <v>17110</v>
      </c>
      <c r="BK8737" s="2" t="s">
        <v>17578</v>
      </c>
    </row>
    <row r="8738" spans="60:63" x14ac:dyDescent="0.35">
      <c r="BH8738" s="2" t="s">
        <v>15715</v>
      </c>
      <c r="BI8738" s="2" t="s">
        <v>16400</v>
      </c>
      <c r="BJ8738" s="2" t="s">
        <v>17110</v>
      </c>
      <c r="BK8738" s="2" t="s">
        <v>17578</v>
      </c>
    </row>
    <row r="8739" spans="60:63" x14ac:dyDescent="0.35">
      <c r="BH8739" s="2" t="s">
        <v>15641</v>
      </c>
      <c r="BI8739" s="2" t="s">
        <v>16400</v>
      </c>
      <c r="BJ8739" s="2" t="s">
        <v>17110</v>
      </c>
      <c r="BK8739" s="2" t="s">
        <v>17578</v>
      </c>
    </row>
    <row r="8740" spans="60:63" x14ac:dyDescent="0.35">
      <c r="BH8740" s="2" t="s">
        <v>10126</v>
      </c>
      <c r="BI8740" s="2" t="s">
        <v>16566</v>
      </c>
      <c r="BJ8740" s="2" t="s">
        <v>16567</v>
      </c>
      <c r="BK8740" s="2" t="s">
        <v>17579</v>
      </c>
    </row>
    <row r="8741" spans="60:63" x14ac:dyDescent="0.35">
      <c r="BH8741" s="2" t="s">
        <v>10179</v>
      </c>
      <c r="BI8741" s="2" t="s">
        <v>16566</v>
      </c>
      <c r="BJ8741" s="2" t="s">
        <v>16567</v>
      </c>
      <c r="BK8741" s="2" t="s">
        <v>17579</v>
      </c>
    </row>
    <row r="8742" spans="60:63" x14ac:dyDescent="0.35">
      <c r="BH8742" s="2" t="s">
        <v>10000</v>
      </c>
      <c r="BI8742" s="2" t="s">
        <v>16566</v>
      </c>
      <c r="BJ8742" s="2" t="s">
        <v>16567</v>
      </c>
      <c r="BK8742" s="2" t="s">
        <v>17579</v>
      </c>
    </row>
    <row r="8743" spans="60:63" x14ac:dyDescent="0.35">
      <c r="BH8743" s="2" t="s">
        <v>12725</v>
      </c>
      <c r="BI8743" s="2" t="s">
        <v>16423</v>
      </c>
      <c r="BJ8743" s="2" t="s">
        <v>16771</v>
      </c>
      <c r="BK8743" s="2" t="s">
        <v>16771</v>
      </c>
    </row>
    <row r="8744" spans="60:63" x14ac:dyDescent="0.35">
      <c r="BH8744" s="2" t="s">
        <v>12874</v>
      </c>
      <c r="BI8744" s="2" t="s">
        <v>16423</v>
      </c>
      <c r="BJ8744" s="2" t="s">
        <v>16771</v>
      </c>
      <c r="BK8744" s="2" t="s">
        <v>16771</v>
      </c>
    </row>
    <row r="8745" spans="60:63" x14ac:dyDescent="0.35">
      <c r="BH8745" s="2" t="s">
        <v>12915</v>
      </c>
      <c r="BI8745" s="2" t="s">
        <v>16423</v>
      </c>
      <c r="BJ8745" s="2" t="s">
        <v>16771</v>
      </c>
      <c r="BK8745" s="2" t="s">
        <v>16771</v>
      </c>
    </row>
    <row r="8746" spans="60:63" x14ac:dyDescent="0.35">
      <c r="BH8746" s="2" t="s">
        <v>12913</v>
      </c>
      <c r="BI8746" s="2" t="s">
        <v>16423</v>
      </c>
      <c r="BJ8746" s="2" t="s">
        <v>16771</v>
      </c>
      <c r="BK8746" s="2" t="s">
        <v>16771</v>
      </c>
    </row>
    <row r="8747" spans="60:63" x14ac:dyDescent="0.35">
      <c r="BH8747" s="2" t="s">
        <v>12914</v>
      </c>
      <c r="BI8747" s="2" t="s">
        <v>16423</v>
      </c>
      <c r="BJ8747" s="2" t="s">
        <v>16771</v>
      </c>
      <c r="BK8747" s="2" t="s">
        <v>16771</v>
      </c>
    </row>
    <row r="8748" spans="60:63" x14ac:dyDescent="0.35">
      <c r="BH8748" s="2" t="s">
        <v>12505</v>
      </c>
      <c r="BI8748" s="2" t="s">
        <v>16423</v>
      </c>
      <c r="BJ8748" s="2" t="s">
        <v>16771</v>
      </c>
      <c r="BK8748" s="2" t="s">
        <v>16771</v>
      </c>
    </row>
    <row r="8749" spans="60:63" x14ac:dyDescent="0.35">
      <c r="BH8749" s="2" t="s">
        <v>12861</v>
      </c>
      <c r="BI8749" s="2" t="s">
        <v>16423</v>
      </c>
      <c r="BJ8749" s="2" t="s">
        <v>16771</v>
      </c>
      <c r="BK8749" s="2" t="s">
        <v>16771</v>
      </c>
    </row>
    <row r="8750" spans="60:63" x14ac:dyDescent="0.35">
      <c r="BH8750" s="2" t="s">
        <v>12464</v>
      </c>
      <c r="BI8750" s="2" t="s">
        <v>16423</v>
      </c>
      <c r="BJ8750" s="2" t="s">
        <v>16771</v>
      </c>
      <c r="BK8750" s="2" t="s">
        <v>16771</v>
      </c>
    </row>
    <row r="8751" spans="60:63" x14ac:dyDescent="0.35">
      <c r="BH8751" s="2" t="s">
        <v>6679</v>
      </c>
      <c r="BI8751" s="2" t="s">
        <v>16495</v>
      </c>
      <c r="BJ8751" s="2" t="s">
        <v>17181</v>
      </c>
      <c r="BK8751" s="2" t="s">
        <v>17580</v>
      </c>
    </row>
    <row r="8752" spans="60:63" x14ac:dyDescent="0.35">
      <c r="BH8752" s="2" t="s">
        <v>6694</v>
      </c>
      <c r="BI8752" s="2" t="s">
        <v>16495</v>
      </c>
      <c r="BJ8752" s="2" t="s">
        <v>17181</v>
      </c>
      <c r="BK8752" s="2" t="s">
        <v>17580</v>
      </c>
    </row>
    <row r="8753" spans="60:63" x14ac:dyDescent="0.35">
      <c r="BH8753" s="2" t="s">
        <v>6552</v>
      </c>
      <c r="BI8753" s="2" t="s">
        <v>16495</v>
      </c>
      <c r="BJ8753" s="2" t="s">
        <v>17181</v>
      </c>
      <c r="BK8753" s="2" t="s">
        <v>17580</v>
      </c>
    </row>
    <row r="8754" spans="60:63" x14ac:dyDescent="0.35">
      <c r="BH8754" s="2" t="s">
        <v>4461</v>
      </c>
      <c r="BI8754" s="2" t="s">
        <v>16723</v>
      </c>
      <c r="BJ8754" s="2" t="s">
        <v>16812</v>
      </c>
      <c r="BK8754" s="2" t="s">
        <v>17581</v>
      </c>
    </row>
    <row r="8755" spans="60:63" x14ac:dyDescent="0.35">
      <c r="BH8755" s="2" t="s">
        <v>13395</v>
      </c>
      <c r="BI8755" s="2" t="s">
        <v>16432</v>
      </c>
      <c r="BJ8755" s="2" t="s">
        <v>16954</v>
      </c>
      <c r="BK8755" s="2" t="s">
        <v>17581</v>
      </c>
    </row>
    <row r="8756" spans="60:63" x14ac:dyDescent="0.35">
      <c r="BH8756" s="2" t="s">
        <v>13301</v>
      </c>
      <c r="BI8756" s="2" t="s">
        <v>16432</v>
      </c>
      <c r="BJ8756" s="2" t="s">
        <v>16954</v>
      </c>
      <c r="BK8756" s="2" t="s">
        <v>17581</v>
      </c>
    </row>
    <row r="8757" spans="60:63" x14ac:dyDescent="0.35">
      <c r="BH8757" s="2" t="s">
        <v>13390</v>
      </c>
      <c r="BI8757" s="2" t="s">
        <v>16432</v>
      </c>
      <c r="BJ8757" s="2" t="s">
        <v>16954</v>
      </c>
      <c r="BK8757" s="2" t="s">
        <v>17581</v>
      </c>
    </row>
    <row r="8758" spans="60:63" x14ac:dyDescent="0.35">
      <c r="BH8758" s="2" t="s">
        <v>13239</v>
      </c>
      <c r="BI8758" s="2" t="s">
        <v>16432</v>
      </c>
      <c r="BJ8758" s="2" t="s">
        <v>16954</v>
      </c>
      <c r="BK8758" s="2" t="s">
        <v>17581</v>
      </c>
    </row>
    <row r="8759" spans="60:63" x14ac:dyDescent="0.35">
      <c r="BH8759" s="2" t="s">
        <v>13237</v>
      </c>
      <c r="BI8759" s="2" t="s">
        <v>16432</v>
      </c>
      <c r="BJ8759" s="2" t="s">
        <v>16954</v>
      </c>
      <c r="BK8759" s="2" t="s">
        <v>17581</v>
      </c>
    </row>
    <row r="8760" spans="60:63" x14ac:dyDescent="0.35">
      <c r="BH8760" s="2" t="s">
        <v>13393</v>
      </c>
      <c r="BI8760" s="2" t="s">
        <v>16432</v>
      </c>
      <c r="BJ8760" s="2" t="s">
        <v>16954</v>
      </c>
      <c r="BK8760" s="2" t="s">
        <v>17581</v>
      </c>
    </row>
    <row r="8761" spans="60:63" x14ac:dyDescent="0.35">
      <c r="BH8761" s="2" t="s">
        <v>13346</v>
      </c>
      <c r="BI8761" s="2" t="s">
        <v>16432</v>
      </c>
      <c r="BJ8761" s="2" t="s">
        <v>16954</v>
      </c>
      <c r="BK8761" s="2" t="s">
        <v>17581</v>
      </c>
    </row>
    <row r="8762" spans="60:63" x14ac:dyDescent="0.35">
      <c r="BH8762" s="2" t="s">
        <v>13352</v>
      </c>
      <c r="BI8762" s="2" t="s">
        <v>16432</v>
      </c>
      <c r="BJ8762" s="2" t="s">
        <v>16954</v>
      </c>
      <c r="BK8762" s="2" t="s">
        <v>17581</v>
      </c>
    </row>
    <row r="8763" spans="60:63" x14ac:dyDescent="0.35">
      <c r="BH8763" s="2" t="s">
        <v>13394</v>
      </c>
      <c r="BI8763" s="2" t="s">
        <v>16432</v>
      </c>
      <c r="BJ8763" s="2" t="s">
        <v>16954</v>
      </c>
      <c r="BK8763" s="2" t="s">
        <v>17581</v>
      </c>
    </row>
    <row r="8764" spans="60:63" x14ac:dyDescent="0.35">
      <c r="BH8764" s="2" t="s">
        <v>13215</v>
      </c>
      <c r="BI8764" s="2" t="s">
        <v>16432</v>
      </c>
      <c r="BJ8764" s="2" t="s">
        <v>16954</v>
      </c>
      <c r="BK8764" s="2" t="s">
        <v>17581</v>
      </c>
    </row>
    <row r="8765" spans="60:63" x14ac:dyDescent="0.35">
      <c r="BH8765" s="2" t="s">
        <v>12797</v>
      </c>
      <c r="BI8765" s="2" t="s">
        <v>16423</v>
      </c>
      <c r="BJ8765" s="2" t="s">
        <v>17543</v>
      </c>
      <c r="BK8765" s="2" t="s">
        <v>16688</v>
      </c>
    </row>
    <row r="8766" spans="60:63" x14ac:dyDescent="0.35">
      <c r="BH8766" s="2" t="s">
        <v>12365</v>
      </c>
      <c r="BI8766" s="2" t="s">
        <v>16423</v>
      </c>
      <c r="BJ8766" s="2" t="s">
        <v>17543</v>
      </c>
      <c r="BK8766" s="2" t="s">
        <v>16688</v>
      </c>
    </row>
    <row r="8767" spans="60:63" x14ac:dyDescent="0.35">
      <c r="BH8767" s="2" t="s">
        <v>12341</v>
      </c>
      <c r="BI8767" s="2" t="s">
        <v>16423</v>
      </c>
      <c r="BJ8767" s="2" t="s">
        <v>17543</v>
      </c>
      <c r="BK8767" s="2" t="s">
        <v>16688</v>
      </c>
    </row>
    <row r="8768" spans="60:63" x14ac:dyDescent="0.35">
      <c r="BH8768" s="2" t="s">
        <v>12443</v>
      </c>
      <c r="BI8768" s="2" t="s">
        <v>16423</v>
      </c>
      <c r="BJ8768" s="2" t="s">
        <v>17543</v>
      </c>
      <c r="BK8768" s="2" t="s">
        <v>16688</v>
      </c>
    </row>
    <row r="8769" spans="60:63" x14ac:dyDescent="0.35">
      <c r="BH8769" s="2" t="s">
        <v>12910</v>
      </c>
      <c r="BI8769" s="2" t="s">
        <v>16423</v>
      </c>
      <c r="BJ8769" s="2" t="s">
        <v>17543</v>
      </c>
      <c r="BK8769" s="2" t="s">
        <v>16688</v>
      </c>
    </row>
    <row r="8770" spans="60:63" x14ac:dyDescent="0.35">
      <c r="BH8770" s="2" t="s">
        <v>12438</v>
      </c>
      <c r="BI8770" s="2" t="s">
        <v>16423</v>
      </c>
      <c r="BJ8770" s="2" t="s">
        <v>17543</v>
      </c>
      <c r="BK8770" s="2" t="s">
        <v>16688</v>
      </c>
    </row>
    <row r="8771" spans="60:63" x14ac:dyDescent="0.35">
      <c r="BH8771" s="2" t="s">
        <v>12792</v>
      </c>
      <c r="BI8771" s="2" t="s">
        <v>16423</v>
      </c>
      <c r="BJ8771" s="2" t="s">
        <v>17543</v>
      </c>
      <c r="BK8771" s="2" t="s">
        <v>16688</v>
      </c>
    </row>
    <row r="8772" spans="60:63" x14ac:dyDescent="0.35">
      <c r="BH8772" s="2" t="s">
        <v>12340</v>
      </c>
      <c r="BI8772" s="2" t="s">
        <v>16423</v>
      </c>
      <c r="BJ8772" s="2" t="s">
        <v>17543</v>
      </c>
      <c r="BK8772" s="2" t="s">
        <v>16688</v>
      </c>
    </row>
    <row r="8773" spans="60:63" x14ac:dyDescent="0.35">
      <c r="BH8773" s="2" t="s">
        <v>12323</v>
      </c>
      <c r="BI8773" s="2" t="s">
        <v>16423</v>
      </c>
      <c r="BJ8773" s="2" t="s">
        <v>17543</v>
      </c>
      <c r="BK8773" s="2" t="s">
        <v>16688</v>
      </c>
    </row>
    <row r="8774" spans="60:63" x14ac:dyDescent="0.35">
      <c r="BH8774" s="2" t="s">
        <v>12666</v>
      </c>
      <c r="BI8774" s="2" t="s">
        <v>16423</v>
      </c>
      <c r="BJ8774" s="2" t="s">
        <v>17543</v>
      </c>
      <c r="BK8774" s="2" t="s">
        <v>16688</v>
      </c>
    </row>
    <row r="8775" spans="60:63" x14ac:dyDescent="0.35">
      <c r="BH8775" s="2" t="s">
        <v>12359</v>
      </c>
      <c r="BI8775" s="2" t="s">
        <v>16423</v>
      </c>
      <c r="BJ8775" s="2" t="s">
        <v>17543</v>
      </c>
      <c r="BK8775" s="2" t="s">
        <v>16688</v>
      </c>
    </row>
    <row r="8776" spans="60:63" x14ac:dyDescent="0.35">
      <c r="BH8776" s="2" t="s">
        <v>12436</v>
      </c>
      <c r="BI8776" s="2" t="s">
        <v>16423</v>
      </c>
      <c r="BJ8776" s="2" t="s">
        <v>17543</v>
      </c>
      <c r="BK8776" s="2" t="s">
        <v>16688</v>
      </c>
    </row>
    <row r="8777" spans="60:63" x14ac:dyDescent="0.35">
      <c r="BH8777" s="2" t="s">
        <v>12740</v>
      </c>
      <c r="BI8777" s="2" t="s">
        <v>16423</v>
      </c>
      <c r="BJ8777" s="2" t="s">
        <v>17543</v>
      </c>
      <c r="BK8777" s="2" t="s">
        <v>16688</v>
      </c>
    </row>
    <row r="8778" spans="60:63" x14ac:dyDescent="0.35">
      <c r="BH8778" s="2" t="s">
        <v>12868</v>
      </c>
      <c r="BI8778" s="2" t="s">
        <v>16423</v>
      </c>
      <c r="BJ8778" s="2" t="s">
        <v>17543</v>
      </c>
      <c r="BK8778" s="2" t="s">
        <v>16688</v>
      </c>
    </row>
    <row r="8779" spans="60:63" x14ac:dyDescent="0.35">
      <c r="BH8779" s="2" t="s">
        <v>12322</v>
      </c>
      <c r="BI8779" s="2" t="s">
        <v>16423</v>
      </c>
      <c r="BJ8779" s="2" t="s">
        <v>17543</v>
      </c>
      <c r="BK8779" s="2" t="s">
        <v>16688</v>
      </c>
    </row>
    <row r="8780" spans="60:63" x14ac:dyDescent="0.35">
      <c r="BH8780" s="2" t="s">
        <v>6538</v>
      </c>
      <c r="BI8780" s="2" t="s">
        <v>16495</v>
      </c>
      <c r="BJ8780" s="2" t="s">
        <v>16525</v>
      </c>
      <c r="BK8780" s="2" t="s">
        <v>17582</v>
      </c>
    </row>
    <row r="8781" spans="60:63" x14ac:dyDescent="0.35">
      <c r="BH8781" s="2" t="s">
        <v>6646</v>
      </c>
      <c r="BI8781" s="2" t="s">
        <v>16495</v>
      </c>
      <c r="BJ8781" s="2" t="s">
        <v>16525</v>
      </c>
      <c r="BK8781" s="2" t="s">
        <v>17582</v>
      </c>
    </row>
    <row r="8782" spans="60:63" x14ac:dyDescent="0.35">
      <c r="BH8782" s="2" t="s">
        <v>6693</v>
      </c>
      <c r="BI8782" s="2" t="s">
        <v>16495</v>
      </c>
      <c r="BJ8782" s="2" t="s">
        <v>16525</v>
      </c>
      <c r="BK8782" s="2" t="s">
        <v>17582</v>
      </c>
    </row>
    <row r="8783" spans="60:63" x14ac:dyDescent="0.35">
      <c r="BH8783" s="2" t="s">
        <v>6692</v>
      </c>
      <c r="BI8783" s="2" t="s">
        <v>16495</v>
      </c>
      <c r="BJ8783" s="2" t="s">
        <v>16525</v>
      </c>
      <c r="BK8783" s="2" t="s">
        <v>17582</v>
      </c>
    </row>
    <row r="8784" spans="60:63" x14ac:dyDescent="0.35">
      <c r="BH8784" s="2" t="s">
        <v>6650</v>
      </c>
      <c r="BI8784" s="2" t="s">
        <v>16495</v>
      </c>
      <c r="BJ8784" s="2" t="s">
        <v>16525</v>
      </c>
      <c r="BK8784" s="2" t="s">
        <v>17582</v>
      </c>
    </row>
    <row r="8785" spans="60:63" x14ac:dyDescent="0.35">
      <c r="BH8785" s="2" t="s">
        <v>6586</v>
      </c>
      <c r="BI8785" s="2" t="s">
        <v>16495</v>
      </c>
      <c r="BJ8785" s="2" t="s">
        <v>16525</v>
      </c>
      <c r="BK8785" s="2" t="s">
        <v>17582</v>
      </c>
    </row>
    <row r="8786" spans="60:63" x14ac:dyDescent="0.35">
      <c r="BH8786" s="2" t="s">
        <v>15251</v>
      </c>
      <c r="BI8786" s="2" t="s">
        <v>16514</v>
      </c>
      <c r="BJ8786" s="2" t="s">
        <v>16685</v>
      </c>
      <c r="BK8786" s="2" t="s">
        <v>17583</v>
      </c>
    </row>
    <row r="8787" spans="60:63" x14ac:dyDescent="0.35">
      <c r="BH8787" s="2" t="s">
        <v>15253</v>
      </c>
      <c r="BI8787" s="2" t="s">
        <v>16514</v>
      </c>
      <c r="BJ8787" s="2" t="s">
        <v>16685</v>
      </c>
      <c r="BK8787" s="2" t="s">
        <v>17583</v>
      </c>
    </row>
    <row r="8788" spans="60:63" x14ac:dyDescent="0.35">
      <c r="BH8788" s="2" t="s">
        <v>15243</v>
      </c>
      <c r="BI8788" s="2" t="s">
        <v>16514</v>
      </c>
      <c r="BJ8788" s="2" t="s">
        <v>16685</v>
      </c>
      <c r="BK8788" s="2" t="s">
        <v>17583</v>
      </c>
    </row>
    <row r="8789" spans="60:63" x14ac:dyDescent="0.35">
      <c r="BH8789" s="2" t="s">
        <v>15285</v>
      </c>
      <c r="BI8789" s="2" t="s">
        <v>16514</v>
      </c>
      <c r="BJ8789" s="2" t="s">
        <v>16685</v>
      </c>
      <c r="BK8789" s="2" t="s">
        <v>17583</v>
      </c>
    </row>
    <row r="8790" spans="60:63" x14ac:dyDescent="0.35">
      <c r="BH8790" s="2" t="s">
        <v>15239</v>
      </c>
      <c r="BI8790" s="2" t="s">
        <v>16514</v>
      </c>
      <c r="BJ8790" s="2" t="s">
        <v>16685</v>
      </c>
      <c r="BK8790" s="2" t="s">
        <v>17583</v>
      </c>
    </row>
    <row r="8791" spans="60:63" x14ac:dyDescent="0.35">
      <c r="BH8791" s="2" t="s">
        <v>15242</v>
      </c>
      <c r="BI8791" s="2" t="s">
        <v>16514</v>
      </c>
      <c r="BJ8791" s="2" t="s">
        <v>16685</v>
      </c>
      <c r="BK8791" s="2" t="s">
        <v>17583</v>
      </c>
    </row>
    <row r="8792" spans="60:63" x14ac:dyDescent="0.35">
      <c r="BH8792" s="2" t="s">
        <v>12135</v>
      </c>
      <c r="BI8792" s="2" t="s">
        <v>16405</v>
      </c>
      <c r="BJ8792" s="2" t="s">
        <v>17076</v>
      </c>
      <c r="BK8792" s="2" t="s">
        <v>17584</v>
      </c>
    </row>
    <row r="8793" spans="60:63" x14ac:dyDescent="0.35">
      <c r="BH8793" s="2" t="s">
        <v>11219</v>
      </c>
      <c r="BI8793" s="2" t="s">
        <v>16405</v>
      </c>
      <c r="BJ8793" s="2" t="s">
        <v>17076</v>
      </c>
      <c r="BK8793" s="2" t="s">
        <v>17584</v>
      </c>
    </row>
    <row r="8794" spans="60:63" x14ac:dyDescent="0.35">
      <c r="BH8794" s="2" t="s">
        <v>11716</v>
      </c>
      <c r="BI8794" s="2" t="s">
        <v>16405</v>
      </c>
      <c r="BJ8794" s="2" t="s">
        <v>17076</v>
      </c>
      <c r="BK8794" s="2" t="s">
        <v>17584</v>
      </c>
    </row>
    <row r="8795" spans="60:63" x14ac:dyDescent="0.35">
      <c r="BH8795" s="2" t="s">
        <v>12246</v>
      </c>
      <c r="BI8795" s="2" t="s">
        <v>16405</v>
      </c>
      <c r="BJ8795" s="2" t="s">
        <v>17076</v>
      </c>
      <c r="BK8795" s="2" t="s">
        <v>17584</v>
      </c>
    </row>
    <row r="8796" spans="60:63" x14ac:dyDescent="0.35">
      <c r="BH8796" s="2" t="s">
        <v>11733</v>
      </c>
      <c r="BI8796" s="2" t="s">
        <v>16405</v>
      </c>
      <c r="BJ8796" s="2" t="s">
        <v>17076</v>
      </c>
      <c r="BK8796" s="2" t="s">
        <v>17584</v>
      </c>
    </row>
    <row r="8797" spans="60:63" x14ac:dyDescent="0.35">
      <c r="BH8797" s="2" t="s">
        <v>12101</v>
      </c>
      <c r="BI8797" s="2" t="s">
        <v>16405</v>
      </c>
      <c r="BJ8797" s="2" t="s">
        <v>17076</v>
      </c>
      <c r="BK8797" s="2" t="s">
        <v>17584</v>
      </c>
    </row>
    <row r="8798" spans="60:63" x14ac:dyDescent="0.35">
      <c r="BH8798" s="2" t="s">
        <v>11151</v>
      </c>
      <c r="BI8798" s="2" t="s">
        <v>16405</v>
      </c>
      <c r="BJ8798" s="2" t="s">
        <v>17076</v>
      </c>
      <c r="BK8798" s="2" t="s">
        <v>17584</v>
      </c>
    </row>
    <row r="8799" spans="60:63" x14ac:dyDescent="0.35">
      <c r="BH8799" s="2" t="s">
        <v>11546</v>
      </c>
      <c r="BI8799" s="2" t="s">
        <v>16405</v>
      </c>
      <c r="BJ8799" s="2" t="s">
        <v>17149</v>
      </c>
      <c r="BK8799" s="2" t="s">
        <v>17585</v>
      </c>
    </row>
    <row r="8800" spans="60:63" x14ac:dyDescent="0.35">
      <c r="BH8800" s="2" t="s">
        <v>11209</v>
      </c>
      <c r="BI8800" s="2" t="s">
        <v>16405</v>
      </c>
      <c r="BJ8800" s="2" t="s">
        <v>17149</v>
      </c>
      <c r="BK8800" s="2" t="s">
        <v>17585</v>
      </c>
    </row>
    <row r="8801" spans="60:63" x14ac:dyDescent="0.35">
      <c r="BH8801" s="2" t="s">
        <v>12056</v>
      </c>
      <c r="BI8801" s="2" t="s">
        <v>16405</v>
      </c>
      <c r="BJ8801" s="2" t="s">
        <v>17149</v>
      </c>
      <c r="BK8801" s="2" t="s">
        <v>17585</v>
      </c>
    </row>
    <row r="8802" spans="60:63" x14ac:dyDescent="0.35">
      <c r="BH8802" s="2" t="s">
        <v>11593</v>
      </c>
      <c r="BI8802" s="2" t="s">
        <v>16405</v>
      </c>
      <c r="BJ8802" s="2" t="s">
        <v>17149</v>
      </c>
      <c r="BK8802" s="2" t="s">
        <v>17585</v>
      </c>
    </row>
    <row r="8803" spans="60:63" x14ac:dyDescent="0.35">
      <c r="BH8803" s="2" t="s">
        <v>11264</v>
      </c>
      <c r="BI8803" s="2" t="s">
        <v>16405</v>
      </c>
      <c r="BJ8803" s="2" t="s">
        <v>17149</v>
      </c>
      <c r="BK8803" s="2" t="s">
        <v>17585</v>
      </c>
    </row>
    <row r="8804" spans="60:63" x14ac:dyDescent="0.35">
      <c r="BH8804" s="2" t="s">
        <v>11432</v>
      </c>
      <c r="BI8804" s="2" t="s">
        <v>16405</v>
      </c>
      <c r="BJ8804" s="2" t="s">
        <v>17149</v>
      </c>
      <c r="BK8804" s="2" t="s">
        <v>17585</v>
      </c>
    </row>
    <row r="8805" spans="60:63" x14ac:dyDescent="0.35">
      <c r="BH8805" s="2" t="s">
        <v>11413</v>
      </c>
      <c r="BI8805" s="2" t="s">
        <v>16405</v>
      </c>
      <c r="BJ8805" s="2" t="s">
        <v>17149</v>
      </c>
      <c r="BK8805" s="2" t="s">
        <v>17585</v>
      </c>
    </row>
    <row r="8806" spans="60:63" x14ac:dyDescent="0.35">
      <c r="BH8806" s="2" t="s">
        <v>12207</v>
      </c>
      <c r="BI8806" s="2" t="s">
        <v>16405</v>
      </c>
      <c r="BJ8806" s="2" t="s">
        <v>17149</v>
      </c>
      <c r="BK8806" s="2" t="s">
        <v>17585</v>
      </c>
    </row>
    <row r="8807" spans="60:63" x14ac:dyDescent="0.35">
      <c r="BH8807" s="2" t="s">
        <v>11257</v>
      </c>
      <c r="BI8807" s="2" t="s">
        <v>16405</v>
      </c>
      <c r="BJ8807" s="2" t="s">
        <v>17149</v>
      </c>
      <c r="BK8807" s="2" t="s">
        <v>17585</v>
      </c>
    </row>
    <row r="8808" spans="60:63" x14ac:dyDescent="0.35">
      <c r="BH8808" s="2" t="s">
        <v>11267</v>
      </c>
      <c r="BI8808" s="2" t="s">
        <v>16405</v>
      </c>
      <c r="BJ8808" s="2" t="s">
        <v>17149</v>
      </c>
      <c r="BK8808" s="2" t="s">
        <v>17585</v>
      </c>
    </row>
    <row r="8809" spans="60:63" x14ac:dyDescent="0.35">
      <c r="BH8809" s="2" t="s">
        <v>11662</v>
      </c>
      <c r="BI8809" s="2" t="s">
        <v>16405</v>
      </c>
      <c r="BJ8809" s="2" t="s">
        <v>17149</v>
      </c>
      <c r="BK8809" s="2" t="s">
        <v>17585</v>
      </c>
    </row>
    <row r="8810" spans="60:63" x14ac:dyDescent="0.35">
      <c r="BH8810" s="2" t="s">
        <v>9232</v>
      </c>
      <c r="BI8810" s="2" t="s">
        <v>16594</v>
      </c>
      <c r="BJ8810" s="2" t="s">
        <v>16595</v>
      </c>
      <c r="BK8810" s="2" t="s">
        <v>17586</v>
      </c>
    </row>
    <row r="8811" spans="60:63" x14ac:dyDescent="0.35">
      <c r="BH8811" s="2" t="s">
        <v>9237</v>
      </c>
      <c r="BI8811" s="2" t="s">
        <v>16594</v>
      </c>
      <c r="BJ8811" s="2" t="s">
        <v>16595</v>
      </c>
      <c r="BK8811" s="2" t="s">
        <v>17586</v>
      </c>
    </row>
    <row r="8812" spans="60:63" x14ac:dyDescent="0.35">
      <c r="BH8812" s="2" t="s">
        <v>9239</v>
      </c>
      <c r="BI8812" s="2" t="s">
        <v>16594</v>
      </c>
      <c r="BJ8812" s="2" t="s">
        <v>16595</v>
      </c>
      <c r="BK8812" s="2" t="s">
        <v>17586</v>
      </c>
    </row>
    <row r="8813" spans="60:63" x14ac:dyDescent="0.35">
      <c r="BH8813" s="2" t="s">
        <v>9195</v>
      </c>
      <c r="BI8813" s="2" t="s">
        <v>16594</v>
      </c>
      <c r="BJ8813" s="2" t="s">
        <v>16595</v>
      </c>
      <c r="BK8813" s="2" t="s">
        <v>17586</v>
      </c>
    </row>
    <row r="8814" spans="60:63" x14ac:dyDescent="0.35">
      <c r="BH8814" s="2" t="s">
        <v>9217</v>
      </c>
      <c r="BI8814" s="2" t="s">
        <v>16594</v>
      </c>
      <c r="BJ8814" s="2" t="s">
        <v>16595</v>
      </c>
      <c r="BK8814" s="2" t="s">
        <v>17586</v>
      </c>
    </row>
    <row r="8815" spans="60:63" x14ac:dyDescent="0.35">
      <c r="BH8815" s="2" t="s">
        <v>9193</v>
      </c>
      <c r="BI8815" s="2" t="s">
        <v>16594</v>
      </c>
      <c r="BJ8815" s="2" t="s">
        <v>16595</v>
      </c>
      <c r="BK8815" s="2" t="s">
        <v>17586</v>
      </c>
    </row>
    <row r="8816" spans="60:63" x14ac:dyDescent="0.35">
      <c r="BH8816" s="2" t="s">
        <v>9189</v>
      </c>
      <c r="BI8816" s="2" t="s">
        <v>16594</v>
      </c>
      <c r="BJ8816" s="2" t="s">
        <v>16595</v>
      </c>
      <c r="BK8816" s="2" t="s">
        <v>17586</v>
      </c>
    </row>
    <row r="8817" spans="60:63" x14ac:dyDescent="0.35">
      <c r="BH8817" s="2" t="s">
        <v>9169</v>
      </c>
      <c r="BI8817" s="2" t="s">
        <v>16594</v>
      </c>
      <c r="BJ8817" s="2" t="s">
        <v>16595</v>
      </c>
      <c r="BK8817" s="2" t="s">
        <v>17586</v>
      </c>
    </row>
    <row r="8818" spans="60:63" x14ac:dyDescent="0.35">
      <c r="BH8818" s="2" t="s">
        <v>9288</v>
      </c>
      <c r="BI8818" s="2" t="s">
        <v>16594</v>
      </c>
      <c r="BJ8818" s="2" t="s">
        <v>16595</v>
      </c>
      <c r="BK8818" s="2" t="s">
        <v>17586</v>
      </c>
    </row>
    <row r="8819" spans="60:63" x14ac:dyDescent="0.35">
      <c r="BH8819" s="2" t="s">
        <v>9247</v>
      </c>
      <c r="BI8819" s="2" t="s">
        <v>16594</v>
      </c>
      <c r="BJ8819" s="2" t="s">
        <v>16595</v>
      </c>
      <c r="BK8819" s="2" t="s">
        <v>17586</v>
      </c>
    </row>
    <row r="8820" spans="60:63" x14ac:dyDescent="0.35">
      <c r="BH8820" s="2" t="s">
        <v>9194</v>
      </c>
      <c r="BI8820" s="2" t="s">
        <v>16594</v>
      </c>
      <c r="BJ8820" s="2" t="s">
        <v>16595</v>
      </c>
      <c r="BK8820" s="2" t="s">
        <v>17586</v>
      </c>
    </row>
    <row r="8821" spans="60:63" x14ac:dyDescent="0.35">
      <c r="BH8821" s="2" t="s">
        <v>9238</v>
      </c>
      <c r="BI8821" s="2" t="s">
        <v>16594</v>
      </c>
      <c r="BJ8821" s="2" t="s">
        <v>16595</v>
      </c>
      <c r="BK8821" s="2" t="s">
        <v>17586</v>
      </c>
    </row>
    <row r="8822" spans="60:63" x14ac:dyDescent="0.35">
      <c r="BH8822" s="2" t="s">
        <v>9164</v>
      </c>
      <c r="BI8822" s="2" t="s">
        <v>16594</v>
      </c>
      <c r="BJ8822" s="2" t="s">
        <v>16595</v>
      </c>
      <c r="BK8822" s="2" t="s">
        <v>17586</v>
      </c>
    </row>
    <row r="8823" spans="60:63" x14ac:dyDescent="0.35">
      <c r="BH8823" s="2" t="s">
        <v>5889</v>
      </c>
      <c r="BI8823" s="2" t="s">
        <v>16388</v>
      </c>
      <c r="BJ8823" s="2" t="s">
        <v>16646</v>
      </c>
      <c r="BK8823" s="2" t="s">
        <v>17587</v>
      </c>
    </row>
    <row r="8824" spans="60:63" x14ac:dyDescent="0.35">
      <c r="BH8824" s="2" t="s">
        <v>6055</v>
      </c>
      <c r="BI8824" s="2" t="s">
        <v>16388</v>
      </c>
      <c r="BJ8824" s="2" t="s">
        <v>16646</v>
      </c>
      <c r="BK8824" s="2" t="s">
        <v>17587</v>
      </c>
    </row>
    <row r="8825" spans="60:63" x14ac:dyDescent="0.35">
      <c r="BH8825" s="2" t="s">
        <v>5864</v>
      </c>
      <c r="BI8825" s="2" t="s">
        <v>16388</v>
      </c>
      <c r="BJ8825" s="2" t="s">
        <v>16646</v>
      </c>
      <c r="BK8825" s="2" t="s">
        <v>17587</v>
      </c>
    </row>
    <row r="8826" spans="60:63" x14ac:dyDescent="0.35">
      <c r="BH8826" s="2" t="s">
        <v>5909</v>
      </c>
      <c r="BI8826" s="2" t="s">
        <v>16388</v>
      </c>
      <c r="BJ8826" s="2" t="s">
        <v>16646</v>
      </c>
      <c r="BK8826" s="2" t="s">
        <v>17587</v>
      </c>
    </row>
    <row r="8827" spans="60:63" x14ac:dyDescent="0.35">
      <c r="BH8827" s="2" t="s">
        <v>5901</v>
      </c>
      <c r="BI8827" s="2" t="s">
        <v>16388</v>
      </c>
      <c r="BJ8827" s="2" t="s">
        <v>16646</v>
      </c>
      <c r="BK8827" s="2" t="s">
        <v>17587</v>
      </c>
    </row>
    <row r="8828" spans="60:63" x14ac:dyDescent="0.35">
      <c r="BH8828" s="2" t="s">
        <v>6100</v>
      </c>
      <c r="BI8828" s="2" t="s">
        <v>16388</v>
      </c>
      <c r="BJ8828" s="2" t="s">
        <v>16646</v>
      </c>
      <c r="BK8828" s="2" t="s">
        <v>17587</v>
      </c>
    </row>
    <row r="8829" spans="60:63" x14ac:dyDescent="0.35">
      <c r="BH8829" s="2" t="s">
        <v>6218</v>
      </c>
      <c r="BI8829" s="2" t="s">
        <v>16388</v>
      </c>
      <c r="BJ8829" s="2" t="s">
        <v>16646</v>
      </c>
      <c r="BK8829" s="2" t="s">
        <v>17587</v>
      </c>
    </row>
    <row r="8830" spans="60:63" x14ac:dyDescent="0.35">
      <c r="BH8830" s="2" t="s">
        <v>6128</v>
      </c>
      <c r="BI8830" s="2" t="s">
        <v>16388</v>
      </c>
      <c r="BJ8830" s="2" t="s">
        <v>16646</v>
      </c>
      <c r="BK8830" s="2" t="s">
        <v>17587</v>
      </c>
    </row>
    <row r="8831" spans="60:63" x14ac:dyDescent="0.35">
      <c r="BH8831" s="2" t="s">
        <v>6121</v>
      </c>
      <c r="BI8831" s="2" t="s">
        <v>16388</v>
      </c>
      <c r="BJ8831" s="2" t="s">
        <v>16646</v>
      </c>
      <c r="BK8831" s="2" t="s">
        <v>17587</v>
      </c>
    </row>
    <row r="8832" spans="60:63" x14ac:dyDescent="0.35">
      <c r="BH8832" s="2" t="s">
        <v>5874</v>
      </c>
      <c r="BI8832" s="2" t="s">
        <v>16388</v>
      </c>
      <c r="BJ8832" s="2" t="s">
        <v>16646</v>
      </c>
      <c r="BK8832" s="2" t="s">
        <v>17587</v>
      </c>
    </row>
    <row r="8833" spans="60:63" x14ac:dyDescent="0.35">
      <c r="BH8833" s="2" t="s">
        <v>6222</v>
      </c>
      <c r="BI8833" s="2" t="s">
        <v>16388</v>
      </c>
      <c r="BJ8833" s="2" t="s">
        <v>16646</v>
      </c>
      <c r="BK8833" s="2" t="s">
        <v>17587</v>
      </c>
    </row>
    <row r="8834" spans="60:63" x14ac:dyDescent="0.35">
      <c r="BH8834" s="2" t="s">
        <v>6223</v>
      </c>
      <c r="BI8834" s="2" t="s">
        <v>16388</v>
      </c>
      <c r="BJ8834" s="2" t="s">
        <v>16646</v>
      </c>
      <c r="BK8834" s="2" t="s">
        <v>17587</v>
      </c>
    </row>
    <row r="8835" spans="60:63" x14ac:dyDescent="0.35">
      <c r="BH8835" s="2" t="s">
        <v>5872</v>
      </c>
      <c r="BI8835" s="2" t="s">
        <v>16388</v>
      </c>
      <c r="BJ8835" s="2" t="s">
        <v>16646</v>
      </c>
      <c r="BK8835" s="2" t="s">
        <v>17587</v>
      </c>
    </row>
    <row r="8836" spans="60:63" x14ac:dyDescent="0.35">
      <c r="BH8836" s="2" t="s">
        <v>5900</v>
      </c>
      <c r="BI8836" s="2" t="s">
        <v>16388</v>
      </c>
      <c r="BJ8836" s="2" t="s">
        <v>16646</v>
      </c>
      <c r="BK8836" s="2" t="s">
        <v>17587</v>
      </c>
    </row>
    <row r="8837" spans="60:63" x14ac:dyDescent="0.35">
      <c r="BH8837" s="2" t="s">
        <v>6023</v>
      </c>
      <c r="BI8837" s="2" t="s">
        <v>16388</v>
      </c>
      <c r="BJ8837" s="2" t="s">
        <v>16646</v>
      </c>
      <c r="BK8837" s="2" t="s">
        <v>17587</v>
      </c>
    </row>
    <row r="8838" spans="60:63" x14ac:dyDescent="0.35">
      <c r="BH8838" s="2" t="s">
        <v>5902</v>
      </c>
      <c r="BI8838" s="2" t="s">
        <v>16388</v>
      </c>
      <c r="BJ8838" s="2" t="s">
        <v>16646</v>
      </c>
      <c r="BK8838" s="2" t="s">
        <v>17587</v>
      </c>
    </row>
    <row r="8839" spans="60:63" x14ac:dyDescent="0.35">
      <c r="BH8839" s="2" t="s">
        <v>5907</v>
      </c>
      <c r="BI8839" s="2" t="s">
        <v>16388</v>
      </c>
      <c r="BJ8839" s="2" t="s">
        <v>16646</v>
      </c>
      <c r="BK8839" s="2" t="s">
        <v>17587</v>
      </c>
    </row>
    <row r="8840" spans="60:63" x14ac:dyDescent="0.35">
      <c r="BH8840" s="2" t="s">
        <v>5876</v>
      </c>
      <c r="BI8840" s="2" t="s">
        <v>16388</v>
      </c>
      <c r="BJ8840" s="2" t="s">
        <v>16646</v>
      </c>
      <c r="BK8840" s="2" t="s">
        <v>17587</v>
      </c>
    </row>
    <row r="8841" spans="60:63" x14ac:dyDescent="0.35">
      <c r="BH8841" s="2" t="s">
        <v>5933</v>
      </c>
      <c r="BI8841" s="2" t="s">
        <v>16388</v>
      </c>
      <c r="BJ8841" s="2" t="s">
        <v>16646</v>
      </c>
      <c r="BK8841" s="2" t="s">
        <v>17587</v>
      </c>
    </row>
    <row r="8842" spans="60:63" x14ac:dyDescent="0.35">
      <c r="BH8842" s="2" t="s">
        <v>6029</v>
      </c>
      <c r="BI8842" s="2" t="s">
        <v>16388</v>
      </c>
      <c r="BJ8842" s="2" t="s">
        <v>16646</v>
      </c>
      <c r="BK8842" s="2" t="s">
        <v>17587</v>
      </c>
    </row>
    <row r="8843" spans="60:63" x14ac:dyDescent="0.35">
      <c r="BH8843" s="2" t="s">
        <v>5948</v>
      </c>
      <c r="BI8843" s="2" t="s">
        <v>16388</v>
      </c>
      <c r="BJ8843" s="2" t="s">
        <v>16646</v>
      </c>
      <c r="BK8843" s="2" t="s">
        <v>17587</v>
      </c>
    </row>
    <row r="8844" spans="60:63" x14ac:dyDescent="0.35">
      <c r="BH8844" s="2" t="s">
        <v>8893</v>
      </c>
      <c r="BI8844" s="2" t="s">
        <v>16785</v>
      </c>
      <c r="BJ8844" s="2" t="s">
        <v>16982</v>
      </c>
      <c r="BK8844" s="2" t="s">
        <v>17588</v>
      </c>
    </row>
    <row r="8845" spans="60:63" x14ac:dyDescent="0.35">
      <c r="BH8845" s="2" t="s">
        <v>8917</v>
      </c>
      <c r="BI8845" s="2" t="s">
        <v>16785</v>
      </c>
      <c r="BJ8845" s="2" t="s">
        <v>16982</v>
      </c>
      <c r="BK8845" s="2" t="s">
        <v>17588</v>
      </c>
    </row>
    <row r="8846" spans="60:63" x14ac:dyDescent="0.35">
      <c r="BH8846" s="2" t="s">
        <v>8802</v>
      </c>
      <c r="BI8846" s="2" t="s">
        <v>16785</v>
      </c>
      <c r="BJ8846" s="2" t="s">
        <v>16982</v>
      </c>
      <c r="BK8846" s="2" t="s">
        <v>17588</v>
      </c>
    </row>
    <row r="8847" spans="60:63" x14ac:dyDescent="0.35">
      <c r="BH8847" s="2" t="s">
        <v>8899</v>
      </c>
      <c r="BI8847" s="2" t="s">
        <v>16785</v>
      </c>
      <c r="BJ8847" s="2" t="s">
        <v>16982</v>
      </c>
      <c r="BK8847" s="2" t="s">
        <v>17588</v>
      </c>
    </row>
    <row r="8848" spans="60:63" x14ac:dyDescent="0.35">
      <c r="BH8848" s="2" t="s">
        <v>8782</v>
      </c>
      <c r="BI8848" s="2" t="s">
        <v>16785</v>
      </c>
      <c r="BJ8848" s="2" t="s">
        <v>16982</v>
      </c>
      <c r="BK8848" s="2" t="s">
        <v>17588</v>
      </c>
    </row>
    <row r="8849" spans="60:63" x14ac:dyDescent="0.35">
      <c r="BH8849" s="2" t="s">
        <v>8669</v>
      </c>
      <c r="BI8849" s="2" t="s">
        <v>16785</v>
      </c>
      <c r="BJ8849" s="2" t="s">
        <v>16982</v>
      </c>
      <c r="BK8849" s="2" t="s">
        <v>17588</v>
      </c>
    </row>
    <row r="8850" spans="60:63" x14ac:dyDescent="0.35">
      <c r="BH8850" s="2" t="s">
        <v>8719</v>
      </c>
      <c r="BI8850" s="2" t="s">
        <v>16785</v>
      </c>
      <c r="BJ8850" s="2" t="s">
        <v>16982</v>
      </c>
      <c r="BK8850" s="2" t="s">
        <v>17588</v>
      </c>
    </row>
    <row r="8851" spans="60:63" x14ac:dyDescent="0.35">
      <c r="BH8851" s="2" t="s">
        <v>8606</v>
      </c>
      <c r="BI8851" s="2" t="s">
        <v>16785</v>
      </c>
      <c r="BJ8851" s="2" t="s">
        <v>16982</v>
      </c>
      <c r="BK8851" s="2" t="s">
        <v>17588</v>
      </c>
    </row>
    <row r="8852" spans="60:63" x14ac:dyDescent="0.35">
      <c r="BH8852" s="2" t="s">
        <v>8897</v>
      </c>
      <c r="BI8852" s="2" t="s">
        <v>16785</v>
      </c>
      <c r="BJ8852" s="2" t="s">
        <v>16982</v>
      </c>
      <c r="BK8852" s="2" t="s">
        <v>17588</v>
      </c>
    </row>
    <row r="8853" spans="60:63" x14ac:dyDescent="0.35">
      <c r="BH8853" s="2" t="s">
        <v>8883</v>
      </c>
      <c r="BI8853" s="2" t="s">
        <v>16785</v>
      </c>
      <c r="BJ8853" s="2" t="s">
        <v>16982</v>
      </c>
      <c r="BK8853" s="2" t="s">
        <v>17588</v>
      </c>
    </row>
    <row r="8854" spans="60:63" x14ac:dyDescent="0.35">
      <c r="BH8854" s="2" t="s">
        <v>8717</v>
      </c>
      <c r="BI8854" s="2" t="s">
        <v>16785</v>
      </c>
      <c r="BJ8854" s="2" t="s">
        <v>16982</v>
      </c>
      <c r="BK8854" s="2" t="s">
        <v>17588</v>
      </c>
    </row>
    <row r="8855" spans="60:63" x14ac:dyDescent="0.35">
      <c r="BH8855" s="2" t="s">
        <v>8887</v>
      </c>
      <c r="BI8855" s="2" t="s">
        <v>16785</v>
      </c>
      <c r="BJ8855" s="2" t="s">
        <v>16982</v>
      </c>
      <c r="BK8855" s="2" t="s">
        <v>17588</v>
      </c>
    </row>
    <row r="8856" spans="60:63" x14ac:dyDescent="0.35">
      <c r="BH8856" s="2" t="s">
        <v>10351</v>
      </c>
      <c r="BI8856" s="2" t="s">
        <v>16408</v>
      </c>
      <c r="BJ8856" s="2" t="s">
        <v>16521</v>
      </c>
      <c r="BK8856" s="2" t="s">
        <v>17589</v>
      </c>
    </row>
    <row r="8857" spans="60:63" x14ac:dyDescent="0.35">
      <c r="BH8857" s="2" t="s">
        <v>10263</v>
      </c>
      <c r="BI8857" s="2" t="s">
        <v>16408</v>
      </c>
      <c r="BJ8857" s="2" t="s">
        <v>16521</v>
      </c>
      <c r="BK8857" s="2" t="s">
        <v>17589</v>
      </c>
    </row>
    <row r="8858" spans="60:63" x14ac:dyDescent="0.35">
      <c r="BH8858" s="2" t="s">
        <v>10562</v>
      </c>
      <c r="BI8858" s="2" t="s">
        <v>16408</v>
      </c>
      <c r="BJ8858" s="2" t="s">
        <v>16521</v>
      </c>
      <c r="BK8858" s="2" t="s">
        <v>17589</v>
      </c>
    </row>
    <row r="8859" spans="60:63" x14ac:dyDescent="0.35">
      <c r="BH8859" s="2" t="s">
        <v>10559</v>
      </c>
      <c r="BI8859" s="2" t="s">
        <v>16408</v>
      </c>
      <c r="BJ8859" s="2" t="s">
        <v>16521</v>
      </c>
      <c r="BK8859" s="2" t="s">
        <v>17589</v>
      </c>
    </row>
    <row r="8860" spans="60:63" x14ac:dyDescent="0.35">
      <c r="BH8860" s="2" t="s">
        <v>10593</v>
      </c>
      <c r="BI8860" s="2" t="s">
        <v>16408</v>
      </c>
      <c r="BJ8860" s="2" t="s">
        <v>16521</v>
      </c>
      <c r="BK8860" s="2" t="s">
        <v>17589</v>
      </c>
    </row>
    <row r="8861" spans="60:63" x14ac:dyDescent="0.35">
      <c r="BH8861" s="2" t="s">
        <v>10271</v>
      </c>
      <c r="BI8861" s="2" t="s">
        <v>16408</v>
      </c>
      <c r="BJ8861" s="2" t="s">
        <v>16521</v>
      </c>
      <c r="BK8861" s="2" t="s">
        <v>17589</v>
      </c>
    </row>
    <row r="8862" spans="60:63" x14ac:dyDescent="0.35">
      <c r="BH8862" s="2" t="s">
        <v>10424</v>
      </c>
      <c r="BI8862" s="2" t="s">
        <v>16408</v>
      </c>
      <c r="BJ8862" s="2" t="s">
        <v>16521</v>
      </c>
      <c r="BK8862" s="2" t="s">
        <v>17589</v>
      </c>
    </row>
    <row r="8863" spans="60:63" x14ac:dyDescent="0.35">
      <c r="BH8863" s="2" t="s">
        <v>10590</v>
      </c>
      <c r="BI8863" s="2" t="s">
        <v>16408</v>
      </c>
      <c r="BJ8863" s="2" t="s">
        <v>16521</v>
      </c>
      <c r="BK8863" s="2" t="s">
        <v>17589</v>
      </c>
    </row>
    <row r="8864" spans="60:63" x14ac:dyDescent="0.35">
      <c r="BH8864" s="2" t="s">
        <v>10391</v>
      </c>
      <c r="BI8864" s="2" t="s">
        <v>16408</v>
      </c>
      <c r="BJ8864" s="2" t="s">
        <v>16521</v>
      </c>
      <c r="BK8864" s="2" t="s">
        <v>17589</v>
      </c>
    </row>
    <row r="8865" spans="60:63" x14ac:dyDescent="0.35">
      <c r="BH8865" s="2" t="s">
        <v>10240</v>
      </c>
      <c r="BI8865" s="2" t="s">
        <v>16408</v>
      </c>
      <c r="BJ8865" s="2" t="s">
        <v>16473</v>
      </c>
      <c r="BK8865" s="2" t="s">
        <v>17590</v>
      </c>
    </row>
    <row r="8866" spans="60:63" x14ac:dyDescent="0.35">
      <c r="BH8866" s="2" t="s">
        <v>10502</v>
      </c>
      <c r="BI8866" s="2" t="s">
        <v>16408</v>
      </c>
      <c r="BJ8866" s="2" t="s">
        <v>16473</v>
      </c>
      <c r="BK8866" s="2" t="s">
        <v>17590</v>
      </c>
    </row>
    <row r="8867" spans="60:63" x14ac:dyDescent="0.35">
      <c r="BH8867" s="2" t="s">
        <v>10469</v>
      </c>
      <c r="BI8867" s="2" t="s">
        <v>16408</v>
      </c>
      <c r="BJ8867" s="2" t="s">
        <v>16473</v>
      </c>
      <c r="BK8867" s="2" t="s">
        <v>17590</v>
      </c>
    </row>
    <row r="8868" spans="60:63" x14ac:dyDescent="0.35">
      <c r="BH8868" s="2" t="s">
        <v>10313</v>
      </c>
      <c r="BI8868" s="2" t="s">
        <v>16408</v>
      </c>
      <c r="BJ8868" s="2" t="s">
        <v>16473</v>
      </c>
      <c r="BK8868" s="2" t="s">
        <v>17590</v>
      </c>
    </row>
    <row r="8869" spans="60:63" x14ac:dyDescent="0.35">
      <c r="BH8869" s="2" t="s">
        <v>10571</v>
      </c>
      <c r="BI8869" s="2" t="s">
        <v>16408</v>
      </c>
      <c r="BJ8869" s="2" t="s">
        <v>16473</v>
      </c>
      <c r="BK8869" s="2" t="s">
        <v>17590</v>
      </c>
    </row>
    <row r="8870" spans="60:63" x14ac:dyDescent="0.35">
      <c r="BH8870" s="2" t="s">
        <v>10336</v>
      </c>
      <c r="BI8870" s="2" t="s">
        <v>16408</v>
      </c>
      <c r="BJ8870" s="2" t="s">
        <v>16473</v>
      </c>
      <c r="BK8870" s="2" t="s">
        <v>17590</v>
      </c>
    </row>
    <row r="8871" spans="60:63" x14ac:dyDescent="0.35">
      <c r="BH8871" s="2" t="s">
        <v>10536</v>
      </c>
      <c r="BI8871" s="2" t="s">
        <v>16408</v>
      </c>
      <c r="BJ8871" s="2" t="s">
        <v>16473</v>
      </c>
      <c r="BK8871" s="2" t="s">
        <v>17590</v>
      </c>
    </row>
    <row r="8872" spans="60:63" x14ac:dyDescent="0.35">
      <c r="BH8872" s="2" t="s">
        <v>10492</v>
      </c>
      <c r="BI8872" s="2" t="s">
        <v>16408</v>
      </c>
      <c r="BJ8872" s="2" t="s">
        <v>16473</v>
      </c>
      <c r="BK8872" s="2" t="s">
        <v>17590</v>
      </c>
    </row>
    <row r="8873" spans="60:63" x14ac:dyDescent="0.35">
      <c r="BH8873" s="2" t="s">
        <v>10361</v>
      </c>
      <c r="BI8873" s="2" t="s">
        <v>16408</v>
      </c>
      <c r="BJ8873" s="2" t="s">
        <v>16473</v>
      </c>
      <c r="BK8873" s="2" t="s">
        <v>17590</v>
      </c>
    </row>
    <row r="8874" spans="60:63" x14ac:dyDescent="0.35">
      <c r="BH8874" s="2" t="s">
        <v>10498</v>
      </c>
      <c r="BI8874" s="2" t="s">
        <v>16408</v>
      </c>
      <c r="BJ8874" s="2" t="s">
        <v>16473</v>
      </c>
      <c r="BK8874" s="2" t="s">
        <v>17590</v>
      </c>
    </row>
    <row r="8875" spans="60:63" x14ac:dyDescent="0.35">
      <c r="BH8875" s="2" t="s">
        <v>10574</v>
      </c>
      <c r="BI8875" s="2" t="s">
        <v>16408</v>
      </c>
      <c r="BJ8875" s="2" t="s">
        <v>16473</v>
      </c>
      <c r="BK8875" s="2" t="s">
        <v>17590</v>
      </c>
    </row>
    <row r="8876" spans="60:63" x14ac:dyDescent="0.35">
      <c r="BH8876" s="2" t="s">
        <v>8428</v>
      </c>
      <c r="BI8876" s="2" t="s">
        <v>16456</v>
      </c>
      <c r="BJ8876" s="2" t="s">
        <v>16456</v>
      </c>
      <c r="BK8876" s="2" t="s">
        <v>17591</v>
      </c>
    </row>
    <row r="8877" spans="60:63" x14ac:dyDescent="0.35">
      <c r="BH8877" s="2" t="s">
        <v>8289</v>
      </c>
      <c r="BI8877" s="2" t="s">
        <v>16456</v>
      </c>
      <c r="BJ8877" s="2" t="s">
        <v>16456</v>
      </c>
      <c r="BK8877" s="2" t="s">
        <v>17591</v>
      </c>
    </row>
    <row r="8878" spans="60:63" x14ac:dyDescent="0.35">
      <c r="BH8878" s="2" t="s">
        <v>8454</v>
      </c>
      <c r="BI8878" s="2" t="s">
        <v>16456</v>
      </c>
      <c r="BJ8878" s="2" t="s">
        <v>16456</v>
      </c>
      <c r="BK8878" s="2" t="s">
        <v>17591</v>
      </c>
    </row>
    <row r="8879" spans="60:63" x14ac:dyDescent="0.35">
      <c r="BH8879" s="2" t="s">
        <v>8374</v>
      </c>
      <c r="BI8879" s="2" t="s">
        <v>16456</v>
      </c>
      <c r="BJ8879" s="2" t="s">
        <v>16456</v>
      </c>
      <c r="BK8879" s="2" t="s">
        <v>17591</v>
      </c>
    </row>
    <row r="8880" spans="60:63" x14ac:dyDescent="0.35">
      <c r="BH8880" s="2" t="s">
        <v>8300</v>
      </c>
      <c r="BI8880" s="2" t="s">
        <v>16456</v>
      </c>
      <c r="BJ8880" s="2" t="s">
        <v>16456</v>
      </c>
      <c r="BK8880" s="2" t="s">
        <v>17591</v>
      </c>
    </row>
    <row r="8881" spans="60:63" x14ac:dyDescent="0.35">
      <c r="BH8881" s="2" t="s">
        <v>8467</v>
      </c>
      <c r="BI8881" s="2" t="s">
        <v>16456</v>
      </c>
      <c r="BJ8881" s="2" t="s">
        <v>16456</v>
      </c>
      <c r="BK8881" s="2" t="s">
        <v>17591</v>
      </c>
    </row>
    <row r="8882" spans="60:63" x14ac:dyDescent="0.35">
      <c r="BH8882" s="2" t="s">
        <v>5688</v>
      </c>
      <c r="BI8882" s="2" t="s">
        <v>16510</v>
      </c>
      <c r="BJ8882" s="2" t="s">
        <v>16716</v>
      </c>
      <c r="BK8882" s="2" t="s">
        <v>17592</v>
      </c>
    </row>
    <row r="8883" spans="60:63" x14ac:dyDescent="0.35">
      <c r="BH8883" s="2" t="s">
        <v>5643</v>
      </c>
      <c r="BI8883" s="2" t="s">
        <v>16510</v>
      </c>
      <c r="BJ8883" s="2" t="s">
        <v>16716</v>
      </c>
      <c r="BK8883" s="2" t="s">
        <v>17592</v>
      </c>
    </row>
    <row r="8884" spans="60:63" x14ac:dyDescent="0.35">
      <c r="BH8884" s="2" t="s">
        <v>5572</v>
      </c>
      <c r="BI8884" s="2" t="s">
        <v>16510</v>
      </c>
      <c r="BJ8884" s="2" t="s">
        <v>16716</v>
      </c>
      <c r="BK8884" s="2" t="s">
        <v>17592</v>
      </c>
    </row>
    <row r="8885" spans="60:63" x14ac:dyDescent="0.35">
      <c r="BH8885" s="2" t="s">
        <v>5807</v>
      </c>
      <c r="BI8885" s="2" t="s">
        <v>16510</v>
      </c>
      <c r="BJ8885" s="2" t="s">
        <v>16716</v>
      </c>
      <c r="BK8885" s="2" t="s">
        <v>17592</v>
      </c>
    </row>
    <row r="8886" spans="60:63" x14ac:dyDescent="0.35">
      <c r="BH8886" s="2" t="s">
        <v>5484</v>
      </c>
      <c r="BI8886" s="2" t="s">
        <v>16510</v>
      </c>
      <c r="BJ8886" s="2" t="s">
        <v>16716</v>
      </c>
      <c r="BK8886" s="2" t="s">
        <v>17592</v>
      </c>
    </row>
    <row r="8887" spans="60:63" x14ac:dyDescent="0.35">
      <c r="BH8887" s="2" t="s">
        <v>7971</v>
      </c>
      <c r="BI8887" s="2" t="s">
        <v>16881</v>
      </c>
      <c r="BJ8887" s="2" t="s">
        <v>17593</v>
      </c>
      <c r="BK8887" s="2" t="s">
        <v>17594</v>
      </c>
    </row>
    <row r="8888" spans="60:63" x14ac:dyDescent="0.35">
      <c r="BH8888" s="2" t="s">
        <v>7922</v>
      </c>
      <c r="BI8888" s="2" t="s">
        <v>16881</v>
      </c>
      <c r="BJ8888" s="2" t="s">
        <v>17593</v>
      </c>
      <c r="BK8888" s="2" t="s">
        <v>17594</v>
      </c>
    </row>
    <row r="8889" spans="60:63" x14ac:dyDescent="0.35">
      <c r="BH8889" s="2" t="s">
        <v>7980</v>
      </c>
      <c r="BI8889" s="2" t="s">
        <v>16881</v>
      </c>
      <c r="BJ8889" s="2" t="s">
        <v>17593</v>
      </c>
      <c r="BK8889" s="2" t="s">
        <v>17594</v>
      </c>
    </row>
    <row r="8890" spans="60:63" x14ac:dyDescent="0.35">
      <c r="BH8890" s="2" t="s">
        <v>7988</v>
      </c>
      <c r="BI8890" s="2" t="s">
        <v>16881</v>
      </c>
      <c r="BJ8890" s="2" t="s">
        <v>17593</v>
      </c>
      <c r="BK8890" s="2" t="s">
        <v>17594</v>
      </c>
    </row>
    <row r="8891" spans="60:63" x14ac:dyDescent="0.35">
      <c r="BH8891" s="2" t="s">
        <v>7893</v>
      </c>
      <c r="BI8891" s="2" t="s">
        <v>16881</v>
      </c>
      <c r="BJ8891" s="2" t="s">
        <v>17593</v>
      </c>
      <c r="BK8891" s="2" t="s">
        <v>17594</v>
      </c>
    </row>
    <row r="8892" spans="60:63" x14ac:dyDescent="0.35">
      <c r="BH8892" s="2" t="s">
        <v>7981</v>
      </c>
      <c r="BI8892" s="2" t="s">
        <v>16881</v>
      </c>
      <c r="BJ8892" s="2" t="s">
        <v>17593</v>
      </c>
      <c r="BK8892" s="2" t="s">
        <v>17594</v>
      </c>
    </row>
    <row r="8893" spans="60:63" x14ac:dyDescent="0.35">
      <c r="BH8893" s="2" t="s">
        <v>7983</v>
      </c>
      <c r="BI8893" s="2" t="s">
        <v>16881</v>
      </c>
      <c r="BJ8893" s="2" t="s">
        <v>17593</v>
      </c>
      <c r="BK8893" s="2" t="s">
        <v>17594</v>
      </c>
    </row>
    <row r="8894" spans="60:63" x14ac:dyDescent="0.35">
      <c r="BH8894" s="2" t="s">
        <v>7905</v>
      </c>
      <c r="BI8894" s="2" t="s">
        <v>16881</v>
      </c>
      <c r="BJ8894" s="2" t="s">
        <v>17593</v>
      </c>
      <c r="BK8894" s="2" t="s">
        <v>17594</v>
      </c>
    </row>
    <row r="8895" spans="60:63" x14ac:dyDescent="0.35">
      <c r="BH8895" s="2" t="s">
        <v>7833</v>
      </c>
      <c r="BI8895" s="2" t="s">
        <v>16881</v>
      </c>
      <c r="BJ8895" s="2" t="s">
        <v>17593</v>
      </c>
      <c r="BK8895" s="2" t="s">
        <v>17594</v>
      </c>
    </row>
    <row r="8896" spans="60:63" x14ac:dyDescent="0.35">
      <c r="BH8896" s="2" t="s">
        <v>7991</v>
      </c>
      <c r="BI8896" s="2" t="s">
        <v>16881</v>
      </c>
      <c r="BJ8896" s="2" t="s">
        <v>17593</v>
      </c>
      <c r="BK8896" s="2" t="s">
        <v>17595</v>
      </c>
    </row>
    <row r="8897" spans="60:63" x14ac:dyDescent="0.35">
      <c r="BH8897" s="2" t="s">
        <v>7897</v>
      </c>
      <c r="BI8897" s="2" t="s">
        <v>16881</v>
      </c>
      <c r="BJ8897" s="2" t="s">
        <v>17593</v>
      </c>
      <c r="BK8897" s="2" t="s">
        <v>17595</v>
      </c>
    </row>
    <row r="8898" spans="60:63" x14ac:dyDescent="0.35">
      <c r="BH8898" s="2" t="s">
        <v>7993</v>
      </c>
      <c r="BI8898" s="2" t="s">
        <v>16881</v>
      </c>
      <c r="BJ8898" s="2" t="s">
        <v>17593</v>
      </c>
      <c r="BK8898" s="2" t="s">
        <v>17595</v>
      </c>
    </row>
    <row r="8899" spans="60:63" x14ac:dyDescent="0.35">
      <c r="BH8899" s="2" t="s">
        <v>7999</v>
      </c>
      <c r="BI8899" s="2" t="s">
        <v>16881</v>
      </c>
      <c r="BJ8899" s="2" t="s">
        <v>17593</v>
      </c>
      <c r="BK8899" s="2" t="s">
        <v>17595</v>
      </c>
    </row>
    <row r="8900" spans="60:63" x14ac:dyDescent="0.35">
      <c r="BH8900" s="2" t="s">
        <v>7899</v>
      </c>
      <c r="BI8900" s="2" t="s">
        <v>16881</v>
      </c>
      <c r="BJ8900" s="2" t="s">
        <v>17593</v>
      </c>
      <c r="BK8900" s="2" t="s">
        <v>17595</v>
      </c>
    </row>
    <row r="8901" spans="60:63" x14ac:dyDescent="0.35">
      <c r="BH8901" s="2" t="s">
        <v>7846</v>
      </c>
      <c r="BI8901" s="2" t="s">
        <v>16881</v>
      </c>
      <c r="BJ8901" s="2" t="s">
        <v>17593</v>
      </c>
      <c r="BK8901" s="2" t="s">
        <v>17595</v>
      </c>
    </row>
    <row r="8902" spans="60:63" x14ac:dyDescent="0.35">
      <c r="BH8902" s="2" t="s">
        <v>10916</v>
      </c>
      <c r="BI8902" s="2" t="s">
        <v>16821</v>
      </c>
      <c r="BJ8902" s="2" t="s">
        <v>16858</v>
      </c>
      <c r="BK8902" s="2" t="s">
        <v>17596</v>
      </c>
    </row>
    <row r="8903" spans="60:63" x14ac:dyDescent="0.35">
      <c r="BH8903" s="2" t="s">
        <v>10911</v>
      </c>
      <c r="BI8903" s="2" t="s">
        <v>16821</v>
      </c>
      <c r="BJ8903" s="2" t="s">
        <v>16858</v>
      </c>
      <c r="BK8903" s="2" t="s">
        <v>17596</v>
      </c>
    </row>
    <row r="8904" spans="60:63" x14ac:dyDescent="0.35">
      <c r="BH8904" s="2" t="s">
        <v>10971</v>
      </c>
      <c r="BI8904" s="2" t="s">
        <v>16821</v>
      </c>
      <c r="BJ8904" s="2" t="s">
        <v>16858</v>
      </c>
      <c r="BK8904" s="2" t="s">
        <v>17596</v>
      </c>
    </row>
    <row r="8905" spans="60:63" x14ac:dyDescent="0.35">
      <c r="BH8905" s="2" t="s">
        <v>10918</v>
      </c>
      <c r="BI8905" s="2" t="s">
        <v>16821</v>
      </c>
      <c r="BJ8905" s="2" t="s">
        <v>16858</v>
      </c>
      <c r="BK8905" s="2" t="s">
        <v>17596</v>
      </c>
    </row>
    <row r="8906" spans="60:63" x14ac:dyDescent="0.35">
      <c r="BH8906" s="2" t="s">
        <v>10666</v>
      </c>
      <c r="BI8906" s="2" t="s">
        <v>16821</v>
      </c>
      <c r="BJ8906" s="2" t="s">
        <v>16858</v>
      </c>
      <c r="BK8906" s="2" t="s">
        <v>17596</v>
      </c>
    </row>
    <row r="8907" spans="60:63" x14ac:dyDescent="0.35">
      <c r="BH8907" s="2" t="s">
        <v>10680</v>
      </c>
      <c r="BI8907" s="2" t="s">
        <v>16821</v>
      </c>
      <c r="BJ8907" s="2" t="s">
        <v>16858</v>
      </c>
      <c r="BK8907" s="2" t="s">
        <v>17596</v>
      </c>
    </row>
    <row r="8908" spans="60:63" x14ac:dyDescent="0.35">
      <c r="BH8908" s="2" t="s">
        <v>10831</v>
      </c>
      <c r="BI8908" s="2" t="s">
        <v>16821</v>
      </c>
      <c r="BJ8908" s="2" t="s">
        <v>16858</v>
      </c>
      <c r="BK8908" s="2" t="s">
        <v>17596</v>
      </c>
    </row>
    <row r="8909" spans="60:63" x14ac:dyDescent="0.35">
      <c r="BH8909" s="2" t="s">
        <v>10722</v>
      </c>
      <c r="BI8909" s="2" t="s">
        <v>16821</v>
      </c>
      <c r="BJ8909" s="2" t="s">
        <v>16858</v>
      </c>
      <c r="BK8909" s="2" t="s">
        <v>17596</v>
      </c>
    </row>
    <row r="8910" spans="60:63" x14ac:dyDescent="0.35">
      <c r="BH8910" s="2" t="s">
        <v>10811</v>
      </c>
      <c r="BI8910" s="2" t="s">
        <v>16821</v>
      </c>
      <c r="BJ8910" s="2" t="s">
        <v>16858</v>
      </c>
      <c r="BK8910" s="2" t="s">
        <v>17596</v>
      </c>
    </row>
    <row r="8911" spans="60:63" x14ac:dyDescent="0.35">
      <c r="BH8911" s="2" t="s">
        <v>10846</v>
      </c>
      <c r="BI8911" s="2" t="s">
        <v>16821</v>
      </c>
      <c r="BJ8911" s="2" t="s">
        <v>16858</v>
      </c>
      <c r="BK8911" s="2" t="s">
        <v>17596</v>
      </c>
    </row>
    <row r="8912" spans="60:63" x14ac:dyDescent="0.35">
      <c r="BH8912" s="2" t="s">
        <v>10956</v>
      </c>
      <c r="BI8912" s="2" t="s">
        <v>16821</v>
      </c>
      <c r="BJ8912" s="2" t="s">
        <v>16858</v>
      </c>
      <c r="BK8912" s="2" t="s">
        <v>17596</v>
      </c>
    </row>
    <row r="8913" spans="60:63" x14ac:dyDescent="0.35">
      <c r="BH8913" s="2" t="s">
        <v>10920</v>
      </c>
      <c r="BI8913" s="2" t="s">
        <v>16821</v>
      </c>
      <c r="BJ8913" s="2" t="s">
        <v>16858</v>
      </c>
      <c r="BK8913" s="2" t="s">
        <v>17596</v>
      </c>
    </row>
    <row r="8914" spans="60:63" x14ac:dyDescent="0.35">
      <c r="BH8914" s="2" t="s">
        <v>10969</v>
      </c>
      <c r="BI8914" s="2" t="s">
        <v>16821</v>
      </c>
      <c r="BJ8914" s="2" t="s">
        <v>16858</v>
      </c>
      <c r="BK8914" s="2" t="s">
        <v>17596</v>
      </c>
    </row>
    <row r="8915" spans="60:63" x14ac:dyDescent="0.35">
      <c r="BH8915" s="2" t="s">
        <v>10685</v>
      </c>
      <c r="BI8915" s="2" t="s">
        <v>16821</v>
      </c>
      <c r="BJ8915" s="2" t="s">
        <v>16858</v>
      </c>
      <c r="BK8915" s="2" t="s">
        <v>17596</v>
      </c>
    </row>
    <row r="8916" spans="60:63" x14ac:dyDescent="0.35">
      <c r="BH8916" s="2" t="s">
        <v>10743</v>
      </c>
      <c r="BI8916" s="2" t="s">
        <v>16821</v>
      </c>
      <c r="BJ8916" s="2" t="s">
        <v>16858</v>
      </c>
      <c r="BK8916" s="2" t="s">
        <v>17596</v>
      </c>
    </row>
    <row r="8917" spans="60:63" x14ac:dyDescent="0.35">
      <c r="BH8917" s="2" t="s">
        <v>5510</v>
      </c>
      <c r="BI8917" s="2" t="s">
        <v>16510</v>
      </c>
      <c r="BJ8917" s="2" t="s">
        <v>16875</v>
      </c>
      <c r="BK8917" s="2" t="s">
        <v>17597</v>
      </c>
    </row>
    <row r="8918" spans="60:63" x14ac:dyDescent="0.35">
      <c r="BH8918" s="2" t="s">
        <v>5700</v>
      </c>
      <c r="BI8918" s="2" t="s">
        <v>16510</v>
      </c>
      <c r="BJ8918" s="2" t="s">
        <v>16875</v>
      </c>
      <c r="BK8918" s="2" t="s">
        <v>17597</v>
      </c>
    </row>
    <row r="8919" spans="60:63" x14ac:dyDescent="0.35">
      <c r="BH8919" s="2" t="s">
        <v>5641</v>
      </c>
      <c r="BI8919" s="2" t="s">
        <v>16510</v>
      </c>
      <c r="BJ8919" s="2" t="s">
        <v>16875</v>
      </c>
      <c r="BK8919" s="2" t="s">
        <v>17597</v>
      </c>
    </row>
    <row r="8920" spans="60:63" x14ac:dyDescent="0.35">
      <c r="BH8920" s="2" t="s">
        <v>5432</v>
      </c>
      <c r="BI8920" s="2" t="s">
        <v>16510</v>
      </c>
      <c r="BJ8920" s="2" t="s">
        <v>16875</v>
      </c>
      <c r="BK8920" s="2" t="s">
        <v>17597</v>
      </c>
    </row>
    <row r="8921" spans="60:63" x14ac:dyDescent="0.35">
      <c r="BH8921" s="2" t="s">
        <v>5639</v>
      </c>
      <c r="BI8921" s="2" t="s">
        <v>16510</v>
      </c>
      <c r="BJ8921" s="2" t="s">
        <v>16875</v>
      </c>
      <c r="BK8921" s="2" t="s">
        <v>17597</v>
      </c>
    </row>
    <row r="8922" spans="60:63" x14ac:dyDescent="0.35">
      <c r="BH8922" s="2" t="s">
        <v>5174</v>
      </c>
      <c r="BI8922" s="2" t="s">
        <v>16510</v>
      </c>
      <c r="BJ8922" s="2" t="s">
        <v>16875</v>
      </c>
      <c r="BK8922" s="2" t="s">
        <v>17597</v>
      </c>
    </row>
    <row r="8923" spans="60:63" x14ac:dyDescent="0.35">
      <c r="BH8923" s="2" t="s">
        <v>5638</v>
      </c>
      <c r="BI8923" s="2" t="s">
        <v>16510</v>
      </c>
      <c r="BJ8923" s="2" t="s">
        <v>16875</v>
      </c>
      <c r="BK8923" s="2" t="s">
        <v>17597</v>
      </c>
    </row>
    <row r="8924" spans="60:63" x14ac:dyDescent="0.35">
      <c r="BH8924" s="2" t="s">
        <v>10611</v>
      </c>
      <c r="BI8924" s="2" t="s">
        <v>16821</v>
      </c>
      <c r="BJ8924" s="2" t="s">
        <v>16841</v>
      </c>
      <c r="BK8924" s="2" t="s">
        <v>17598</v>
      </c>
    </row>
    <row r="8925" spans="60:63" x14ac:dyDescent="0.35">
      <c r="BH8925" s="2" t="s">
        <v>10638</v>
      </c>
      <c r="BI8925" s="2" t="s">
        <v>16821</v>
      </c>
      <c r="BJ8925" s="2" t="s">
        <v>16841</v>
      </c>
      <c r="BK8925" s="2" t="s">
        <v>17598</v>
      </c>
    </row>
    <row r="8926" spans="60:63" x14ac:dyDescent="0.35">
      <c r="BH8926" s="2" t="s">
        <v>10909</v>
      </c>
      <c r="BI8926" s="2" t="s">
        <v>16821</v>
      </c>
      <c r="BJ8926" s="2" t="s">
        <v>16841</v>
      </c>
      <c r="BK8926" s="2" t="s">
        <v>17598</v>
      </c>
    </row>
    <row r="8927" spans="60:63" x14ac:dyDescent="0.35">
      <c r="BH8927" s="2" t="s">
        <v>10769</v>
      </c>
      <c r="BI8927" s="2" t="s">
        <v>16821</v>
      </c>
      <c r="BJ8927" s="2" t="s">
        <v>16841</v>
      </c>
      <c r="BK8927" s="2" t="s">
        <v>17598</v>
      </c>
    </row>
    <row r="8928" spans="60:63" x14ac:dyDescent="0.35">
      <c r="BH8928" s="2" t="s">
        <v>10990</v>
      </c>
      <c r="BI8928" s="2" t="s">
        <v>16821</v>
      </c>
      <c r="BJ8928" s="2" t="s">
        <v>16841</v>
      </c>
      <c r="BK8928" s="2" t="s">
        <v>17598</v>
      </c>
    </row>
    <row r="8929" spans="60:63" x14ac:dyDescent="0.35">
      <c r="BH8929" s="2" t="s">
        <v>10783</v>
      </c>
      <c r="BI8929" s="2" t="s">
        <v>16821</v>
      </c>
      <c r="BJ8929" s="2" t="s">
        <v>16841</v>
      </c>
      <c r="BK8929" s="2" t="s">
        <v>17598</v>
      </c>
    </row>
    <row r="8930" spans="60:63" x14ac:dyDescent="0.35">
      <c r="BH8930" s="2" t="s">
        <v>10895</v>
      </c>
      <c r="BI8930" s="2" t="s">
        <v>16821</v>
      </c>
      <c r="BJ8930" s="2" t="s">
        <v>16841</v>
      </c>
      <c r="BK8930" s="2" t="s">
        <v>17598</v>
      </c>
    </row>
    <row r="8931" spans="60:63" x14ac:dyDescent="0.35">
      <c r="BH8931" s="2" t="s">
        <v>10901</v>
      </c>
      <c r="BI8931" s="2" t="s">
        <v>16821</v>
      </c>
      <c r="BJ8931" s="2" t="s">
        <v>16841</v>
      </c>
      <c r="BK8931" s="2" t="s">
        <v>17598</v>
      </c>
    </row>
    <row r="8932" spans="60:63" x14ac:dyDescent="0.35">
      <c r="BH8932" s="2" t="s">
        <v>10608</v>
      </c>
      <c r="BI8932" s="2" t="s">
        <v>16821</v>
      </c>
      <c r="BJ8932" s="2" t="s">
        <v>16841</v>
      </c>
      <c r="BK8932" s="2" t="s">
        <v>17598</v>
      </c>
    </row>
    <row r="8933" spans="60:63" x14ac:dyDescent="0.35">
      <c r="BH8933" s="2" t="s">
        <v>10661</v>
      </c>
      <c r="BI8933" s="2" t="s">
        <v>16821</v>
      </c>
      <c r="BJ8933" s="2" t="s">
        <v>16841</v>
      </c>
      <c r="BK8933" s="2" t="s">
        <v>17598</v>
      </c>
    </row>
    <row r="8934" spans="60:63" x14ac:dyDescent="0.35">
      <c r="BH8934" s="2" t="s">
        <v>10864</v>
      </c>
      <c r="BI8934" s="2" t="s">
        <v>16821</v>
      </c>
      <c r="BJ8934" s="2" t="s">
        <v>16841</v>
      </c>
      <c r="BK8934" s="2" t="s">
        <v>17598</v>
      </c>
    </row>
    <row r="8935" spans="60:63" x14ac:dyDescent="0.35">
      <c r="BH8935" s="2" t="s">
        <v>10646</v>
      </c>
      <c r="BI8935" s="2" t="s">
        <v>16821</v>
      </c>
      <c r="BJ8935" s="2" t="s">
        <v>16841</v>
      </c>
      <c r="BK8935" s="2" t="s">
        <v>17598</v>
      </c>
    </row>
    <row r="8936" spans="60:63" x14ac:dyDescent="0.35">
      <c r="BH8936" s="2" t="s">
        <v>10870</v>
      </c>
      <c r="BI8936" s="2" t="s">
        <v>16821</v>
      </c>
      <c r="BJ8936" s="2" t="s">
        <v>16841</v>
      </c>
      <c r="BK8936" s="2" t="s">
        <v>17598</v>
      </c>
    </row>
    <row r="8937" spans="60:63" x14ac:dyDescent="0.35">
      <c r="BH8937" s="2" t="s">
        <v>12267</v>
      </c>
      <c r="BI8937" s="2" t="s">
        <v>16405</v>
      </c>
      <c r="BJ8937" s="2" t="s">
        <v>17140</v>
      </c>
      <c r="BK8937" s="2" t="s">
        <v>17598</v>
      </c>
    </row>
    <row r="8938" spans="60:63" x14ac:dyDescent="0.35">
      <c r="BH8938" s="2" t="s">
        <v>11641</v>
      </c>
      <c r="BI8938" s="2" t="s">
        <v>16405</v>
      </c>
      <c r="BJ8938" s="2" t="s">
        <v>17140</v>
      </c>
      <c r="BK8938" s="2" t="s">
        <v>17598</v>
      </c>
    </row>
    <row r="8939" spans="60:63" x14ac:dyDescent="0.35">
      <c r="BH8939" s="2" t="s">
        <v>12146</v>
      </c>
      <c r="BI8939" s="2" t="s">
        <v>16405</v>
      </c>
      <c r="BJ8939" s="2" t="s">
        <v>17140</v>
      </c>
      <c r="BK8939" s="2" t="s">
        <v>17598</v>
      </c>
    </row>
    <row r="8940" spans="60:63" x14ac:dyDescent="0.35">
      <c r="BH8940" s="2" t="s">
        <v>11840</v>
      </c>
      <c r="BI8940" s="2" t="s">
        <v>16405</v>
      </c>
      <c r="BJ8940" s="2" t="s">
        <v>17140</v>
      </c>
      <c r="BK8940" s="2" t="s">
        <v>17598</v>
      </c>
    </row>
    <row r="8941" spans="60:63" x14ac:dyDescent="0.35">
      <c r="BH8941" s="2" t="s">
        <v>11955</v>
      </c>
      <c r="BI8941" s="2" t="s">
        <v>16405</v>
      </c>
      <c r="BJ8941" s="2" t="s">
        <v>17140</v>
      </c>
      <c r="BK8941" s="2" t="s">
        <v>17598</v>
      </c>
    </row>
    <row r="8942" spans="60:63" x14ac:dyDescent="0.35">
      <c r="BH8942" s="2" t="s">
        <v>11696</v>
      </c>
      <c r="BI8942" s="2" t="s">
        <v>16405</v>
      </c>
      <c r="BJ8942" s="2" t="s">
        <v>17140</v>
      </c>
      <c r="BK8942" s="2" t="s">
        <v>17598</v>
      </c>
    </row>
    <row r="8943" spans="60:63" x14ac:dyDescent="0.35">
      <c r="BH8943" s="2" t="s">
        <v>12109</v>
      </c>
      <c r="BI8943" s="2" t="s">
        <v>16405</v>
      </c>
      <c r="BJ8943" s="2" t="s">
        <v>17140</v>
      </c>
      <c r="BK8943" s="2" t="s">
        <v>17598</v>
      </c>
    </row>
    <row r="8944" spans="60:63" x14ac:dyDescent="0.35">
      <c r="BH8944" s="2" t="s">
        <v>12115</v>
      </c>
      <c r="BI8944" s="2" t="s">
        <v>16405</v>
      </c>
      <c r="BJ8944" s="2" t="s">
        <v>17140</v>
      </c>
      <c r="BK8944" s="2" t="s">
        <v>17598</v>
      </c>
    </row>
    <row r="8945" spans="60:63" x14ac:dyDescent="0.35">
      <c r="BH8945" s="2" t="s">
        <v>11948</v>
      </c>
      <c r="BI8945" s="2" t="s">
        <v>16405</v>
      </c>
      <c r="BJ8945" s="2" t="s">
        <v>17140</v>
      </c>
      <c r="BK8945" s="2" t="s">
        <v>17598</v>
      </c>
    </row>
    <row r="8946" spans="60:63" x14ac:dyDescent="0.35">
      <c r="BH8946" s="2" t="s">
        <v>12168</v>
      </c>
      <c r="BI8946" s="2" t="s">
        <v>16405</v>
      </c>
      <c r="BJ8946" s="2" t="s">
        <v>17140</v>
      </c>
      <c r="BK8946" s="2" t="s">
        <v>17598</v>
      </c>
    </row>
    <row r="8947" spans="60:63" x14ac:dyDescent="0.35">
      <c r="BH8947" s="2" t="s">
        <v>12013</v>
      </c>
      <c r="BI8947" s="2" t="s">
        <v>16405</v>
      </c>
      <c r="BJ8947" s="2" t="s">
        <v>17140</v>
      </c>
      <c r="BK8947" s="2" t="s">
        <v>17598</v>
      </c>
    </row>
    <row r="8948" spans="60:63" x14ac:dyDescent="0.35">
      <c r="BH8948" s="2" t="s">
        <v>12180</v>
      </c>
      <c r="BI8948" s="2" t="s">
        <v>16405</v>
      </c>
      <c r="BJ8948" s="2" t="s">
        <v>17140</v>
      </c>
      <c r="BK8948" s="2" t="s">
        <v>17598</v>
      </c>
    </row>
    <row r="8949" spans="60:63" x14ac:dyDescent="0.35">
      <c r="BH8949" s="2" t="s">
        <v>11815</v>
      </c>
      <c r="BI8949" s="2" t="s">
        <v>16405</v>
      </c>
      <c r="BJ8949" s="2" t="s">
        <v>17140</v>
      </c>
      <c r="BK8949" s="2" t="s">
        <v>17598</v>
      </c>
    </row>
    <row r="8950" spans="60:63" x14ac:dyDescent="0.35">
      <c r="BH8950" s="2" t="s">
        <v>12067</v>
      </c>
      <c r="BI8950" s="2" t="s">
        <v>16405</v>
      </c>
      <c r="BJ8950" s="2" t="s">
        <v>17140</v>
      </c>
      <c r="BK8950" s="2" t="s">
        <v>17598</v>
      </c>
    </row>
    <row r="8951" spans="60:63" x14ac:dyDescent="0.35">
      <c r="BH8951" s="2" t="s">
        <v>11554</v>
      </c>
      <c r="BI8951" s="2" t="s">
        <v>16405</v>
      </c>
      <c r="BJ8951" s="2" t="s">
        <v>17140</v>
      </c>
      <c r="BK8951" s="2" t="s">
        <v>17598</v>
      </c>
    </row>
    <row r="8952" spans="60:63" x14ac:dyDescent="0.35">
      <c r="BH8952" s="2" t="s">
        <v>11752</v>
      </c>
      <c r="BI8952" s="2" t="s">
        <v>16405</v>
      </c>
      <c r="BJ8952" s="2" t="s">
        <v>17140</v>
      </c>
      <c r="BK8952" s="2" t="s">
        <v>17598</v>
      </c>
    </row>
    <row r="8953" spans="60:63" x14ac:dyDescent="0.35">
      <c r="BH8953" s="2" t="s">
        <v>11269</v>
      </c>
      <c r="BI8953" s="2" t="s">
        <v>16405</v>
      </c>
      <c r="BJ8953" s="2" t="s">
        <v>17140</v>
      </c>
      <c r="BK8953" s="2" t="s">
        <v>17598</v>
      </c>
    </row>
    <row r="8954" spans="60:63" x14ac:dyDescent="0.35">
      <c r="BH8954" s="2" t="s">
        <v>11445</v>
      </c>
      <c r="BI8954" s="2" t="s">
        <v>16405</v>
      </c>
      <c r="BJ8954" s="2" t="s">
        <v>17140</v>
      </c>
      <c r="BK8954" s="2" t="s">
        <v>17598</v>
      </c>
    </row>
    <row r="8955" spans="60:63" x14ac:dyDescent="0.35">
      <c r="BH8955" s="2" t="s">
        <v>11957</v>
      </c>
      <c r="BI8955" s="2" t="s">
        <v>16405</v>
      </c>
      <c r="BJ8955" s="2" t="s">
        <v>17140</v>
      </c>
      <c r="BK8955" s="2" t="s">
        <v>17598</v>
      </c>
    </row>
    <row r="8956" spans="60:63" x14ac:dyDescent="0.35">
      <c r="BH8956" s="2" t="s">
        <v>11897</v>
      </c>
      <c r="BI8956" s="2" t="s">
        <v>16405</v>
      </c>
      <c r="BJ8956" s="2" t="s">
        <v>17140</v>
      </c>
      <c r="BK8956" s="2" t="s">
        <v>17598</v>
      </c>
    </row>
    <row r="8957" spans="60:63" x14ac:dyDescent="0.35">
      <c r="BH8957" s="2" t="s">
        <v>11323</v>
      </c>
      <c r="BI8957" s="2" t="s">
        <v>16405</v>
      </c>
      <c r="BJ8957" s="2" t="s">
        <v>17140</v>
      </c>
      <c r="BK8957" s="2" t="s">
        <v>17598</v>
      </c>
    </row>
    <row r="8958" spans="60:63" x14ac:dyDescent="0.35">
      <c r="BH8958" s="2" t="s">
        <v>11855</v>
      </c>
      <c r="BI8958" s="2" t="s">
        <v>16405</v>
      </c>
      <c r="BJ8958" s="2" t="s">
        <v>17140</v>
      </c>
      <c r="BK8958" s="2" t="s">
        <v>17598</v>
      </c>
    </row>
    <row r="8959" spans="60:63" x14ac:dyDescent="0.35">
      <c r="BH8959" s="2" t="s">
        <v>12120</v>
      </c>
      <c r="BI8959" s="2" t="s">
        <v>16405</v>
      </c>
      <c r="BJ8959" s="2" t="s">
        <v>17140</v>
      </c>
      <c r="BK8959" s="2" t="s">
        <v>17598</v>
      </c>
    </row>
    <row r="8960" spans="60:63" x14ac:dyDescent="0.35">
      <c r="BH8960" s="2" t="s">
        <v>11022</v>
      </c>
      <c r="BI8960" s="2" t="s">
        <v>16405</v>
      </c>
      <c r="BJ8960" s="2" t="s">
        <v>17140</v>
      </c>
      <c r="BK8960" s="2" t="s">
        <v>17598</v>
      </c>
    </row>
    <row r="8961" spans="60:63" x14ac:dyDescent="0.35">
      <c r="BH8961" s="2" t="s">
        <v>11812</v>
      </c>
      <c r="BI8961" s="2" t="s">
        <v>16405</v>
      </c>
      <c r="BJ8961" s="2" t="s">
        <v>17140</v>
      </c>
      <c r="BK8961" s="2" t="s">
        <v>17598</v>
      </c>
    </row>
    <row r="8962" spans="60:63" x14ac:dyDescent="0.35">
      <c r="BH8962" s="2" t="s">
        <v>11007</v>
      </c>
      <c r="BI8962" s="2" t="s">
        <v>16405</v>
      </c>
      <c r="BJ8962" s="2" t="s">
        <v>17140</v>
      </c>
      <c r="BK8962" s="2" t="s">
        <v>17598</v>
      </c>
    </row>
    <row r="8963" spans="60:63" x14ac:dyDescent="0.35">
      <c r="BH8963" s="2" t="s">
        <v>11824</v>
      </c>
      <c r="BI8963" s="2" t="s">
        <v>16405</v>
      </c>
      <c r="BJ8963" s="2" t="s">
        <v>17140</v>
      </c>
      <c r="BK8963" s="2" t="s">
        <v>17598</v>
      </c>
    </row>
    <row r="8964" spans="60:63" x14ac:dyDescent="0.35">
      <c r="BH8964" s="2" t="s">
        <v>12213</v>
      </c>
      <c r="BI8964" s="2" t="s">
        <v>16405</v>
      </c>
      <c r="BJ8964" s="2" t="s">
        <v>17140</v>
      </c>
      <c r="BK8964" s="2" t="s">
        <v>17598</v>
      </c>
    </row>
    <row r="8965" spans="60:63" x14ac:dyDescent="0.35">
      <c r="BH8965" s="2" t="s">
        <v>14231</v>
      </c>
      <c r="BI8965" s="2" t="s">
        <v>16394</v>
      </c>
      <c r="BJ8965" s="2" t="s">
        <v>16842</v>
      </c>
      <c r="BK8965" s="2" t="s">
        <v>17599</v>
      </c>
    </row>
    <row r="8966" spans="60:63" x14ac:dyDescent="0.35">
      <c r="BH8966" s="2" t="s">
        <v>14067</v>
      </c>
      <c r="BI8966" s="2" t="s">
        <v>16394</v>
      </c>
      <c r="BJ8966" s="2" t="s">
        <v>16842</v>
      </c>
      <c r="BK8966" s="2" t="s">
        <v>17599</v>
      </c>
    </row>
    <row r="8967" spans="60:63" x14ac:dyDescent="0.35">
      <c r="BH8967" s="2" t="s">
        <v>14087</v>
      </c>
      <c r="BI8967" s="2" t="s">
        <v>16394</v>
      </c>
      <c r="BJ8967" s="2" t="s">
        <v>16842</v>
      </c>
      <c r="BK8967" s="2" t="s">
        <v>17599</v>
      </c>
    </row>
    <row r="8968" spans="60:63" x14ac:dyDescent="0.35">
      <c r="BH8968" s="2" t="s">
        <v>13870</v>
      </c>
      <c r="BI8968" s="2" t="s">
        <v>16394</v>
      </c>
      <c r="BJ8968" s="2" t="s">
        <v>16842</v>
      </c>
      <c r="BK8968" s="2" t="s">
        <v>17599</v>
      </c>
    </row>
    <row r="8969" spans="60:63" x14ac:dyDescent="0.35">
      <c r="BH8969" s="2" t="s">
        <v>14079</v>
      </c>
      <c r="BI8969" s="2" t="s">
        <v>16394</v>
      </c>
      <c r="BJ8969" s="2" t="s">
        <v>16842</v>
      </c>
      <c r="BK8969" s="2" t="s">
        <v>17599</v>
      </c>
    </row>
    <row r="8970" spans="60:63" x14ac:dyDescent="0.35">
      <c r="BH8970" s="2" t="s">
        <v>14096</v>
      </c>
      <c r="BI8970" s="2" t="s">
        <v>16394</v>
      </c>
      <c r="BJ8970" s="2" t="s">
        <v>16842</v>
      </c>
      <c r="BK8970" s="2" t="s">
        <v>17599</v>
      </c>
    </row>
    <row r="8971" spans="60:63" x14ac:dyDescent="0.35">
      <c r="BH8971" s="2" t="s">
        <v>14170</v>
      </c>
      <c r="BI8971" s="2" t="s">
        <v>16394</v>
      </c>
      <c r="BJ8971" s="2" t="s">
        <v>16842</v>
      </c>
      <c r="BK8971" s="2" t="s">
        <v>17599</v>
      </c>
    </row>
    <row r="8972" spans="60:63" x14ac:dyDescent="0.35">
      <c r="BH8972" s="2" t="s">
        <v>14101</v>
      </c>
      <c r="BI8972" s="2" t="s">
        <v>16394</v>
      </c>
      <c r="BJ8972" s="2" t="s">
        <v>16842</v>
      </c>
      <c r="BK8972" s="2" t="s">
        <v>17599</v>
      </c>
    </row>
    <row r="8973" spans="60:63" x14ac:dyDescent="0.35">
      <c r="BH8973" s="2" t="s">
        <v>13917</v>
      </c>
      <c r="BI8973" s="2" t="s">
        <v>16394</v>
      </c>
      <c r="BJ8973" s="2" t="s">
        <v>16842</v>
      </c>
      <c r="BK8973" s="2" t="s">
        <v>17599</v>
      </c>
    </row>
    <row r="8974" spans="60:63" x14ac:dyDescent="0.35">
      <c r="BH8974" s="2" t="s">
        <v>13945</v>
      </c>
      <c r="BI8974" s="2" t="s">
        <v>16394</v>
      </c>
      <c r="BJ8974" s="2" t="s">
        <v>16842</v>
      </c>
      <c r="BK8974" s="2" t="s">
        <v>17599</v>
      </c>
    </row>
    <row r="8975" spans="60:63" x14ac:dyDescent="0.35">
      <c r="BH8975" s="2" t="s">
        <v>13946</v>
      </c>
      <c r="BI8975" s="2" t="s">
        <v>16394</v>
      </c>
      <c r="BJ8975" s="2" t="s">
        <v>16842</v>
      </c>
      <c r="BK8975" s="2" t="s">
        <v>17599</v>
      </c>
    </row>
    <row r="8976" spans="60:63" x14ac:dyDescent="0.35">
      <c r="BH8976" s="2" t="s">
        <v>14242</v>
      </c>
      <c r="BI8976" s="2" t="s">
        <v>16394</v>
      </c>
      <c r="BJ8976" s="2" t="s">
        <v>16842</v>
      </c>
      <c r="BK8976" s="2" t="s">
        <v>17599</v>
      </c>
    </row>
    <row r="8977" spans="60:63" x14ac:dyDescent="0.35">
      <c r="BH8977" s="2" t="s">
        <v>13890</v>
      </c>
      <c r="BI8977" s="2" t="s">
        <v>16394</v>
      </c>
      <c r="BJ8977" s="2" t="s">
        <v>16842</v>
      </c>
      <c r="BK8977" s="2" t="s">
        <v>17599</v>
      </c>
    </row>
    <row r="8978" spans="60:63" x14ac:dyDescent="0.35">
      <c r="BH8978" s="2" t="s">
        <v>10670</v>
      </c>
      <c r="BI8978" s="2" t="s">
        <v>16821</v>
      </c>
      <c r="BJ8978" s="2" t="s">
        <v>17094</v>
      </c>
      <c r="BK8978" s="2" t="s">
        <v>17600</v>
      </c>
    </row>
    <row r="8979" spans="60:63" x14ac:dyDescent="0.35">
      <c r="BH8979" s="2" t="s">
        <v>10872</v>
      </c>
      <c r="BI8979" s="2" t="s">
        <v>16821</v>
      </c>
      <c r="BJ8979" s="2" t="s">
        <v>17094</v>
      </c>
      <c r="BK8979" s="2" t="s">
        <v>17600</v>
      </c>
    </row>
    <row r="8980" spans="60:63" x14ac:dyDescent="0.35">
      <c r="BH8980" s="2" t="s">
        <v>10899</v>
      </c>
      <c r="BI8980" s="2" t="s">
        <v>16821</v>
      </c>
      <c r="BJ8980" s="2" t="s">
        <v>17094</v>
      </c>
      <c r="BK8980" s="2" t="s">
        <v>17600</v>
      </c>
    </row>
    <row r="8981" spans="60:63" x14ac:dyDescent="0.35">
      <c r="BH8981" s="2" t="s">
        <v>10912</v>
      </c>
      <c r="BI8981" s="2" t="s">
        <v>16821</v>
      </c>
      <c r="BJ8981" s="2" t="s">
        <v>17094</v>
      </c>
      <c r="BK8981" s="2" t="s">
        <v>17600</v>
      </c>
    </row>
    <row r="8982" spans="60:63" x14ac:dyDescent="0.35">
      <c r="BH8982" s="2" t="s">
        <v>10917</v>
      </c>
      <c r="BI8982" s="2" t="s">
        <v>16821</v>
      </c>
      <c r="BJ8982" s="2" t="s">
        <v>17094</v>
      </c>
      <c r="BK8982" s="2" t="s">
        <v>17600</v>
      </c>
    </row>
    <row r="8983" spans="60:63" x14ac:dyDescent="0.35">
      <c r="BH8983" s="2" t="s">
        <v>10707</v>
      </c>
      <c r="BI8983" s="2" t="s">
        <v>16821</v>
      </c>
      <c r="BJ8983" s="2" t="s">
        <v>17094</v>
      </c>
      <c r="BK8983" s="2" t="s">
        <v>17600</v>
      </c>
    </row>
    <row r="8984" spans="60:63" x14ac:dyDescent="0.35">
      <c r="BH8984" s="2" t="s">
        <v>10706</v>
      </c>
      <c r="BI8984" s="2" t="s">
        <v>16821</v>
      </c>
      <c r="BJ8984" s="2" t="s">
        <v>17094</v>
      </c>
      <c r="BK8984" s="2" t="s">
        <v>17600</v>
      </c>
    </row>
    <row r="8985" spans="60:63" x14ac:dyDescent="0.35">
      <c r="BH8985" s="2" t="s">
        <v>10671</v>
      </c>
      <c r="BI8985" s="2" t="s">
        <v>16821</v>
      </c>
      <c r="BJ8985" s="2" t="s">
        <v>17094</v>
      </c>
      <c r="BK8985" s="2" t="s">
        <v>17600</v>
      </c>
    </row>
    <row r="8986" spans="60:63" x14ac:dyDescent="0.35">
      <c r="BH8986" s="2" t="s">
        <v>10834</v>
      </c>
      <c r="BI8986" s="2" t="s">
        <v>16821</v>
      </c>
      <c r="BJ8986" s="2" t="s">
        <v>17094</v>
      </c>
      <c r="BK8986" s="2" t="s">
        <v>17600</v>
      </c>
    </row>
    <row r="8987" spans="60:63" x14ac:dyDescent="0.35">
      <c r="BH8987" s="2" t="s">
        <v>10815</v>
      </c>
      <c r="BI8987" s="2" t="s">
        <v>16821</v>
      </c>
      <c r="BJ8987" s="2" t="s">
        <v>17094</v>
      </c>
      <c r="BK8987" s="2" t="s">
        <v>17600</v>
      </c>
    </row>
    <row r="8988" spans="60:63" x14ac:dyDescent="0.35">
      <c r="BH8988" s="2" t="s">
        <v>10897</v>
      </c>
      <c r="BI8988" s="2" t="s">
        <v>16821</v>
      </c>
      <c r="BJ8988" s="2" t="s">
        <v>17094</v>
      </c>
      <c r="BK8988" s="2" t="s">
        <v>17600</v>
      </c>
    </row>
    <row r="8989" spans="60:63" x14ac:dyDescent="0.35">
      <c r="BH8989" s="2" t="s">
        <v>10869</v>
      </c>
      <c r="BI8989" s="2" t="s">
        <v>16821</v>
      </c>
      <c r="BJ8989" s="2" t="s">
        <v>17094</v>
      </c>
      <c r="BK8989" s="2" t="s">
        <v>17600</v>
      </c>
    </row>
    <row r="8990" spans="60:63" x14ac:dyDescent="0.35">
      <c r="BH8990" s="2" t="s">
        <v>10806</v>
      </c>
      <c r="BI8990" s="2" t="s">
        <v>16821</v>
      </c>
      <c r="BJ8990" s="2" t="s">
        <v>17094</v>
      </c>
      <c r="BK8990" s="2" t="s">
        <v>17600</v>
      </c>
    </row>
    <row r="8991" spans="60:63" x14ac:dyDescent="0.35">
      <c r="BH8991" s="2" t="s">
        <v>10929</v>
      </c>
      <c r="BI8991" s="2" t="s">
        <v>16821</v>
      </c>
      <c r="BJ8991" s="2" t="s">
        <v>17094</v>
      </c>
      <c r="BK8991" s="2" t="s">
        <v>17600</v>
      </c>
    </row>
    <row r="8992" spans="60:63" x14ac:dyDescent="0.35">
      <c r="BH8992" s="2" t="s">
        <v>10728</v>
      </c>
      <c r="BI8992" s="2" t="s">
        <v>16821</v>
      </c>
      <c r="BJ8992" s="2" t="s">
        <v>17094</v>
      </c>
      <c r="BK8992" s="2" t="s">
        <v>17600</v>
      </c>
    </row>
    <row r="8993" spans="60:63" x14ac:dyDescent="0.35">
      <c r="BH8993" s="2" t="s">
        <v>10798</v>
      </c>
      <c r="BI8993" s="2" t="s">
        <v>16821</v>
      </c>
      <c r="BJ8993" s="2" t="s">
        <v>17094</v>
      </c>
      <c r="BK8993" s="2" t="s">
        <v>17600</v>
      </c>
    </row>
    <row r="8994" spans="60:63" x14ac:dyDescent="0.35">
      <c r="BH8994" s="2" t="s">
        <v>10974</v>
      </c>
      <c r="BI8994" s="2" t="s">
        <v>16821</v>
      </c>
      <c r="BJ8994" s="2" t="s">
        <v>17094</v>
      </c>
      <c r="BK8994" s="2" t="s">
        <v>17600</v>
      </c>
    </row>
    <row r="8995" spans="60:63" x14ac:dyDescent="0.35">
      <c r="BH8995" s="2" t="s">
        <v>15070</v>
      </c>
      <c r="BI8995" s="2" t="s">
        <v>16703</v>
      </c>
      <c r="BJ8995" s="2" t="s">
        <v>17146</v>
      </c>
      <c r="BK8995" s="2" t="s">
        <v>17601</v>
      </c>
    </row>
    <row r="8996" spans="60:63" x14ac:dyDescent="0.35">
      <c r="BH8996" s="2" t="s">
        <v>14982</v>
      </c>
      <c r="BI8996" s="2" t="s">
        <v>16703</v>
      </c>
      <c r="BJ8996" s="2" t="s">
        <v>17146</v>
      </c>
      <c r="BK8996" s="2" t="s">
        <v>17601</v>
      </c>
    </row>
    <row r="8997" spans="60:63" x14ac:dyDescent="0.35">
      <c r="BH8997" s="2" t="s">
        <v>15089</v>
      </c>
      <c r="BI8997" s="2" t="s">
        <v>16703</v>
      </c>
      <c r="BJ8997" s="2" t="s">
        <v>17146</v>
      </c>
      <c r="BK8997" s="2" t="s">
        <v>17601</v>
      </c>
    </row>
    <row r="8998" spans="60:63" x14ac:dyDescent="0.35">
      <c r="BH8998" s="2" t="s">
        <v>14994</v>
      </c>
      <c r="BI8998" s="2" t="s">
        <v>16703</v>
      </c>
      <c r="BJ8998" s="2" t="s">
        <v>17146</v>
      </c>
      <c r="BK8998" s="2" t="s">
        <v>17601</v>
      </c>
    </row>
    <row r="8999" spans="60:63" x14ac:dyDescent="0.35">
      <c r="BH8999" s="2" t="s">
        <v>15115</v>
      </c>
      <c r="BI8999" s="2" t="s">
        <v>16703</v>
      </c>
      <c r="BJ8999" s="2" t="s">
        <v>17146</v>
      </c>
      <c r="BK8999" s="2" t="s">
        <v>17601</v>
      </c>
    </row>
    <row r="9000" spans="60:63" x14ac:dyDescent="0.35">
      <c r="BH9000" s="2" t="s">
        <v>15013</v>
      </c>
      <c r="BI9000" s="2" t="s">
        <v>16703</v>
      </c>
      <c r="BJ9000" s="2" t="s">
        <v>17146</v>
      </c>
      <c r="BK9000" s="2" t="s">
        <v>17601</v>
      </c>
    </row>
    <row r="9001" spans="60:63" x14ac:dyDescent="0.35">
      <c r="BH9001" s="2" t="s">
        <v>14950</v>
      </c>
      <c r="BI9001" s="2" t="s">
        <v>16703</v>
      </c>
      <c r="BJ9001" s="2" t="s">
        <v>17146</v>
      </c>
      <c r="BK9001" s="2" t="s">
        <v>17601</v>
      </c>
    </row>
    <row r="9002" spans="60:63" x14ac:dyDescent="0.35">
      <c r="BH9002" s="2" t="s">
        <v>15075</v>
      </c>
      <c r="BI9002" s="2" t="s">
        <v>16703</v>
      </c>
      <c r="BJ9002" s="2" t="s">
        <v>17146</v>
      </c>
      <c r="BK9002" s="2" t="s">
        <v>17601</v>
      </c>
    </row>
    <row r="9003" spans="60:63" x14ac:dyDescent="0.35">
      <c r="BH9003" s="2" t="s">
        <v>15118</v>
      </c>
      <c r="BI9003" s="2" t="s">
        <v>16703</v>
      </c>
      <c r="BJ9003" s="2" t="s">
        <v>17146</v>
      </c>
      <c r="BK9003" s="2" t="s">
        <v>17601</v>
      </c>
    </row>
    <row r="9004" spans="60:63" x14ac:dyDescent="0.35">
      <c r="BH9004" s="2" t="s">
        <v>14981</v>
      </c>
      <c r="BI9004" s="2" t="s">
        <v>16703</v>
      </c>
      <c r="BJ9004" s="2" t="s">
        <v>17146</v>
      </c>
      <c r="BK9004" s="2" t="s">
        <v>17601</v>
      </c>
    </row>
    <row r="9005" spans="60:63" x14ac:dyDescent="0.35">
      <c r="BH9005" s="2" t="s">
        <v>14927</v>
      </c>
      <c r="BI9005" s="2" t="s">
        <v>16703</v>
      </c>
      <c r="BJ9005" s="2" t="s">
        <v>17146</v>
      </c>
      <c r="BK9005" s="2" t="s">
        <v>17601</v>
      </c>
    </row>
    <row r="9006" spans="60:63" x14ac:dyDescent="0.35">
      <c r="BH9006" s="2" t="s">
        <v>15081</v>
      </c>
      <c r="BI9006" s="2" t="s">
        <v>16703</v>
      </c>
      <c r="BJ9006" s="2" t="s">
        <v>17146</v>
      </c>
      <c r="BK9006" s="2" t="s">
        <v>17601</v>
      </c>
    </row>
    <row r="9007" spans="60:63" x14ac:dyDescent="0.35">
      <c r="BH9007" s="2" t="s">
        <v>14960</v>
      </c>
      <c r="BI9007" s="2" t="s">
        <v>16703</v>
      </c>
      <c r="BJ9007" s="2" t="s">
        <v>17146</v>
      </c>
      <c r="BK9007" s="2" t="s">
        <v>17601</v>
      </c>
    </row>
    <row r="9008" spans="60:63" x14ac:dyDescent="0.35">
      <c r="BH9008" s="2" t="s">
        <v>6984</v>
      </c>
      <c r="BI9008" s="2" t="s">
        <v>16397</v>
      </c>
      <c r="BJ9008" s="2" t="s">
        <v>16660</v>
      </c>
      <c r="BK9008" s="2" t="s">
        <v>17602</v>
      </c>
    </row>
    <row r="9009" spans="60:63" x14ac:dyDescent="0.35">
      <c r="BH9009" s="2" t="s">
        <v>6963</v>
      </c>
      <c r="BI9009" s="2" t="s">
        <v>16397</v>
      </c>
      <c r="BJ9009" s="2" t="s">
        <v>16660</v>
      </c>
      <c r="BK9009" s="2" t="s">
        <v>17602</v>
      </c>
    </row>
    <row r="9010" spans="60:63" x14ac:dyDescent="0.35">
      <c r="BH9010" s="2" t="s">
        <v>7054</v>
      </c>
      <c r="BI9010" s="2" t="s">
        <v>16397</v>
      </c>
      <c r="BJ9010" s="2" t="s">
        <v>16660</v>
      </c>
      <c r="BK9010" s="2" t="s">
        <v>17602</v>
      </c>
    </row>
    <row r="9011" spans="60:63" x14ac:dyDescent="0.35">
      <c r="BH9011" s="2" t="s">
        <v>7022</v>
      </c>
      <c r="BI9011" s="2" t="s">
        <v>16397</v>
      </c>
      <c r="BJ9011" s="2" t="s">
        <v>16660</v>
      </c>
      <c r="BK9011" s="2" t="s">
        <v>17602</v>
      </c>
    </row>
    <row r="9012" spans="60:63" x14ac:dyDescent="0.35">
      <c r="BH9012" s="2" t="s">
        <v>7051</v>
      </c>
      <c r="BI9012" s="2" t="s">
        <v>16397</v>
      </c>
      <c r="BJ9012" s="2" t="s">
        <v>16660</v>
      </c>
      <c r="BK9012" s="2" t="s">
        <v>17602</v>
      </c>
    </row>
    <row r="9013" spans="60:63" x14ac:dyDescent="0.35">
      <c r="BH9013" s="2" t="s">
        <v>7116</v>
      </c>
      <c r="BI9013" s="2" t="s">
        <v>16397</v>
      </c>
      <c r="BJ9013" s="2" t="s">
        <v>16660</v>
      </c>
      <c r="BK9013" s="2" t="s">
        <v>17602</v>
      </c>
    </row>
    <row r="9014" spans="60:63" x14ac:dyDescent="0.35">
      <c r="BH9014" s="2" t="s">
        <v>7048</v>
      </c>
      <c r="BI9014" s="2" t="s">
        <v>16397</v>
      </c>
      <c r="BJ9014" s="2" t="s">
        <v>16660</v>
      </c>
      <c r="BK9014" s="2" t="s">
        <v>17602</v>
      </c>
    </row>
    <row r="9015" spans="60:63" x14ac:dyDescent="0.35">
      <c r="BH9015" s="2" t="s">
        <v>7117</v>
      </c>
      <c r="BI9015" s="2" t="s">
        <v>16397</v>
      </c>
      <c r="BJ9015" s="2" t="s">
        <v>16660</v>
      </c>
      <c r="BK9015" s="2" t="s">
        <v>17602</v>
      </c>
    </row>
    <row r="9016" spans="60:63" x14ac:dyDescent="0.35">
      <c r="BH9016" s="2" t="s">
        <v>7124</v>
      </c>
      <c r="BI9016" s="2" t="s">
        <v>16397</v>
      </c>
      <c r="BJ9016" s="2" t="s">
        <v>16660</v>
      </c>
      <c r="BK9016" s="2" t="s">
        <v>17602</v>
      </c>
    </row>
    <row r="9017" spans="60:63" x14ac:dyDescent="0.35">
      <c r="BH9017" s="2" t="s">
        <v>7090</v>
      </c>
      <c r="BI9017" s="2" t="s">
        <v>16397</v>
      </c>
      <c r="BJ9017" s="2" t="s">
        <v>16660</v>
      </c>
      <c r="BK9017" s="2" t="s">
        <v>17602</v>
      </c>
    </row>
    <row r="9018" spans="60:63" x14ac:dyDescent="0.35">
      <c r="BH9018" s="2" t="s">
        <v>16002</v>
      </c>
      <c r="BI9018" s="2" t="s">
        <v>16479</v>
      </c>
      <c r="BJ9018" s="2" t="s">
        <v>16480</v>
      </c>
      <c r="BK9018" s="2" t="s">
        <v>17603</v>
      </c>
    </row>
    <row r="9019" spans="60:63" x14ac:dyDescent="0.35">
      <c r="BH9019" s="2" t="s">
        <v>15920</v>
      </c>
      <c r="BI9019" s="2" t="s">
        <v>16479</v>
      </c>
      <c r="BJ9019" s="2" t="s">
        <v>16480</v>
      </c>
      <c r="BK9019" s="2" t="s">
        <v>17603</v>
      </c>
    </row>
    <row r="9020" spans="60:63" x14ac:dyDescent="0.35">
      <c r="BH9020" s="2" t="s">
        <v>15923</v>
      </c>
      <c r="BI9020" s="2" t="s">
        <v>16479</v>
      </c>
      <c r="BJ9020" s="2" t="s">
        <v>16480</v>
      </c>
      <c r="BK9020" s="2" t="s">
        <v>17603</v>
      </c>
    </row>
    <row r="9021" spans="60:63" x14ac:dyDescent="0.35">
      <c r="BH9021" s="2" t="s">
        <v>10056</v>
      </c>
      <c r="BI9021" s="2" t="s">
        <v>16566</v>
      </c>
      <c r="BJ9021" s="2" t="s">
        <v>16899</v>
      </c>
      <c r="BK9021" s="2" t="s">
        <v>17604</v>
      </c>
    </row>
    <row r="9022" spans="60:63" x14ac:dyDescent="0.35">
      <c r="BH9022" s="2" t="s">
        <v>10026</v>
      </c>
      <c r="BI9022" s="2" t="s">
        <v>16566</v>
      </c>
      <c r="BJ9022" s="2" t="s">
        <v>16899</v>
      </c>
      <c r="BK9022" s="2" t="s">
        <v>17604</v>
      </c>
    </row>
    <row r="9023" spans="60:63" x14ac:dyDescent="0.35">
      <c r="BH9023" s="2" t="s">
        <v>9992</v>
      </c>
      <c r="BI9023" s="2" t="s">
        <v>16566</v>
      </c>
      <c r="BJ9023" s="2" t="s">
        <v>16899</v>
      </c>
      <c r="BK9023" s="2" t="s">
        <v>17604</v>
      </c>
    </row>
    <row r="9024" spans="60:63" x14ac:dyDescent="0.35">
      <c r="BH9024" s="2" t="s">
        <v>10087</v>
      </c>
      <c r="BI9024" s="2" t="s">
        <v>16566</v>
      </c>
      <c r="BJ9024" s="2" t="s">
        <v>16899</v>
      </c>
      <c r="BK9024" s="2" t="s">
        <v>17604</v>
      </c>
    </row>
    <row r="9025" spans="60:63" x14ac:dyDescent="0.35">
      <c r="BH9025" s="2" t="s">
        <v>9969</v>
      </c>
      <c r="BI9025" s="2" t="s">
        <v>16566</v>
      </c>
      <c r="BJ9025" s="2" t="s">
        <v>16899</v>
      </c>
      <c r="BK9025" s="2" t="s">
        <v>17604</v>
      </c>
    </row>
    <row r="9026" spans="60:63" x14ac:dyDescent="0.35">
      <c r="BH9026" s="2" t="s">
        <v>10147</v>
      </c>
      <c r="BI9026" s="2" t="s">
        <v>16566</v>
      </c>
      <c r="BJ9026" s="2" t="s">
        <v>16899</v>
      </c>
      <c r="BK9026" s="2" t="s">
        <v>17604</v>
      </c>
    </row>
    <row r="9027" spans="60:63" x14ac:dyDescent="0.35">
      <c r="BH9027" s="2" t="s">
        <v>10037</v>
      </c>
      <c r="BI9027" s="2" t="s">
        <v>16566</v>
      </c>
      <c r="BJ9027" s="2" t="s">
        <v>16899</v>
      </c>
      <c r="BK9027" s="2" t="s">
        <v>17604</v>
      </c>
    </row>
    <row r="9028" spans="60:63" x14ac:dyDescent="0.35">
      <c r="BH9028" s="2" t="s">
        <v>10146</v>
      </c>
      <c r="BI9028" s="2" t="s">
        <v>16566</v>
      </c>
      <c r="BJ9028" s="2" t="s">
        <v>16899</v>
      </c>
      <c r="BK9028" s="2" t="s">
        <v>17604</v>
      </c>
    </row>
    <row r="9029" spans="60:63" x14ac:dyDescent="0.35">
      <c r="BH9029" s="2" t="s">
        <v>9896</v>
      </c>
      <c r="BI9029" s="2" t="s">
        <v>16566</v>
      </c>
      <c r="BJ9029" s="2" t="s">
        <v>16899</v>
      </c>
      <c r="BK9029" s="2" t="s">
        <v>17604</v>
      </c>
    </row>
    <row r="9030" spans="60:63" x14ac:dyDescent="0.35">
      <c r="BH9030" s="2" t="s">
        <v>9897</v>
      </c>
      <c r="BI9030" s="2" t="s">
        <v>16566</v>
      </c>
      <c r="BJ9030" s="2" t="s">
        <v>16899</v>
      </c>
      <c r="BK9030" s="2" t="s">
        <v>17604</v>
      </c>
    </row>
    <row r="9031" spans="60:63" x14ac:dyDescent="0.35">
      <c r="BH9031" s="2" t="s">
        <v>10218</v>
      </c>
      <c r="BI9031" s="2" t="s">
        <v>16566</v>
      </c>
      <c r="BJ9031" s="2" t="s">
        <v>16899</v>
      </c>
      <c r="BK9031" s="2" t="s">
        <v>17604</v>
      </c>
    </row>
    <row r="9032" spans="60:63" x14ac:dyDescent="0.35">
      <c r="BH9032" s="2" t="s">
        <v>7444</v>
      </c>
      <c r="BI9032" s="2" t="s">
        <v>16453</v>
      </c>
      <c r="BJ9032" s="2" t="s">
        <v>16608</v>
      </c>
      <c r="BK9032" s="2" t="s">
        <v>17605</v>
      </c>
    </row>
    <row r="9033" spans="60:63" x14ac:dyDescent="0.35">
      <c r="BH9033" s="2" t="s">
        <v>7248</v>
      </c>
      <c r="BI9033" s="2" t="s">
        <v>16453</v>
      </c>
      <c r="BJ9033" s="2" t="s">
        <v>16608</v>
      </c>
      <c r="BK9033" s="2" t="s">
        <v>17605</v>
      </c>
    </row>
    <row r="9034" spans="60:63" x14ac:dyDescent="0.35">
      <c r="BH9034" s="2" t="s">
        <v>7453</v>
      </c>
      <c r="BI9034" s="2" t="s">
        <v>16453</v>
      </c>
      <c r="BJ9034" s="2" t="s">
        <v>16608</v>
      </c>
      <c r="BK9034" s="2" t="s">
        <v>17605</v>
      </c>
    </row>
    <row r="9035" spans="60:63" x14ac:dyDescent="0.35">
      <c r="BH9035" s="2" t="s">
        <v>7474</v>
      </c>
      <c r="BI9035" s="2" t="s">
        <v>16453</v>
      </c>
      <c r="BJ9035" s="2" t="s">
        <v>16608</v>
      </c>
      <c r="BK9035" s="2" t="s">
        <v>17605</v>
      </c>
    </row>
    <row r="9036" spans="60:63" x14ac:dyDescent="0.35">
      <c r="BH9036" s="2" t="s">
        <v>7426</v>
      </c>
      <c r="BI9036" s="2" t="s">
        <v>16453</v>
      </c>
      <c r="BJ9036" s="2" t="s">
        <v>16608</v>
      </c>
      <c r="BK9036" s="2" t="s">
        <v>17605</v>
      </c>
    </row>
    <row r="9037" spans="60:63" x14ac:dyDescent="0.35">
      <c r="BH9037" s="2" t="s">
        <v>7400</v>
      </c>
      <c r="BI9037" s="2" t="s">
        <v>16453</v>
      </c>
      <c r="BJ9037" s="2" t="s">
        <v>16608</v>
      </c>
      <c r="BK9037" s="2" t="s">
        <v>17605</v>
      </c>
    </row>
    <row r="9038" spans="60:63" x14ac:dyDescent="0.35">
      <c r="BH9038" s="2" t="s">
        <v>7373</v>
      </c>
      <c r="BI9038" s="2" t="s">
        <v>16453</v>
      </c>
      <c r="BJ9038" s="2" t="s">
        <v>16608</v>
      </c>
      <c r="BK9038" s="2" t="s">
        <v>17605</v>
      </c>
    </row>
    <row r="9039" spans="60:63" x14ac:dyDescent="0.35">
      <c r="BH9039" s="2" t="s">
        <v>7477</v>
      </c>
      <c r="BI9039" s="2" t="s">
        <v>16453</v>
      </c>
      <c r="BJ9039" s="2" t="s">
        <v>16608</v>
      </c>
      <c r="BK9039" s="2" t="s">
        <v>17605</v>
      </c>
    </row>
    <row r="9040" spans="60:63" x14ac:dyDescent="0.35">
      <c r="BH9040" s="2" t="s">
        <v>8876</v>
      </c>
      <c r="BI9040" s="2" t="s">
        <v>16785</v>
      </c>
      <c r="BJ9040" s="2" t="s">
        <v>17162</v>
      </c>
      <c r="BK9040" s="2" t="s">
        <v>17606</v>
      </c>
    </row>
    <row r="9041" spans="60:63" x14ac:dyDescent="0.35">
      <c r="BH9041" s="2" t="s">
        <v>8824</v>
      </c>
      <c r="BI9041" s="2" t="s">
        <v>16785</v>
      </c>
      <c r="BJ9041" s="2" t="s">
        <v>17162</v>
      </c>
      <c r="BK9041" s="2" t="s">
        <v>17606</v>
      </c>
    </row>
    <row r="9042" spans="60:63" x14ac:dyDescent="0.35">
      <c r="BH9042" s="2" t="s">
        <v>8647</v>
      </c>
      <c r="BI9042" s="2" t="s">
        <v>16785</v>
      </c>
      <c r="BJ9042" s="2" t="s">
        <v>17162</v>
      </c>
      <c r="BK9042" s="2" t="s">
        <v>17606</v>
      </c>
    </row>
    <row r="9043" spans="60:63" x14ac:dyDescent="0.35">
      <c r="BH9043" s="2" t="s">
        <v>8777</v>
      </c>
      <c r="BI9043" s="2" t="s">
        <v>16785</v>
      </c>
      <c r="BJ9043" s="2" t="s">
        <v>17162</v>
      </c>
      <c r="BK9043" s="2" t="s">
        <v>17606</v>
      </c>
    </row>
    <row r="9044" spans="60:63" x14ac:dyDescent="0.35">
      <c r="BH9044" s="2" t="s">
        <v>8688</v>
      </c>
      <c r="BI9044" s="2" t="s">
        <v>16785</v>
      </c>
      <c r="BJ9044" s="2" t="s">
        <v>17162</v>
      </c>
      <c r="BK9044" s="2" t="s">
        <v>17606</v>
      </c>
    </row>
    <row r="9045" spans="60:63" x14ac:dyDescent="0.35">
      <c r="BH9045" s="2" t="s">
        <v>8779</v>
      </c>
      <c r="BI9045" s="2" t="s">
        <v>16785</v>
      </c>
      <c r="BJ9045" s="2" t="s">
        <v>17162</v>
      </c>
      <c r="BK9045" s="2" t="s">
        <v>17606</v>
      </c>
    </row>
    <row r="9046" spans="60:63" x14ac:dyDescent="0.35">
      <c r="BH9046" s="2" t="s">
        <v>8712</v>
      </c>
      <c r="BI9046" s="2" t="s">
        <v>16785</v>
      </c>
      <c r="BJ9046" s="2" t="s">
        <v>17162</v>
      </c>
      <c r="BK9046" s="2" t="s">
        <v>17606</v>
      </c>
    </row>
    <row r="9047" spans="60:63" x14ac:dyDescent="0.35">
      <c r="BH9047" s="2" t="s">
        <v>8778</v>
      </c>
      <c r="BI9047" s="2" t="s">
        <v>16785</v>
      </c>
      <c r="BJ9047" s="2" t="s">
        <v>17162</v>
      </c>
      <c r="BK9047" s="2" t="s">
        <v>17606</v>
      </c>
    </row>
    <row r="9048" spans="60:63" x14ac:dyDescent="0.35">
      <c r="BH9048" s="2" t="s">
        <v>8879</v>
      </c>
      <c r="BI9048" s="2" t="s">
        <v>16785</v>
      </c>
      <c r="BJ9048" s="2" t="s">
        <v>17162</v>
      </c>
      <c r="BK9048" s="2" t="s">
        <v>17606</v>
      </c>
    </row>
    <row r="9049" spans="60:63" x14ac:dyDescent="0.35">
      <c r="BH9049" s="2" t="s">
        <v>8653</v>
      </c>
      <c r="BI9049" s="2" t="s">
        <v>16785</v>
      </c>
      <c r="BJ9049" s="2" t="s">
        <v>17162</v>
      </c>
      <c r="BK9049" s="2" t="s">
        <v>17606</v>
      </c>
    </row>
    <row r="9050" spans="60:63" x14ac:dyDescent="0.35">
      <c r="BH9050" s="2" t="s">
        <v>8820</v>
      </c>
      <c r="BI9050" s="2" t="s">
        <v>16785</v>
      </c>
      <c r="BJ9050" s="2" t="s">
        <v>17162</v>
      </c>
      <c r="BK9050" s="2" t="s">
        <v>17606</v>
      </c>
    </row>
    <row r="9051" spans="60:63" x14ac:dyDescent="0.35">
      <c r="BH9051" s="2" t="s">
        <v>15101</v>
      </c>
      <c r="BI9051" s="2" t="s">
        <v>16703</v>
      </c>
      <c r="BJ9051" s="2" t="s">
        <v>16856</v>
      </c>
      <c r="BK9051" s="2" t="s">
        <v>17607</v>
      </c>
    </row>
    <row r="9052" spans="60:63" x14ac:dyDescent="0.35">
      <c r="BH9052" s="2" t="s">
        <v>15033</v>
      </c>
      <c r="BI9052" s="2" t="s">
        <v>16703</v>
      </c>
      <c r="BJ9052" s="2" t="s">
        <v>16856</v>
      </c>
      <c r="BK9052" s="2" t="s">
        <v>17607</v>
      </c>
    </row>
    <row r="9053" spans="60:63" x14ac:dyDescent="0.35">
      <c r="BH9053" s="2" t="s">
        <v>15047</v>
      </c>
      <c r="BI9053" s="2" t="s">
        <v>16703</v>
      </c>
      <c r="BJ9053" s="2" t="s">
        <v>16856</v>
      </c>
      <c r="BK9053" s="2" t="s">
        <v>17607</v>
      </c>
    </row>
    <row r="9054" spans="60:63" x14ac:dyDescent="0.35">
      <c r="BH9054" s="2" t="s">
        <v>15114</v>
      </c>
      <c r="BI9054" s="2" t="s">
        <v>16703</v>
      </c>
      <c r="BJ9054" s="2" t="s">
        <v>16856</v>
      </c>
      <c r="BK9054" s="2" t="s">
        <v>17607</v>
      </c>
    </row>
    <row r="9055" spans="60:63" x14ac:dyDescent="0.35">
      <c r="BH9055" s="2" t="s">
        <v>14970</v>
      </c>
      <c r="BI9055" s="2" t="s">
        <v>16703</v>
      </c>
      <c r="BJ9055" s="2" t="s">
        <v>16856</v>
      </c>
      <c r="BK9055" s="2" t="s">
        <v>17607</v>
      </c>
    </row>
    <row r="9056" spans="60:63" x14ac:dyDescent="0.35">
      <c r="BH9056" s="2" t="s">
        <v>14999</v>
      </c>
      <c r="BI9056" s="2" t="s">
        <v>16703</v>
      </c>
      <c r="BJ9056" s="2" t="s">
        <v>16856</v>
      </c>
      <c r="BK9056" s="2" t="s">
        <v>17607</v>
      </c>
    </row>
    <row r="9057" spans="60:63" x14ac:dyDescent="0.35">
      <c r="BH9057" s="2" t="s">
        <v>14941</v>
      </c>
      <c r="BI9057" s="2" t="s">
        <v>16703</v>
      </c>
      <c r="BJ9057" s="2" t="s">
        <v>16856</v>
      </c>
      <c r="BK9057" s="2" t="s">
        <v>17607</v>
      </c>
    </row>
    <row r="9058" spans="60:63" x14ac:dyDescent="0.35">
      <c r="BH9058" s="2" t="s">
        <v>15086</v>
      </c>
      <c r="BI9058" s="2" t="s">
        <v>16703</v>
      </c>
      <c r="BJ9058" s="2" t="s">
        <v>16856</v>
      </c>
      <c r="BK9058" s="2" t="s">
        <v>17607</v>
      </c>
    </row>
    <row r="9059" spans="60:63" x14ac:dyDescent="0.35">
      <c r="BH9059" s="2" t="s">
        <v>14971</v>
      </c>
      <c r="BI9059" s="2" t="s">
        <v>16703</v>
      </c>
      <c r="BJ9059" s="2" t="s">
        <v>16856</v>
      </c>
      <c r="BK9059" s="2" t="s">
        <v>17607</v>
      </c>
    </row>
    <row r="9060" spans="60:63" x14ac:dyDescent="0.35">
      <c r="BH9060" s="2" t="s">
        <v>14925</v>
      </c>
      <c r="BI9060" s="2" t="s">
        <v>16703</v>
      </c>
      <c r="BJ9060" s="2" t="s">
        <v>16856</v>
      </c>
      <c r="BK9060" s="2" t="s">
        <v>17607</v>
      </c>
    </row>
    <row r="9061" spans="60:63" x14ac:dyDescent="0.35">
      <c r="BH9061" s="2" t="s">
        <v>14972</v>
      </c>
      <c r="BI9061" s="2" t="s">
        <v>16703</v>
      </c>
      <c r="BJ9061" s="2" t="s">
        <v>16856</v>
      </c>
      <c r="BK9061" s="2" t="s">
        <v>17607</v>
      </c>
    </row>
    <row r="9062" spans="60:63" x14ac:dyDescent="0.35">
      <c r="BH9062" s="2" t="s">
        <v>15064</v>
      </c>
      <c r="BI9062" s="2" t="s">
        <v>16703</v>
      </c>
      <c r="BJ9062" s="2" t="s">
        <v>16856</v>
      </c>
      <c r="BK9062" s="2" t="s">
        <v>17607</v>
      </c>
    </row>
    <row r="9063" spans="60:63" x14ac:dyDescent="0.35">
      <c r="BH9063" s="2" t="s">
        <v>6398</v>
      </c>
      <c r="BI9063" s="2" t="s">
        <v>16482</v>
      </c>
      <c r="BJ9063" s="2" t="s">
        <v>17151</v>
      </c>
      <c r="BK9063" s="2" t="s">
        <v>17608</v>
      </c>
    </row>
    <row r="9064" spans="60:63" x14ac:dyDescent="0.35">
      <c r="BH9064" s="2" t="s">
        <v>6454</v>
      </c>
      <c r="BI9064" s="2" t="s">
        <v>16482</v>
      </c>
      <c r="BJ9064" s="2" t="s">
        <v>17151</v>
      </c>
      <c r="BK9064" s="2" t="s">
        <v>17608</v>
      </c>
    </row>
    <row r="9065" spans="60:63" x14ac:dyDescent="0.35">
      <c r="BH9065" s="2" t="s">
        <v>6390</v>
      </c>
      <c r="BI9065" s="2" t="s">
        <v>16482</v>
      </c>
      <c r="BJ9065" s="2" t="s">
        <v>17151</v>
      </c>
      <c r="BK9065" s="2" t="s">
        <v>17608</v>
      </c>
    </row>
    <row r="9066" spans="60:63" x14ac:dyDescent="0.35">
      <c r="BH9066" s="2" t="s">
        <v>6436</v>
      </c>
      <c r="BI9066" s="2" t="s">
        <v>16482</v>
      </c>
      <c r="BJ9066" s="2" t="s">
        <v>17151</v>
      </c>
      <c r="BK9066" s="2" t="s">
        <v>17608</v>
      </c>
    </row>
    <row r="9067" spans="60:63" x14ac:dyDescent="0.35">
      <c r="BH9067" s="2" t="s">
        <v>6365</v>
      </c>
      <c r="BI9067" s="2" t="s">
        <v>16482</v>
      </c>
      <c r="BJ9067" s="2" t="s">
        <v>17151</v>
      </c>
      <c r="BK9067" s="2" t="s">
        <v>17608</v>
      </c>
    </row>
    <row r="9068" spans="60:63" x14ac:dyDescent="0.35">
      <c r="BH9068" s="2" t="s">
        <v>6447</v>
      </c>
      <c r="BI9068" s="2" t="s">
        <v>16482</v>
      </c>
      <c r="BJ9068" s="2" t="s">
        <v>17151</v>
      </c>
      <c r="BK9068" s="2" t="s">
        <v>17608</v>
      </c>
    </row>
    <row r="9069" spans="60:63" x14ac:dyDescent="0.35">
      <c r="BH9069" s="2" t="s">
        <v>6399</v>
      </c>
      <c r="BI9069" s="2" t="s">
        <v>16482</v>
      </c>
      <c r="BJ9069" s="2" t="s">
        <v>17151</v>
      </c>
      <c r="BK9069" s="2" t="s">
        <v>17608</v>
      </c>
    </row>
    <row r="9070" spans="60:63" x14ac:dyDescent="0.35">
      <c r="BH9070" s="2" t="s">
        <v>6254</v>
      </c>
      <c r="BI9070" s="2" t="s">
        <v>16482</v>
      </c>
      <c r="BJ9070" s="2" t="s">
        <v>17151</v>
      </c>
      <c r="BK9070" s="2" t="s">
        <v>17608</v>
      </c>
    </row>
    <row r="9071" spans="60:63" x14ac:dyDescent="0.35">
      <c r="BH9071" s="2" t="s">
        <v>13864</v>
      </c>
      <c r="BI9071" s="2" t="s">
        <v>16394</v>
      </c>
      <c r="BJ9071" s="2" t="s">
        <v>16871</v>
      </c>
      <c r="BK9071" s="2" t="s">
        <v>17609</v>
      </c>
    </row>
    <row r="9072" spans="60:63" x14ac:dyDescent="0.35">
      <c r="BH9072" s="2" t="s">
        <v>14077</v>
      </c>
      <c r="BI9072" s="2" t="s">
        <v>16394</v>
      </c>
      <c r="BJ9072" s="2" t="s">
        <v>16871</v>
      </c>
      <c r="BK9072" s="2" t="s">
        <v>17609</v>
      </c>
    </row>
    <row r="9073" spans="60:63" x14ac:dyDescent="0.35">
      <c r="BH9073" s="2" t="s">
        <v>14019</v>
      </c>
      <c r="BI9073" s="2" t="s">
        <v>16394</v>
      </c>
      <c r="BJ9073" s="2" t="s">
        <v>16871</v>
      </c>
      <c r="BK9073" s="2" t="s">
        <v>17609</v>
      </c>
    </row>
    <row r="9074" spans="60:63" x14ac:dyDescent="0.35">
      <c r="BH9074" s="2" t="s">
        <v>13832</v>
      </c>
      <c r="BI9074" s="2" t="s">
        <v>16394</v>
      </c>
      <c r="BJ9074" s="2" t="s">
        <v>16871</v>
      </c>
      <c r="BK9074" s="2" t="s">
        <v>17609</v>
      </c>
    </row>
    <row r="9075" spans="60:63" x14ac:dyDescent="0.35">
      <c r="BH9075" s="2" t="s">
        <v>14183</v>
      </c>
      <c r="BI9075" s="2" t="s">
        <v>16394</v>
      </c>
      <c r="BJ9075" s="2" t="s">
        <v>16871</v>
      </c>
      <c r="BK9075" s="2" t="s">
        <v>17609</v>
      </c>
    </row>
    <row r="9076" spans="60:63" x14ac:dyDescent="0.35">
      <c r="BH9076" s="2" t="s">
        <v>14244</v>
      </c>
      <c r="BI9076" s="2" t="s">
        <v>16394</v>
      </c>
      <c r="BJ9076" s="2" t="s">
        <v>16871</v>
      </c>
      <c r="BK9076" s="2" t="s">
        <v>17609</v>
      </c>
    </row>
    <row r="9077" spans="60:63" x14ac:dyDescent="0.35">
      <c r="BH9077" s="2" t="s">
        <v>14097</v>
      </c>
      <c r="BI9077" s="2" t="s">
        <v>16394</v>
      </c>
      <c r="BJ9077" s="2" t="s">
        <v>16871</v>
      </c>
      <c r="BK9077" s="2" t="s">
        <v>17609</v>
      </c>
    </row>
    <row r="9078" spans="60:63" x14ac:dyDescent="0.35">
      <c r="BH9078" s="2" t="s">
        <v>14155</v>
      </c>
      <c r="BI9078" s="2" t="s">
        <v>16394</v>
      </c>
      <c r="BJ9078" s="2" t="s">
        <v>16871</v>
      </c>
      <c r="BK9078" s="2" t="s">
        <v>17609</v>
      </c>
    </row>
    <row r="9079" spans="60:63" x14ac:dyDescent="0.35">
      <c r="BH9079" s="2" t="s">
        <v>14200</v>
      </c>
      <c r="BI9079" s="2" t="s">
        <v>16394</v>
      </c>
      <c r="BJ9079" s="2" t="s">
        <v>16871</v>
      </c>
      <c r="BK9079" s="2" t="s">
        <v>17609</v>
      </c>
    </row>
    <row r="9080" spans="60:63" x14ac:dyDescent="0.35">
      <c r="BH9080" s="2" t="s">
        <v>14152</v>
      </c>
      <c r="BI9080" s="2" t="s">
        <v>16394</v>
      </c>
      <c r="BJ9080" s="2" t="s">
        <v>16871</v>
      </c>
      <c r="BK9080" s="2" t="s">
        <v>17609</v>
      </c>
    </row>
    <row r="9081" spans="60:63" x14ac:dyDescent="0.35">
      <c r="BH9081" s="2" t="s">
        <v>14232</v>
      </c>
      <c r="BI9081" s="2" t="s">
        <v>16394</v>
      </c>
      <c r="BJ9081" s="2" t="s">
        <v>16871</v>
      </c>
      <c r="BK9081" s="2" t="s">
        <v>17609</v>
      </c>
    </row>
    <row r="9082" spans="60:63" x14ac:dyDescent="0.35">
      <c r="BH9082" s="2" t="s">
        <v>13936</v>
      </c>
      <c r="BI9082" s="2" t="s">
        <v>16394</v>
      </c>
      <c r="BJ9082" s="2" t="s">
        <v>16871</v>
      </c>
      <c r="BK9082" s="2" t="s">
        <v>17609</v>
      </c>
    </row>
    <row r="9083" spans="60:63" x14ac:dyDescent="0.35">
      <c r="BH9083" s="2" t="s">
        <v>14055</v>
      </c>
      <c r="BI9083" s="2" t="s">
        <v>16394</v>
      </c>
      <c r="BJ9083" s="2" t="s">
        <v>16871</v>
      </c>
      <c r="BK9083" s="2" t="s">
        <v>17610</v>
      </c>
    </row>
    <row r="9084" spans="60:63" x14ac:dyDescent="0.35">
      <c r="BH9084" s="2" t="s">
        <v>14250</v>
      </c>
      <c r="BI9084" s="2" t="s">
        <v>16394</v>
      </c>
      <c r="BJ9084" s="2" t="s">
        <v>16871</v>
      </c>
      <c r="BK9084" s="2" t="s">
        <v>17610</v>
      </c>
    </row>
    <row r="9085" spans="60:63" x14ac:dyDescent="0.35">
      <c r="BH9085" s="2" t="s">
        <v>14136</v>
      </c>
      <c r="BI9085" s="2" t="s">
        <v>16394</v>
      </c>
      <c r="BJ9085" s="2" t="s">
        <v>16871</v>
      </c>
      <c r="BK9085" s="2" t="s">
        <v>17610</v>
      </c>
    </row>
    <row r="9086" spans="60:63" x14ac:dyDescent="0.35">
      <c r="BH9086" s="2" t="s">
        <v>14025</v>
      </c>
      <c r="BI9086" s="2" t="s">
        <v>16394</v>
      </c>
      <c r="BJ9086" s="2" t="s">
        <v>16871</v>
      </c>
      <c r="BK9086" s="2" t="s">
        <v>17610</v>
      </c>
    </row>
    <row r="9087" spans="60:63" x14ac:dyDescent="0.35">
      <c r="BH9087" s="2" t="s">
        <v>14196</v>
      </c>
      <c r="BI9087" s="2" t="s">
        <v>16394</v>
      </c>
      <c r="BJ9087" s="2" t="s">
        <v>16871</v>
      </c>
      <c r="BK9087" s="2" t="s">
        <v>17610</v>
      </c>
    </row>
    <row r="9088" spans="60:63" x14ac:dyDescent="0.35">
      <c r="BH9088" s="2" t="s">
        <v>14041</v>
      </c>
      <c r="BI9088" s="2" t="s">
        <v>16394</v>
      </c>
      <c r="BJ9088" s="2" t="s">
        <v>16871</v>
      </c>
      <c r="BK9088" s="2" t="s">
        <v>17610</v>
      </c>
    </row>
    <row r="9089" spans="60:63" x14ac:dyDescent="0.35">
      <c r="BH9089" s="2" t="s">
        <v>14213</v>
      </c>
      <c r="BI9089" s="2" t="s">
        <v>16394</v>
      </c>
      <c r="BJ9089" s="2" t="s">
        <v>16871</v>
      </c>
      <c r="BK9089" s="2" t="s">
        <v>17610</v>
      </c>
    </row>
    <row r="9090" spans="60:63" x14ac:dyDescent="0.35">
      <c r="BH9090" s="2" t="s">
        <v>14094</v>
      </c>
      <c r="BI9090" s="2" t="s">
        <v>16394</v>
      </c>
      <c r="BJ9090" s="2" t="s">
        <v>16871</v>
      </c>
      <c r="BK9090" s="2" t="s">
        <v>17610</v>
      </c>
    </row>
    <row r="9091" spans="60:63" x14ac:dyDescent="0.35">
      <c r="BH9091" s="2" t="s">
        <v>2255</v>
      </c>
      <c r="BI9091" s="2" t="s">
        <v>16487</v>
      </c>
      <c r="BJ9091" s="2" t="s">
        <v>16943</v>
      </c>
      <c r="BK9091" s="2" t="s">
        <v>17611</v>
      </c>
    </row>
    <row r="9092" spans="60:63" x14ac:dyDescent="0.35">
      <c r="BH9092" s="2" t="s">
        <v>2325</v>
      </c>
      <c r="BI9092" s="2" t="s">
        <v>16487</v>
      </c>
      <c r="BJ9092" s="2" t="s">
        <v>16943</v>
      </c>
      <c r="BK9092" s="2" t="s">
        <v>17611</v>
      </c>
    </row>
    <row r="9093" spans="60:63" x14ac:dyDescent="0.35">
      <c r="BH9093" s="2" t="s">
        <v>2086</v>
      </c>
      <c r="BI9093" s="2" t="s">
        <v>16487</v>
      </c>
      <c r="BJ9093" s="2" t="s">
        <v>16943</v>
      </c>
      <c r="BK9093" s="2" t="s">
        <v>17611</v>
      </c>
    </row>
    <row r="9094" spans="60:63" x14ac:dyDescent="0.35">
      <c r="BH9094" s="2" t="s">
        <v>2192</v>
      </c>
      <c r="BI9094" s="2" t="s">
        <v>16487</v>
      </c>
      <c r="BJ9094" s="2" t="s">
        <v>16943</v>
      </c>
      <c r="BK9094" s="2" t="s">
        <v>17611</v>
      </c>
    </row>
    <row r="9095" spans="60:63" x14ac:dyDescent="0.35">
      <c r="BH9095" s="2" t="s">
        <v>2577</v>
      </c>
      <c r="BI9095" s="2" t="s">
        <v>16540</v>
      </c>
      <c r="BJ9095" s="2" t="s">
        <v>16601</v>
      </c>
      <c r="BK9095" s="2" t="s">
        <v>17612</v>
      </c>
    </row>
    <row r="9096" spans="60:63" x14ac:dyDescent="0.35">
      <c r="BH9096" s="2" t="s">
        <v>2781</v>
      </c>
      <c r="BI9096" s="2" t="s">
        <v>16540</v>
      </c>
      <c r="BJ9096" s="2" t="s">
        <v>16601</v>
      </c>
      <c r="BK9096" s="2" t="s">
        <v>17612</v>
      </c>
    </row>
    <row r="9097" spans="60:63" x14ac:dyDescent="0.35">
      <c r="BH9097" s="2" t="s">
        <v>2595</v>
      </c>
      <c r="BI9097" s="2" t="s">
        <v>16540</v>
      </c>
      <c r="BJ9097" s="2" t="s">
        <v>16601</v>
      </c>
      <c r="BK9097" s="2" t="s">
        <v>17612</v>
      </c>
    </row>
    <row r="9098" spans="60:63" x14ac:dyDescent="0.35">
      <c r="BH9098" s="2" t="s">
        <v>2765</v>
      </c>
      <c r="BI9098" s="2" t="s">
        <v>16540</v>
      </c>
      <c r="BJ9098" s="2" t="s">
        <v>16601</v>
      </c>
      <c r="BK9098" s="2" t="s">
        <v>17612</v>
      </c>
    </row>
    <row r="9099" spans="60:63" x14ac:dyDescent="0.35">
      <c r="BH9099" s="2" t="s">
        <v>2771</v>
      </c>
      <c r="BI9099" s="2" t="s">
        <v>16540</v>
      </c>
      <c r="BJ9099" s="2" t="s">
        <v>16601</v>
      </c>
      <c r="BK9099" s="2" t="s">
        <v>17612</v>
      </c>
    </row>
    <row r="9100" spans="60:63" x14ac:dyDescent="0.35">
      <c r="BH9100" s="2" t="s">
        <v>2689</v>
      </c>
      <c r="BI9100" s="2" t="s">
        <v>16540</v>
      </c>
      <c r="BJ9100" s="2" t="s">
        <v>16601</v>
      </c>
      <c r="BK9100" s="2" t="s">
        <v>17612</v>
      </c>
    </row>
    <row r="9101" spans="60:63" x14ac:dyDescent="0.35">
      <c r="BH9101" s="2" t="s">
        <v>2767</v>
      </c>
      <c r="BI9101" s="2" t="s">
        <v>16540</v>
      </c>
      <c r="BJ9101" s="2" t="s">
        <v>16601</v>
      </c>
      <c r="BK9101" s="2" t="s">
        <v>17612</v>
      </c>
    </row>
    <row r="9102" spans="60:63" x14ac:dyDescent="0.35">
      <c r="BH9102" s="2" t="s">
        <v>7163</v>
      </c>
      <c r="BI9102" s="2" t="s">
        <v>16453</v>
      </c>
      <c r="BJ9102" s="2" t="s">
        <v>17348</v>
      </c>
      <c r="BK9102" s="2" t="s">
        <v>17613</v>
      </c>
    </row>
    <row r="9103" spans="60:63" x14ac:dyDescent="0.35">
      <c r="BH9103" s="2" t="s">
        <v>7143</v>
      </c>
      <c r="BI9103" s="2" t="s">
        <v>16453</v>
      </c>
      <c r="BJ9103" s="2" t="s">
        <v>17348</v>
      </c>
      <c r="BK9103" s="2" t="s">
        <v>17613</v>
      </c>
    </row>
    <row r="9104" spans="60:63" x14ac:dyDescent="0.35">
      <c r="BH9104" s="2" t="s">
        <v>7221</v>
      </c>
      <c r="BI9104" s="2" t="s">
        <v>16453</v>
      </c>
      <c r="BJ9104" s="2" t="s">
        <v>17348</v>
      </c>
      <c r="BK9104" s="2" t="s">
        <v>17613</v>
      </c>
    </row>
    <row r="9105" spans="60:63" x14ac:dyDescent="0.35">
      <c r="BH9105" s="2" t="s">
        <v>7579</v>
      </c>
      <c r="BI9105" s="2" t="s">
        <v>16453</v>
      </c>
      <c r="BJ9105" s="2" t="s">
        <v>17348</v>
      </c>
      <c r="BK9105" s="2" t="s">
        <v>17613</v>
      </c>
    </row>
    <row r="9106" spans="60:63" x14ac:dyDescent="0.35">
      <c r="BH9106" s="2" t="s">
        <v>7289</v>
      </c>
      <c r="BI9106" s="2" t="s">
        <v>16453</v>
      </c>
      <c r="BJ9106" s="2" t="s">
        <v>17348</v>
      </c>
      <c r="BK9106" s="2" t="s">
        <v>17613</v>
      </c>
    </row>
    <row r="9107" spans="60:63" x14ac:dyDescent="0.35">
      <c r="BH9107" s="2" t="s">
        <v>7271</v>
      </c>
      <c r="BI9107" s="2" t="s">
        <v>16453</v>
      </c>
      <c r="BJ9107" s="2" t="s">
        <v>17348</v>
      </c>
      <c r="BK9107" s="2" t="s">
        <v>17613</v>
      </c>
    </row>
    <row r="9108" spans="60:63" x14ac:dyDescent="0.35">
      <c r="BH9108" s="2" t="s">
        <v>7371</v>
      </c>
      <c r="BI9108" s="2" t="s">
        <v>16453</v>
      </c>
      <c r="BJ9108" s="2" t="s">
        <v>17348</v>
      </c>
      <c r="BK9108" s="2" t="s">
        <v>17613</v>
      </c>
    </row>
    <row r="9109" spans="60:63" x14ac:dyDescent="0.35">
      <c r="BH9109" s="2" t="s">
        <v>7291</v>
      </c>
      <c r="BI9109" s="2" t="s">
        <v>16453</v>
      </c>
      <c r="BJ9109" s="2" t="s">
        <v>17348</v>
      </c>
      <c r="BK9109" s="2" t="s">
        <v>17613</v>
      </c>
    </row>
    <row r="9110" spans="60:63" x14ac:dyDescent="0.35">
      <c r="BH9110" s="2" t="s">
        <v>7335</v>
      </c>
      <c r="BI9110" s="2" t="s">
        <v>16453</v>
      </c>
      <c r="BJ9110" s="2" t="s">
        <v>17348</v>
      </c>
      <c r="BK9110" s="2" t="s">
        <v>17613</v>
      </c>
    </row>
    <row r="9111" spans="60:63" x14ac:dyDescent="0.35">
      <c r="BH9111" s="2" t="s">
        <v>7505</v>
      </c>
      <c r="BI9111" s="2" t="s">
        <v>16453</v>
      </c>
      <c r="BJ9111" s="2" t="s">
        <v>17348</v>
      </c>
      <c r="BK9111" s="2" t="s">
        <v>17613</v>
      </c>
    </row>
    <row r="9112" spans="60:63" x14ac:dyDescent="0.35">
      <c r="BH9112" s="2" t="s">
        <v>7550</v>
      </c>
      <c r="BI9112" s="2" t="s">
        <v>16453</v>
      </c>
      <c r="BJ9112" s="2" t="s">
        <v>17348</v>
      </c>
      <c r="BK9112" s="2" t="s">
        <v>17613</v>
      </c>
    </row>
    <row r="9113" spans="60:63" x14ac:dyDescent="0.35">
      <c r="BH9113" s="2" t="s">
        <v>7491</v>
      </c>
      <c r="BI9113" s="2" t="s">
        <v>16453</v>
      </c>
      <c r="BJ9113" s="2" t="s">
        <v>17348</v>
      </c>
      <c r="BK9113" s="2" t="s">
        <v>17613</v>
      </c>
    </row>
    <row r="9114" spans="60:63" x14ac:dyDescent="0.35">
      <c r="BH9114" s="2" t="s">
        <v>7531</v>
      </c>
      <c r="BI9114" s="2" t="s">
        <v>16453</v>
      </c>
      <c r="BJ9114" s="2" t="s">
        <v>17348</v>
      </c>
      <c r="BK9114" s="2" t="s">
        <v>17613</v>
      </c>
    </row>
    <row r="9115" spans="60:63" x14ac:dyDescent="0.35">
      <c r="BH9115" s="2" t="s">
        <v>7533</v>
      </c>
      <c r="BI9115" s="2" t="s">
        <v>16453</v>
      </c>
      <c r="BJ9115" s="2" t="s">
        <v>17348</v>
      </c>
      <c r="BK9115" s="2" t="s">
        <v>17613</v>
      </c>
    </row>
    <row r="9116" spans="60:63" x14ac:dyDescent="0.35">
      <c r="BH9116" s="2" t="s">
        <v>2267</v>
      </c>
      <c r="BI9116" s="2" t="s">
        <v>16487</v>
      </c>
      <c r="BJ9116" s="2" t="s">
        <v>17308</v>
      </c>
      <c r="BK9116" s="2" t="s">
        <v>17614</v>
      </c>
    </row>
    <row r="9117" spans="60:63" x14ac:dyDescent="0.35">
      <c r="BH9117" s="2" t="s">
        <v>2283</v>
      </c>
      <c r="BI9117" s="2" t="s">
        <v>16487</v>
      </c>
      <c r="BJ9117" s="2" t="s">
        <v>17308</v>
      </c>
      <c r="BK9117" s="2" t="s">
        <v>17614</v>
      </c>
    </row>
    <row r="9118" spans="60:63" x14ac:dyDescent="0.35">
      <c r="BH9118" s="2" t="s">
        <v>2218</v>
      </c>
      <c r="BI9118" s="2" t="s">
        <v>16487</v>
      </c>
      <c r="BJ9118" s="2" t="s">
        <v>17308</v>
      </c>
      <c r="BK9118" s="2" t="s">
        <v>17614</v>
      </c>
    </row>
    <row r="9119" spans="60:63" x14ac:dyDescent="0.35">
      <c r="BH9119" s="2" t="s">
        <v>8233</v>
      </c>
      <c r="BI9119" s="2" t="s">
        <v>16456</v>
      </c>
      <c r="BJ9119" s="2" t="s">
        <v>16456</v>
      </c>
      <c r="BK9119" s="2" t="s">
        <v>17615</v>
      </c>
    </row>
    <row r="9120" spans="60:63" x14ac:dyDescent="0.35">
      <c r="BH9120" s="2" t="s">
        <v>8498</v>
      </c>
      <c r="BI9120" s="2" t="s">
        <v>16456</v>
      </c>
      <c r="BJ9120" s="2" t="s">
        <v>16456</v>
      </c>
      <c r="BK9120" s="2" t="s">
        <v>17615</v>
      </c>
    </row>
    <row r="9121" spans="60:63" x14ac:dyDescent="0.35">
      <c r="BH9121" s="2" t="s">
        <v>8135</v>
      </c>
      <c r="BI9121" s="2" t="s">
        <v>16456</v>
      </c>
      <c r="BJ9121" s="2" t="s">
        <v>16456</v>
      </c>
      <c r="BK9121" s="2" t="s">
        <v>17615</v>
      </c>
    </row>
    <row r="9122" spans="60:63" x14ac:dyDescent="0.35">
      <c r="BH9122" s="2" t="s">
        <v>8245</v>
      </c>
      <c r="BI9122" s="2" t="s">
        <v>16456</v>
      </c>
      <c r="BJ9122" s="2" t="s">
        <v>16456</v>
      </c>
      <c r="BK9122" s="2" t="s">
        <v>17615</v>
      </c>
    </row>
    <row r="9123" spans="60:63" x14ac:dyDescent="0.35">
      <c r="BH9123" s="2" t="s">
        <v>8258</v>
      </c>
      <c r="BI9123" s="2" t="s">
        <v>16456</v>
      </c>
      <c r="BJ9123" s="2" t="s">
        <v>16456</v>
      </c>
      <c r="BK9123" s="2" t="s">
        <v>17615</v>
      </c>
    </row>
    <row r="9124" spans="60:63" x14ac:dyDescent="0.35">
      <c r="BH9124" s="2" t="s">
        <v>8221</v>
      </c>
      <c r="BI9124" s="2" t="s">
        <v>16456</v>
      </c>
      <c r="BJ9124" s="2" t="s">
        <v>16456</v>
      </c>
      <c r="BK9124" s="2" t="s">
        <v>17615</v>
      </c>
    </row>
    <row r="9125" spans="60:63" x14ac:dyDescent="0.35">
      <c r="BH9125" s="2" t="s">
        <v>8168</v>
      </c>
      <c r="BI9125" s="2" t="s">
        <v>16456</v>
      </c>
      <c r="BJ9125" s="2" t="s">
        <v>16456</v>
      </c>
      <c r="BK9125" s="2" t="s">
        <v>17615</v>
      </c>
    </row>
    <row r="9126" spans="60:63" x14ac:dyDescent="0.35">
      <c r="BH9126" s="2" t="s">
        <v>4604</v>
      </c>
      <c r="BI9126" s="2" t="s">
        <v>16576</v>
      </c>
      <c r="BJ9126" s="2" t="s">
        <v>16806</v>
      </c>
      <c r="BK9126" s="2" t="s">
        <v>17616</v>
      </c>
    </row>
    <row r="9127" spans="60:63" x14ac:dyDescent="0.35">
      <c r="BH9127" s="2" t="s">
        <v>4565</v>
      </c>
      <c r="BI9127" s="2" t="s">
        <v>16576</v>
      </c>
      <c r="BJ9127" s="2" t="s">
        <v>16806</v>
      </c>
      <c r="BK9127" s="2" t="s">
        <v>17616</v>
      </c>
    </row>
    <row r="9128" spans="60:63" x14ac:dyDescent="0.35">
      <c r="BH9128" s="2" t="s">
        <v>4654</v>
      </c>
      <c r="BI9128" s="2" t="s">
        <v>16576</v>
      </c>
      <c r="BJ9128" s="2" t="s">
        <v>16806</v>
      </c>
      <c r="BK9128" s="2" t="s">
        <v>17616</v>
      </c>
    </row>
    <row r="9129" spans="60:63" x14ac:dyDescent="0.35">
      <c r="BH9129" s="2" t="s">
        <v>4566</v>
      </c>
      <c r="BI9129" s="2" t="s">
        <v>16576</v>
      </c>
      <c r="BJ9129" s="2" t="s">
        <v>16806</v>
      </c>
      <c r="BK9129" s="2" t="s">
        <v>17616</v>
      </c>
    </row>
    <row r="9130" spans="60:63" x14ac:dyDescent="0.35">
      <c r="BH9130" s="2" t="s">
        <v>4690</v>
      </c>
      <c r="BI9130" s="2" t="s">
        <v>16576</v>
      </c>
      <c r="BJ9130" s="2" t="s">
        <v>16806</v>
      </c>
      <c r="BK9130" s="2" t="s">
        <v>17616</v>
      </c>
    </row>
    <row r="9131" spans="60:63" x14ac:dyDescent="0.35">
      <c r="BH9131" s="2" t="s">
        <v>4476</v>
      </c>
      <c r="BI9131" s="2" t="s">
        <v>16576</v>
      </c>
      <c r="BJ9131" s="2" t="s">
        <v>16806</v>
      </c>
      <c r="BK9131" s="2" t="s">
        <v>17616</v>
      </c>
    </row>
    <row r="9132" spans="60:63" x14ac:dyDescent="0.35">
      <c r="BH9132" s="2" t="s">
        <v>4504</v>
      </c>
      <c r="BI9132" s="2" t="s">
        <v>16576</v>
      </c>
      <c r="BJ9132" s="2" t="s">
        <v>16806</v>
      </c>
      <c r="BK9132" s="2" t="s">
        <v>17616</v>
      </c>
    </row>
    <row r="9133" spans="60:63" x14ac:dyDescent="0.35">
      <c r="BH9133" s="2" t="s">
        <v>4544</v>
      </c>
      <c r="BI9133" s="2" t="s">
        <v>16576</v>
      </c>
      <c r="BJ9133" s="2" t="s">
        <v>16806</v>
      </c>
      <c r="BK9133" s="2" t="s">
        <v>17616</v>
      </c>
    </row>
    <row r="9134" spans="60:63" x14ac:dyDescent="0.35">
      <c r="BH9134" s="2" t="s">
        <v>4723</v>
      </c>
      <c r="BI9134" s="2" t="s">
        <v>16576</v>
      </c>
      <c r="BJ9134" s="2" t="s">
        <v>16806</v>
      </c>
      <c r="BK9134" s="2" t="s">
        <v>17616</v>
      </c>
    </row>
    <row r="9135" spans="60:63" x14ac:dyDescent="0.35">
      <c r="BH9135" s="2" t="s">
        <v>4745</v>
      </c>
      <c r="BI9135" s="2" t="s">
        <v>16576</v>
      </c>
      <c r="BJ9135" s="2" t="s">
        <v>16806</v>
      </c>
      <c r="BK9135" s="2" t="s">
        <v>17616</v>
      </c>
    </row>
    <row r="9136" spans="60:63" x14ac:dyDescent="0.35">
      <c r="BH9136" s="2" t="s">
        <v>4534</v>
      </c>
      <c r="BI9136" s="2" t="s">
        <v>16576</v>
      </c>
      <c r="BJ9136" s="2" t="s">
        <v>16806</v>
      </c>
      <c r="BK9136" s="2" t="s">
        <v>17616</v>
      </c>
    </row>
    <row r="9137" spans="60:63" x14ac:dyDescent="0.35">
      <c r="BH9137" s="2" t="s">
        <v>4715</v>
      </c>
      <c r="BI9137" s="2" t="s">
        <v>16576</v>
      </c>
      <c r="BJ9137" s="2" t="s">
        <v>16806</v>
      </c>
      <c r="BK9137" s="2" t="s">
        <v>17616</v>
      </c>
    </row>
    <row r="9138" spans="60:63" x14ac:dyDescent="0.35">
      <c r="BH9138" s="2" t="s">
        <v>4539</v>
      </c>
      <c r="BI9138" s="2" t="s">
        <v>16576</v>
      </c>
      <c r="BJ9138" s="2" t="s">
        <v>16806</v>
      </c>
      <c r="BK9138" s="2" t="s">
        <v>17617</v>
      </c>
    </row>
    <row r="9139" spans="60:63" x14ac:dyDescent="0.35">
      <c r="BH9139" s="2" t="s">
        <v>4549</v>
      </c>
      <c r="BI9139" s="2" t="s">
        <v>16576</v>
      </c>
      <c r="BJ9139" s="2" t="s">
        <v>16806</v>
      </c>
      <c r="BK9139" s="2" t="s">
        <v>17617</v>
      </c>
    </row>
    <row r="9140" spans="60:63" x14ac:dyDescent="0.35">
      <c r="BH9140" s="2" t="s">
        <v>4692</v>
      </c>
      <c r="BI9140" s="2" t="s">
        <v>16576</v>
      </c>
      <c r="BJ9140" s="2" t="s">
        <v>16806</v>
      </c>
      <c r="BK9140" s="2" t="s">
        <v>17617</v>
      </c>
    </row>
    <row r="9141" spans="60:63" x14ac:dyDescent="0.35">
      <c r="BH9141" s="2" t="s">
        <v>3197</v>
      </c>
      <c r="BI9141" s="2" t="s">
        <v>16634</v>
      </c>
      <c r="BJ9141" s="2" t="s">
        <v>16808</v>
      </c>
      <c r="BK9141" s="2" t="s">
        <v>17618</v>
      </c>
    </row>
    <row r="9142" spans="60:63" x14ac:dyDescent="0.35">
      <c r="BH9142" s="2" t="s">
        <v>3384</v>
      </c>
      <c r="BI9142" s="2" t="s">
        <v>16634</v>
      </c>
      <c r="BJ9142" s="2" t="s">
        <v>16808</v>
      </c>
      <c r="BK9142" s="2" t="s">
        <v>17618</v>
      </c>
    </row>
    <row r="9143" spans="60:63" x14ac:dyDescent="0.35">
      <c r="BH9143" s="2" t="s">
        <v>3316</v>
      </c>
      <c r="BI9143" s="2" t="s">
        <v>16634</v>
      </c>
      <c r="BJ9143" s="2" t="s">
        <v>16808</v>
      </c>
      <c r="BK9143" s="2" t="s">
        <v>17618</v>
      </c>
    </row>
    <row r="9144" spans="60:63" x14ac:dyDescent="0.35">
      <c r="BH9144" s="2" t="s">
        <v>3358</v>
      </c>
      <c r="BI9144" s="2" t="s">
        <v>16634</v>
      </c>
      <c r="BJ9144" s="2" t="s">
        <v>16808</v>
      </c>
      <c r="BK9144" s="2" t="s">
        <v>17618</v>
      </c>
    </row>
    <row r="9145" spans="60:63" x14ac:dyDescent="0.35">
      <c r="BH9145" s="2" t="s">
        <v>3349</v>
      </c>
      <c r="BI9145" s="2" t="s">
        <v>16634</v>
      </c>
      <c r="BJ9145" s="2" t="s">
        <v>16808</v>
      </c>
      <c r="BK9145" s="2" t="s">
        <v>17618</v>
      </c>
    </row>
    <row r="9146" spans="60:63" x14ac:dyDescent="0.35">
      <c r="BH9146" s="2" t="s">
        <v>3216</v>
      </c>
      <c r="BI9146" s="2" t="s">
        <v>16634</v>
      </c>
      <c r="BJ9146" s="2" t="s">
        <v>16808</v>
      </c>
      <c r="BK9146" s="2" t="s">
        <v>17618</v>
      </c>
    </row>
    <row r="9147" spans="60:63" x14ac:dyDescent="0.35">
      <c r="BH9147" s="2" t="s">
        <v>7393</v>
      </c>
      <c r="BI9147" s="2" t="s">
        <v>16453</v>
      </c>
      <c r="BJ9147" s="2" t="s">
        <v>17356</v>
      </c>
      <c r="BK9147" s="2" t="s">
        <v>17619</v>
      </c>
    </row>
    <row r="9148" spans="60:63" x14ac:dyDescent="0.35">
      <c r="BH9148" s="2" t="s">
        <v>7250</v>
      </c>
      <c r="BI9148" s="2" t="s">
        <v>16453</v>
      </c>
      <c r="BJ9148" s="2" t="s">
        <v>17356</v>
      </c>
      <c r="BK9148" s="2" t="s">
        <v>17619</v>
      </c>
    </row>
    <row r="9149" spans="60:63" x14ac:dyDescent="0.35">
      <c r="BH9149" s="2" t="s">
        <v>7172</v>
      </c>
      <c r="BI9149" s="2" t="s">
        <v>16453</v>
      </c>
      <c r="BJ9149" s="2" t="s">
        <v>17356</v>
      </c>
      <c r="BK9149" s="2" t="s">
        <v>17619</v>
      </c>
    </row>
    <row r="9150" spans="60:63" x14ac:dyDescent="0.35">
      <c r="BH9150" s="2" t="s">
        <v>7408</v>
      </c>
      <c r="BI9150" s="2" t="s">
        <v>16453</v>
      </c>
      <c r="BJ9150" s="2" t="s">
        <v>17356</v>
      </c>
      <c r="BK9150" s="2" t="s">
        <v>17619</v>
      </c>
    </row>
    <row r="9151" spans="60:63" x14ac:dyDescent="0.35">
      <c r="BH9151" s="2" t="s">
        <v>7159</v>
      </c>
      <c r="BI9151" s="2" t="s">
        <v>16453</v>
      </c>
      <c r="BJ9151" s="2" t="s">
        <v>17356</v>
      </c>
      <c r="BK9151" s="2" t="s">
        <v>17619</v>
      </c>
    </row>
    <row r="9152" spans="60:63" x14ac:dyDescent="0.35">
      <c r="BH9152" s="2" t="s">
        <v>7391</v>
      </c>
      <c r="BI9152" s="2" t="s">
        <v>16453</v>
      </c>
      <c r="BJ9152" s="2" t="s">
        <v>17356</v>
      </c>
      <c r="BK9152" s="2" t="s">
        <v>17619</v>
      </c>
    </row>
    <row r="9153" spans="60:63" x14ac:dyDescent="0.35">
      <c r="BH9153" s="2" t="s">
        <v>7454</v>
      </c>
      <c r="BI9153" s="2" t="s">
        <v>16453</v>
      </c>
      <c r="BJ9153" s="2" t="s">
        <v>17356</v>
      </c>
      <c r="BK9153" s="2" t="s">
        <v>17619</v>
      </c>
    </row>
    <row r="9154" spans="60:63" x14ac:dyDescent="0.35">
      <c r="BH9154" s="2" t="s">
        <v>7493</v>
      </c>
      <c r="BI9154" s="2" t="s">
        <v>16453</v>
      </c>
      <c r="BJ9154" s="2" t="s">
        <v>17356</v>
      </c>
      <c r="BK9154" s="2" t="s">
        <v>17619</v>
      </c>
    </row>
    <row r="9155" spans="60:63" x14ac:dyDescent="0.35">
      <c r="BH9155" s="2" t="s">
        <v>7418</v>
      </c>
      <c r="BI9155" s="2" t="s">
        <v>16453</v>
      </c>
      <c r="BJ9155" s="2" t="s">
        <v>17356</v>
      </c>
      <c r="BK9155" s="2" t="s">
        <v>17619</v>
      </c>
    </row>
    <row r="9156" spans="60:63" x14ac:dyDescent="0.35">
      <c r="BH9156" s="2" t="s">
        <v>7395</v>
      </c>
      <c r="BI9156" s="2" t="s">
        <v>16453</v>
      </c>
      <c r="BJ9156" s="2" t="s">
        <v>17356</v>
      </c>
      <c r="BK9156" s="2" t="s">
        <v>17619</v>
      </c>
    </row>
    <row r="9157" spans="60:63" x14ac:dyDescent="0.35">
      <c r="BH9157" s="2" t="s">
        <v>15948</v>
      </c>
      <c r="BI9157" s="2" t="s">
        <v>16479</v>
      </c>
      <c r="BJ9157" s="2" t="s">
        <v>16479</v>
      </c>
      <c r="BK9157" s="2" t="s">
        <v>17620</v>
      </c>
    </row>
    <row r="9158" spans="60:63" x14ac:dyDescent="0.35">
      <c r="BH9158" s="2" t="s">
        <v>15997</v>
      </c>
      <c r="BI9158" s="2" t="s">
        <v>16479</v>
      </c>
      <c r="BJ9158" s="2" t="s">
        <v>16479</v>
      </c>
      <c r="BK9158" s="2" t="s">
        <v>17620</v>
      </c>
    </row>
    <row r="9159" spans="60:63" x14ac:dyDescent="0.35">
      <c r="BH9159" s="2" t="s">
        <v>15905</v>
      </c>
      <c r="BI9159" s="2" t="s">
        <v>16479</v>
      </c>
      <c r="BJ9159" s="2" t="s">
        <v>16479</v>
      </c>
      <c r="BK9159" s="2" t="s">
        <v>17620</v>
      </c>
    </row>
    <row r="9160" spans="60:63" x14ac:dyDescent="0.35">
      <c r="BH9160" s="2" t="s">
        <v>15942</v>
      </c>
      <c r="BI9160" s="2" t="s">
        <v>16479</v>
      </c>
      <c r="BJ9160" s="2" t="s">
        <v>16479</v>
      </c>
      <c r="BK9160" s="2" t="s">
        <v>17620</v>
      </c>
    </row>
    <row r="9161" spans="60:63" x14ac:dyDescent="0.35">
      <c r="BH9161" s="2" t="s">
        <v>9324</v>
      </c>
      <c r="BI9161" s="2" t="s">
        <v>16378</v>
      </c>
      <c r="BJ9161" s="2" t="s">
        <v>17621</v>
      </c>
      <c r="BK9161" s="2" t="s">
        <v>17622</v>
      </c>
    </row>
    <row r="9162" spans="60:63" x14ac:dyDescent="0.35">
      <c r="BH9162" s="2" t="s">
        <v>9394</v>
      </c>
      <c r="BI9162" s="2" t="s">
        <v>16378</v>
      </c>
      <c r="BJ9162" s="2" t="s">
        <v>17621</v>
      </c>
      <c r="BK9162" s="2" t="s">
        <v>17622</v>
      </c>
    </row>
    <row r="9163" spans="60:63" x14ac:dyDescent="0.35">
      <c r="BH9163" s="2" t="s">
        <v>9505</v>
      </c>
      <c r="BI9163" s="2" t="s">
        <v>16378</v>
      </c>
      <c r="BJ9163" s="2" t="s">
        <v>17621</v>
      </c>
      <c r="BK9163" s="2" t="s">
        <v>17622</v>
      </c>
    </row>
    <row r="9164" spans="60:63" x14ac:dyDescent="0.35">
      <c r="BH9164" s="2" t="s">
        <v>9865</v>
      </c>
      <c r="BI9164" s="2" t="s">
        <v>16378</v>
      </c>
      <c r="BJ9164" s="2" t="s">
        <v>17621</v>
      </c>
      <c r="BK9164" s="2" t="s">
        <v>17622</v>
      </c>
    </row>
    <row r="9165" spans="60:63" x14ac:dyDescent="0.35">
      <c r="BH9165" s="2" t="s">
        <v>9818</v>
      </c>
      <c r="BI9165" s="2" t="s">
        <v>16378</v>
      </c>
      <c r="BJ9165" s="2" t="s">
        <v>17621</v>
      </c>
      <c r="BK9165" s="2" t="s">
        <v>17622</v>
      </c>
    </row>
    <row r="9166" spans="60:63" x14ac:dyDescent="0.35">
      <c r="BH9166" s="2" t="s">
        <v>9690</v>
      </c>
      <c r="BI9166" s="2" t="s">
        <v>16378</v>
      </c>
      <c r="BJ9166" s="2" t="s">
        <v>17621</v>
      </c>
      <c r="BK9166" s="2" t="s">
        <v>17622</v>
      </c>
    </row>
    <row r="9167" spans="60:63" x14ac:dyDescent="0.35">
      <c r="BH9167" s="2" t="s">
        <v>9558</v>
      </c>
      <c r="BI9167" s="2" t="s">
        <v>16378</v>
      </c>
      <c r="BJ9167" s="2" t="s">
        <v>17621</v>
      </c>
      <c r="BK9167" s="2" t="s">
        <v>17622</v>
      </c>
    </row>
    <row r="9168" spans="60:63" x14ac:dyDescent="0.35">
      <c r="BH9168" s="2" t="s">
        <v>9543</v>
      </c>
      <c r="BI9168" s="2" t="s">
        <v>16378</v>
      </c>
      <c r="BJ9168" s="2" t="s">
        <v>17621</v>
      </c>
      <c r="BK9168" s="2" t="s">
        <v>17622</v>
      </c>
    </row>
    <row r="9169" spans="60:63" x14ac:dyDescent="0.35">
      <c r="BH9169" s="2" t="s">
        <v>9810</v>
      </c>
      <c r="BI9169" s="2" t="s">
        <v>16378</v>
      </c>
      <c r="BJ9169" s="2" t="s">
        <v>17621</v>
      </c>
      <c r="BK9169" s="2" t="s">
        <v>17622</v>
      </c>
    </row>
    <row r="9170" spans="60:63" x14ac:dyDescent="0.35">
      <c r="BH9170" s="2" t="s">
        <v>9621</v>
      </c>
      <c r="BI9170" s="2" t="s">
        <v>16378</v>
      </c>
      <c r="BJ9170" s="2" t="s">
        <v>17621</v>
      </c>
      <c r="BK9170" s="2" t="s">
        <v>17622</v>
      </c>
    </row>
    <row r="9171" spans="60:63" x14ac:dyDescent="0.35">
      <c r="BH9171" s="2" t="s">
        <v>9885</v>
      </c>
      <c r="BI9171" s="2" t="s">
        <v>16378</v>
      </c>
      <c r="BJ9171" s="2" t="s">
        <v>17621</v>
      </c>
      <c r="BK9171" s="2" t="s">
        <v>17622</v>
      </c>
    </row>
    <row r="9172" spans="60:63" x14ac:dyDescent="0.35">
      <c r="BH9172" s="2" t="s">
        <v>9592</v>
      </c>
      <c r="BI9172" s="2" t="s">
        <v>16378</v>
      </c>
      <c r="BJ9172" s="2" t="s">
        <v>17621</v>
      </c>
      <c r="BK9172" s="2" t="s">
        <v>17622</v>
      </c>
    </row>
    <row r="9173" spans="60:63" x14ac:dyDescent="0.35">
      <c r="BH9173" s="2" t="s">
        <v>9895</v>
      </c>
      <c r="BI9173" s="2" t="s">
        <v>16378</v>
      </c>
      <c r="BJ9173" s="2" t="s">
        <v>17621</v>
      </c>
      <c r="BK9173" s="2" t="s">
        <v>17622</v>
      </c>
    </row>
    <row r="9174" spans="60:63" x14ac:dyDescent="0.35">
      <c r="BH9174" s="2" t="s">
        <v>9566</v>
      </c>
      <c r="BI9174" s="2" t="s">
        <v>16378</v>
      </c>
      <c r="BJ9174" s="2" t="s">
        <v>17621</v>
      </c>
      <c r="BK9174" s="2" t="s">
        <v>17622</v>
      </c>
    </row>
    <row r="9175" spans="60:63" x14ac:dyDescent="0.35">
      <c r="BH9175" s="2" t="s">
        <v>9788</v>
      </c>
      <c r="BI9175" s="2" t="s">
        <v>16378</v>
      </c>
      <c r="BJ9175" s="2" t="s">
        <v>17621</v>
      </c>
      <c r="BK9175" s="2" t="s">
        <v>17622</v>
      </c>
    </row>
    <row r="9176" spans="60:63" x14ac:dyDescent="0.35">
      <c r="BH9176" s="2" t="s">
        <v>9824</v>
      </c>
      <c r="BI9176" s="2" t="s">
        <v>16378</v>
      </c>
      <c r="BJ9176" s="2" t="s">
        <v>17621</v>
      </c>
      <c r="BK9176" s="2" t="s">
        <v>17622</v>
      </c>
    </row>
    <row r="9177" spans="60:63" x14ac:dyDescent="0.35">
      <c r="BH9177" s="2" t="s">
        <v>9363</v>
      </c>
      <c r="BI9177" s="2" t="s">
        <v>16378</v>
      </c>
      <c r="BJ9177" s="2" t="s">
        <v>17621</v>
      </c>
      <c r="BK9177" s="2" t="s">
        <v>17622</v>
      </c>
    </row>
    <row r="9178" spans="60:63" x14ac:dyDescent="0.35">
      <c r="BH9178" s="2" t="s">
        <v>9376</v>
      </c>
      <c r="BI9178" s="2" t="s">
        <v>16378</v>
      </c>
      <c r="BJ9178" s="2" t="s">
        <v>17621</v>
      </c>
      <c r="BK9178" s="2" t="s">
        <v>17622</v>
      </c>
    </row>
    <row r="9179" spans="60:63" x14ac:dyDescent="0.35">
      <c r="BH9179" s="2" t="s">
        <v>9596</v>
      </c>
      <c r="BI9179" s="2" t="s">
        <v>16378</v>
      </c>
      <c r="BJ9179" s="2" t="s">
        <v>17621</v>
      </c>
      <c r="BK9179" s="2" t="s">
        <v>17622</v>
      </c>
    </row>
    <row r="9180" spans="60:63" x14ac:dyDescent="0.35">
      <c r="BH9180" s="2" t="s">
        <v>9622</v>
      </c>
      <c r="BI9180" s="2" t="s">
        <v>16378</v>
      </c>
      <c r="BJ9180" s="2" t="s">
        <v>17621</v>
      </c>
      <c r="BK9180" s="2" t="s">
        <v>17622</v>
      </c>
    </row>
    <row r="9181" spans="60:63" x14ac:dyDescent="0.35">
      <c r="BH9181" s="2" t="s">
        <v>9351</v>
      </c>
      <c r="BI9181" s="2" t="s">
        <v>16378</v>
      </c>
      <c r="BJ9181" s="2" t="s">
        <v>17621</v>
      </c>
      <c r="BK9181" s="2" t="s">
        <v>17622</v>
      </c>
    </row>
    <row r="9182" spans="60:63" x14ac:dyDescent="0.35">
      <c r="BH9182" s="2" t="s">
        <v>9542</v>
      </c>
      <c r="BI9182" s="2" t="s">
        <v>16378</v>
      </c>
      <c r="BJ9182" s="2" t="s">
        <v>17621</v>
      </c>
      <c r="BK9182" s="2" t="s">
        <v>17622</v>
      </c>
    </row>
    <row r="9183" spans="60:63" x14ac:dyDescent="0.35">
      <c r="BH9183" s="2" t="s">
        <v>9689</v>
      </c>
      <c r="BI9183" s="2" t="s">
        <v>16378</v>
      </c>
      <c r="BJ9183" s="2" t="s">
        <v>17621</v>
      </c>
      <c r="BK9183" s="2" t="s">
        <v>17622</v>
      </c>
    </row>
    <row r="9184" spans="60:63" x14ac:dyDescent="0.35">
      <c r="BH9184" s="2" t="s">
        <v>9466</v>
      </c>
      <c r="BI9184" s="2" t="s">
        <v>16378</v>
      </c>
      <c r="BJ9184" s="2" t="s">
        <v>17621</v>
      </c>
      <c r="BK9184" s="2" t="s">
        <v>17622</v>
      </c>
    </row>
    <row r="9185" spans="60:63" x14ac:dyDescent="0.35">
      <c r="BH9185" s="2" t="s">
        <v>9320</v>
      </c>
      <c r="BI9185" s="2" t="s">
        <v>16378</v>
      </c>
      <c r="BJ9185" s="2" t="s">
        <v>17621</v>
      </c>
      <c r="BK9185" s="2" t="s">
        <v>17622</v>
      </c>
    </row>
    <row r="9186" spans="60:63" x14ac:dyDescent="0.35">
      <c r="BH9186" s="2" t="s">
        <v>9332</v>
      </c>
      <c r="BI9186" s="2" t="s">
        <v>16378</v>
      </c>
      <c r="BJ9186" s="2" t="s">
        <v>17621</v>
      </c>
      <c r="BK9186" s="2" t="s">
        <v>17622</v>
      </c>
    </row>
    <row r="9187" spans="60:63" x14ac:dyDescent="0.35">
      <c r="BH9187" s="2" t="s">
        <v>9826</v>
      </c>
      <c r="BI9187" s="2" t="s">
        <v>16378</v>
      </c>
      <c r="BJ9187" s="2" t="s">
        <v>17621</v>
      </c>
      <c r="BK9187" s="2" t="s">
        <v>17622</v>
      </c>
    </row>
    <row r="9188" spans="60:63" x14ac:dyDescent="0.35">
      <c r="BH9188" s="2" t="s">
        <v>9827</v>
      </c>
      <c r="BI9188" s="2" t="s">
        <v>16378</v>
      </c>
      <c r="BJ9188" s="2" t="s">
        <v>17621</v>
      </c>
      <c r="BK9188" s="2" t="s">
        <v>17622</v>
      </c>
    </row>
    <row r="9189" spans="60:63" x14ac:dyDescent="0.35">
      <c r="BH9189" s="2" t="s">
        <v>9829</v>
      </c>
      <c r="BI9189" s="2" t="s">
        <v>16378</v>
      </c>
      <c r="BJ9189" s="2" t="s">
        <v>17621</v>
      </c>
      <c r="BK9189" s="2" t="s">
        <v>17622</v>
      </c>
    </row>
    <row r="9190" spans="60:63" x14ac:dyDescent="0.35">
      <c r="BH9190" s="2" t="s">
        <v>9437</v>
      </c>
      <c r="BI9190" s="2" t="s">
        <v>16378</v>
      </c>
      <c r="BJ9190" s="2" t="s">
        <v>17621</v>
      </c>
      <c r="BK9190" s="2" t="s">
        <v>17622</v>
      </c>
    </row>
    <row r="9191" spans="60:63" x14ac:dyDescent="0.35">
      <c r="BH9191" s="2" t="s">
        <v>9391</v>
      </c>
      <c r="BI9191" s="2" t="s">
        <v>16378</v>
      </c>
      <c r="BJ9191" s="2" t="s">
        <v>17621</v>
      </c>
      <c r="BK9191" s="2" t="s">
        <v>17622</v>
      </c>
    </row>
    <row r="9192" spans="60:63" x14ac:dyDescent="0.35">
      <c r="BH9192" s="2" t="s">
        <v>9832</v>
      </c>
      <c r="BI9192" s="2" t="s">
        <v>16378</v>
      </c>
      <c r="BJ9192" s="2" t="s">
        <v>17621</v>
      </c>
      <c r="BK9192" s="2" t="s">
        <v>17622</v>
      </c>
    </row>
    <row r="9193" spans="60:63" x14ac:dyDescent="0.35">
      <c r="BH9193" s="2" t="s">
        <v>9833</v>
      </c>
      <c r="BI9193" s="2" t="s">
        <v>16378</v>
      </c>
      <c r="BJ9193" s="2" t="s">
        <v>17621</v>
      </c>
      <c r="BK9193" s="2" t="s">
        <v>17622</v>
      </c>
    </row>
    <row r="9194" spans="60:63" x14ac:dyDescent="0.35">
      <c r="BH9194" s="2" t="s">
        <v>9834</v>
      </c>
      <c r="BI9194" s="2" t="s">
        <v>16378</v>
      </c>
      <c r="BJ9194" s="2" t="s">
        <v>17621</v>
      </c>
      <c r="BK9194" s="2" t="s">
        <v>17622</v>
      </c>
    </row>
    <row r="9195" spans="60:63" x14ac:dyDescent="0.35">
      <c r="BH9195" s="2" t="s">
        <v>9520</v>
      </c>
      <c r="BI9195" s="2" t="s">
        <v>16378</v>
      </c>
      <c r="BJ9195" s="2" t="s">
        <v>17621</v>
      </c>
      <c r="BK9195" s="2" t="s">
        <v>17622</v>
      </c>
    </row>
    <row r="9196" spans="60:63" x14ac:dyDescent="0.35">
      <c r="BH9196" s="2" t="s">
        <v>9836</v>
      </c>
      <c r="BI9196" s="2" t="s">
        <v>16378</v>
      </c>
      <c r="BJ9196" s="2" t="s">
        <v>17621</v>
      </c>
      <c r="BK9196" s="2" t="s">
        <v>17622</v>
      </c>
    </row>
    <row r="9197" spans="60:63" x14ac:dyDescent="0.35">
      <c r="BH9197" s="2" t="s">
        <v>9838</v>
      </c>
      <c r="BI9197" s="2" t="s">
        <v>16378</v>
      </c>
      <c r="BJ9197" s="2" t="s">
        <v>17621</v>
      </c>
      <c r="BK9197" s="2" t="s">
        <v>17622</v>
      </c>
    </row>
    <row r="9198" spans="60:63" x14ac:dyDescent="0.35">
      <c r="BH9198" s="2" t="s">
        <v>9696</v>
      </c>
      <c r="BI9198" s="2" t="s">
        <v>16378</v>
      </c>
      <c r="BJ9198" s="2" t="s">
        <v>17621</v>
      </c>
      <c r="BK9198" s="2" t="s">
        <v>17622</v>
      </c>
    </row>
    <row r="9199" spans="60:63" x14ac:dyDescent="0.35">
      <c r="BH9199" s="2" t="s">
        <v>9591</v>
      </c>
      <c r="BI9199" s="2" t="s">
        <v>16378</v>
      </c>
      <c r="BJ9199" s="2" t="s">
        <v>17621</v>
      </c>
      <c r="BK9199" s="2" t="s">
        <v>17622</v>
      </c>
    </row>
    <row r="9200" spans="60:63" x14ac:dyDescent="0.35">
      <c r="BH9200" s="2" t="s">
        <v>9823</v>
      </c>
      <c r="BI9200" s="2" t="s">
        <v>16378</v>
      </c>
      <c r="BJ9200" s="2" t="s">
        <v>17621</v>
      </c>
      <c r="BK9200" s="2" t="s">
        <v>17622</v>
      </c>
    </row>
    <row r="9201" spans="60:63" x14ac:dyDescent="0.35">
      <c r="BH9201" s="2" t="s">
        <v>9892</v>
      </c>
      <c r="BI9201" s="2" t="s">
        <v>16378</v>
      </c>
      <c r="BJ9201" s="2" t="s">
        <v>17621</v>
      </c>
      <c r="BK9201" s="2" t="s">
        <v>17622</v>
      </c>
    </row>
    <row r="9202" spans="60:63" x14ac:dyDescent="0.35">
      <c r="BH9202" s="2" t="s">
        <v>9840</v>
      </c>
      <c r="BI9202" s="2" t="s">
        <v>16378</v>
      </c>
      <c r="BJ9202" s="2" t="s">
        <v>17621</v>
      </c>
      <c r="BK9202" s="2" t="s">
        <v>17622</v>
      </c>
    </row>
    <row r="9203" spans="60:63" x14ac:dyDescent="0.35">
      <c r="BH9203" s="2" t="s">
        <v>9467</v>
      </c>
      <c r="BI9203" s="2" t="s">
        <v>16378</v>
      </c>
      <c r="BJ9203" s="2" t="s">
        <v>17621</v>
      </c>
      <c r="BK9203" s="2" t="s">
        <v>17622</v>
      </c>
    </row>
    <row r="9204" spans="60:63" x14ac:dyDescent="0.35">
      <c r="BH9204" s="2" t="s">
        <v>9315</v>
      </c>
      <c r="BI9204" s="2" t="s">
        <v>16378</v>
      </c>
      <c r="BJ9204" s="2" t="s">
        <v>17621</v>
      </c>
      <c r="BK9204" s="2" t="s">
        <v>17622</v>
      </c>
    </row>
    <row r="9205" spans="60:63" x14ac:dyDescent="0.35">
      <c r="BH9205" s="2" t="s">
        <v>9586</v>
      </c>
      <c r="BI9205" s="2" t="s">
        <v>16378</v>
      </c>
      <c r="BJ9205" s="2" t="s">
        <v>17621</v>
      </c>
      <c r="BK9205" s="2" t="s">
        <v>17622</v>
      </c>
    </row>
    <row r="9206" spans="60:63" x14ac:dyDescent="0.35">
      <c r="BH9206" s="2" t="s">
        <v>9588</v>
      </c>
      <c r="BI9206" s="2" t="s">
        <v>16378</v>
      </c>
      <c r="BJ9206" s="2" t="s">
        <v>17621</v>
      </c>
      <c r="BK9206" s="2" t="s">
        <v>17622</v>
      </c>
    </row>
    <row r="9207" spans="60:63" x14ac:dyDescent="0.35">
      <c r="BH9207" s="2" t="s">
        <v>9842</v>
      </c>
      <c r="BI9207" s="2" t="s">
        <v>16378</v>
      </c>
      <c r="BJ9207" s="2" t="s">
        <v>17621</v>
      </c>
      <c r="BK9207" s="2" t="s">
        <v>17622</v>
      </c>
    </row>
    <row r="9208" spans="60:63" x14ac:dyDescent="0.35">
      <c r="BH9208" s="2" t="s">
        <v>9843</v>
      </c>
      <c r="BI9208" s="2" t="s">
        <v>16378</v>
      </c>
      <c r="BJ9208" s="2" t="s">
        <v>17621</v>
      </c>
      <c r="BK9208" s="2" t="s">
        <v>17622</v>
      </c>
    </row>
    <row r="9209" spans="60:63" x14ac:dyDescent="0.35">
      <c r="BH9209" s="2" t="s">
        <v>9845</v>
      </c>
      <c r="BI9209" s="2" t="s">
        <v>16378</v>
      </c>
      <c r="BJ9209" s="2" t="s">
        <v>17621</v>
      </c>
      <c r="BK9209" s="2" t="s">
        <v>17622</v>
      </c>
    </row>
    <row r="9210" spans="60:63" x14ac:dyDescent="0.35">
      <c r="BH9210" s="2" t="s">
        <v>9688</v>
      </c>
      <c r="BI9210" s="2" t="s">
        <v>16378</v>
      </c>
      <c r="BJ9210" s="2" t="s">
        <v>17621</v>
      </c>
      <c r="BK9210" s="2" t="s">
        <v>17622</v>
      </c>
    </row>
    <row r="9211" spans="60:63" x14ac:dyDescent="0.35">
      <c r="BH9211" s="2" t="s">
        <v>9880</v>
      </c>
      <c r="BI9211" s="2" t="s">
        <v>16378</v>
      </c>
      <c r="BJ9211" s="2" t="s">
        <v>17621</v>
      </c>
      <c r="BK9211" s="2" t="s">
        <v>17622</v>
      </c>
    </row>
    <row r="9212" spans="60:63" x14ac:dyDescent="0.35">
      <c r="BH9212" s="2" t="s">
        <v>9608</v>
      </c>
      <c r="BI9212" s="2" t="s">
        <v>16378</v>
      </c>
      <c r="BJ9212" s="2" t="s">
        <v>17621</v>
      </c>
      <c r="BK9212" s="2" t="s">
        <v>17622</v>
      </c>
    </row>
    <row r="9213" spans="60:63" x14ac:dyDescent="0.35">
      <c r="BH9213" s="2" t="s">
        <v>9846</v>
      </c>
      <c r="BI9213" s="2" t="s">
        <v>16378</v>
      </c>
      <c r="BJ9213" s="2" t="s">
        <v>17621</v>
      </c>
      <c r="BK9213" s="2" t="s">
        <v>17622</v>
      </c>
    </row>
    <row r="9214" spans="60:63" x14ac:dyDescent="0.35">
      <c r="BH9214" s="2" t="s">
        <v>9847</v>
      </c>
      <c r="BI9214" s="2" t="s">
        <v>16378</v>
      </c>
      <c r="BJ9214" s="2" t="s">
        <v>17621</v>
      </c>
      <c r="BK9214" s="2" t="s">
        <v>17622</v>
      </c>
    </row>
    <row r="9215" spans="60:63" x14ac:dyDescent="0.35">
      <c r="BH9215" s="2" t="s">
        <v>9614</v>
      </c>
      <c r="BI9215" s="2" t="s">
        <v>16378</v>
      </c>
      <c r="BJ9215" s="2" t="s">
        <v>17621</v>
      </c>
      <c r="BK9215" s="2" t="s">
        <v>17622</v>
      </c>
    </row>
    <row r="9216" spans="60:63" x14ac:dyDescent="0.35">
      <c r="BH9216" s="2" t="s">
        <v>9465</v>
      </c>
      <c r="BI9216" s="2" t="s">
        <v>16378</v>
      </c>
      <c r="BJ9216" s="2" t="s">
        <v>17621</v>
      </c>
      <c r="BK9216" s="2" t="s">
        <v>17622</v>
      </c>
    </row>
    <row r="9217" spans="60:63" x14ac:dyDescent="0.35">
      <c r="BH9217" s="2" t="s">
        <v>9379</v>
      </c>
      <c r="BI9217" s="2" t="s">
        <v>16378</v>
      </c>
      <c r="BJ9217" s="2" t="s">
        <v>17621</v>
      </c>
      <c r="BK9217" s="2" t="s">
        <v>17622</v>
      </c>
    </row>
    <row r="9218" spans="60:63" x14ac:dyDescent="0.35">
      <c r="BH9218" s="2" t="s">
        <v>9623</v>
      </c>
      <c r="BI9218" s="2" t="s">
        <v>16378</v>
      </c>
      <c r="BJ9218" s="2" t="s">
        <v>17621</v>
      </c>
      <c r="BK9218" s="2" t="s">
        <v>17622</v>
      </c>
    </row>
    <row r="9219" spans="60:63" x14ac:dyDescent="0.35">
      <c r="BH9219" s="2" t="s">
        <v>9866</v>
      </c>
      <c r="BI9219" s="2" t="s">
        <v>16378</v>
      </c>
      <c r="BJ9219" s="2" t="s">
        <v>17621</v>
      </c>
      <c r="BK9219" s="2" t="s">
        <v>17622</v>
      </c>
    </row>
    <row r="9220" spans="60:63" x14ac:dyDescent="0.35">
      <c r="BH9220" s="2" t="s">
        <v>9848</v>
      </c>
      <c r="BI9220" s="2" t="s">
        <v>16378</v>
      </c>
      <c r="BJ9220" s="2" t="s">
        <v>17621</v>
      </c>
      <c r="BK9220" s="2" t="s">
        <v>17622</v>
      </c>
    </row>
    <row r="9221" spans="60:63" x14ac:dyDescent="0.35">
      <c r="BH9221" s="2" t="s">
        <v>9589</v>
      </c>
      <c r="BI9221" s="2" t="s">
        <v>16378</v>
      </c>
      <c r="BJ9221" s="2" t="s">
        <v>17621</v>
      </c>
      <c r="BK9221" s="2" t="s">
        <v>17622</v>
      </c>
    </row>
    <row r="9222" spans="60:63" x14ac:dyDescent="0.35">
      <c r="BH9222" s="2" t="s">
        <v>9852</v>
      </c>
      <c r="BI9222" s="2" t="s">
        <v>16378</v>
      </c>
      <c r="BJ9222" s="2" t="s">
        <v>17621</v>
      </c>
      <c r="BK9222" s="2" t="s">
        <v>17622</v>
      </c>
    </row>
    <row r="9223" spans="60:63" x14ac:dyDescent="0.35">
      <c r="BH9223" s="2" t="s">
        <v>9853</v>
      </c>
      <c r="BI9223" s="2" t="s">
        <v>16378</v>
      </c>
      <c r="BJ9223" s="2" t="s">
        <v>17621</v>
      </c>
      <c r="BK9223" s="2" t="s">
        <v>17622</v>
      </c>
    </row>
    <row r="9224" spans="60:63" x14ac:dyDescent="0.35">
      <c r="BH9224" s="2" t="s">
        <v>9858</v>
      </c>
      <c r="BI9224" s="2" t="s">
        <v>16378</v>
      </c>
      <c r="BJ9224" s="2" t="s">
        <v>17621</v>
      </c>
      <c r="BK9224" s="2" t="s">
        <v>17622</v>
      </c>
    </row>
    <row r="9225" spans="60:63" x14ac:dyDescent="0.35">
      <c r="BH9225" s="2" t="s">
        <v>9859</v>
      </c>
      <c r="BI9225" s="2" t="s">
        <v>16378</v>
      </c>
      <c r="BJ9225" s="2" t="s">
        <v>17621</v>
      </c>
      <c r="BK9225" s="2" t="s">
        <v>17622</v>
      </c>
    </row>
    <row r="9226" spans="60:63" x14ac:dyDescent="0.35">
      <c r="BH9226" s="2" t="s">
        <v>9860</v>
      </c>
      <c r="BI9226" s="2" t="s">
        <v>16378</v>
      </c>
      <c r="BJ9226" s="2" t="s">
        <v>17621</v>
      </c>
      <c r="BK9226" s="2" t="s">
        <v>17622</v>
      </c>
    </row>
    <row r="9227" spans="60:63" x14ac:dyDescent="0.35">
      <c r="BH9227" s="2" t="s">
        <v>9380</v>
      </c>
      <c r="BI9227" s="2" t="s">
        <v>16378</v>
      </c>
      <c r="BJ9227" s="2" t="s">
        <v>17621</v>
      </c>
      <c r="BK9227" s="2" t="s">
        <v>17622</v>
      </c>
    </row>
    <row r="9228" spans="60:63" x14ac:dyDescent="0.35">
      <c r="BH9228" s="2" t="s">
        <v>9612</v>
      </c>
      <c r="BI9228" s="2" t="s">
        <v>16378</v>
      </c>
      <c r="BJ9228" s="2" t="s">
        <v>17621</v>
      </c>
      <c r="BK9228" s="2" t="s">
        <v>17622</v>
      </c>
    </row>
    <row r="9229" spans="60:63" x14ac:dyDescent="0.35">
      <c r="BH9229" s="2" t="s">
        <v>9722</v>
      </c>
      <c r="BI9229" s="2" t="s">
        <v>16378</v>
      </c>
      <c r="BJ9229" s="2" t="s">
        <v>17621</v>
      </c>
      <c r="BK9229" s="2" t="s">
        <v>17622</v>
      </c>
    </row>
    <row r="9230" spans="60:63" x14ac:dyDescent="0.35">
      <c r="BH9230" s="2" t="s">
        <v>9561</v>
      </c>
      <c r="BI9230" s="2" t="s">
        <v>16378</v>
      </c>
      <c r="BJ9230" s="2" t="s">
        <v>17621</v>
      </c>
      <c r="BK9230" s="2" t="s">
        <v>17622</v>
      </c>
    </row>
    <row r="9231" spans="60:63" x14ac:dyDescent="0.35">
      <c r="BH9231" s="2" t="s">
        <v>9544</v>
      </c>
      <c r="BI9231" s="2" t="s">
        <v>16378</v>
      </c>
      <c r="BJ9231" s="2" t="s">
        <v>17621</v>
      </c>
      <c r="BK9231" s="2" t="s">
        <v>17622</v>
      </c>
    </row>
    <row r="9232" spans="60:63" x14ac:dyDescent="0.35">
      <c r="BH9232" s="2" t="s">
        <v>9433</v>
      </c>
      <c r="BI9232" s="2" t="s">
        <v>16378</v>
      </c>
      <c r="BJ9232" s="2" t="s">
        <v>17621</v>
      </c>
      <c r="BK9232" s="2" t="s">
        <v>17622</v>
      </c>
    </row>
    <row r="9233" spans="60:63" x14ac:dyDescent="0.35">
      <c r="BH9233" s="2" t="s">
        <v>9516</v>
      </c>
      <c r="BI9233" s="2" t="s">
        <v>16378</v>
      </c>
      <c r="BJ9233" s="2" t="s">
        <v>17621</v>
      </c>
      <c r="BK9233" s="2" t="s">
        <v>17622</v>
      </c>
    </row>
    <row r="9234" spans="60:63" x14ac:dyDescent="0.35">
      <c r="BH9234" s="2" t="s">
        <v>9613</v>
      </c>
      <c r="BI9234" s="2" t="s">
        <v>16378</v>
      </c>
      <c r="BJ9234" s="2" t="s">
        <v>17621</v>
      </c>
      <c r="BK9234" s="2" t="s">
        <v>17622</v>
      </c>
    </row>
    <row r="9235" spans="60:63" x14ac:dyDescent="0.35">
      <c r="BH9235" s="2" t="s">
        <v>9861</v>
      </c>
      <c r="BI9235" s="2" t="s">
        <v>16378</v>
      </c>
      <c r="BJ9235" s="2" t="s">
        <v>17621</v>
      </c>
      <c r="BK9235" s="2" t="s">
        <v>17622</v>
      </c>
    </row>
    <row r="9236" spans="60:63" x14ac:dyDescent="0.35">
      <c r="BH9236" s="2" t="s">
        <v>9864</v>
      </c>
      <c r="BI9236" s="2" t="s">
        <v>16378</v>
      </c>
      <c r="BJ9236" s="2" t="s">
        <v>17621</v>
      </c>
      <c r="BK9236" s="2" t="s">
        <v>17622</v>
      </c>
    </row>
    <row r="9237" spans="60:63" x14ac:dyDescent="0.35">
      <c r="BH9237" s="2" t="s">
        <v>9867</v>
      </c>
      <c r="BI9237" s="2" t="s">
        <v>16378</v>
      </c>
      <c r="BJ9237" s="2" t="s">
        <v>17621</v>
      </c>
      <c r="BK9237" s="2" t="s">
        <v>17622</v>
      </c>
    </row>
    <row r="9238" spans="60:63" x14ac:dyDescent="0.35">
      <c r="BH9238" s="2" t="s">
        <v>9660</v>
      </c>
      <c r="BI9238" s="2" t="s">
        <v>16378</v>
      </c>
      <c r="BJ9238" s="2" t="s">
        <v>17621</v>
      </c>
      <c r="BK9238" s="2" t="s">
        <v>17622</v>
      </c>
    </row>
    <row r="9239" spans="60:63" x14ac:dyDescent="0.35">
      <c r="BH9239" s="2" t="s">
        <v>9719</v>
      </c>
      <c r="BI9239" s="2" t="s">
        <v>16378</v>
      </c>
      <c r="BJ9239" s="2" t="s">
        <v>17621</v>
      </c>
      <c r="BK9239" s="2" t="s">
        <v>17622</v>
      </c>
    </row>
    <row r="9240" spans="60:63" x14ac:dyDescent="0.35">
      <c r="BH9240" s="2" t="s">
        <v>9565</v>
      </c>
      <c r="BI9240" s="2" t="s">
        <v>16378</v>
      </c>
      <c r="BJ9240" s="2" t="s">
        <v>17621</v>
      </c>
      <c r="BK9240" s="2" t="s">
        <v>17622</v>
      </c>
    </row>
    <row r="9241" spans="60:63" x14ac:dyDescent="0.35">
      <c r="BH9241" s="2" t="s">
        <v>9344</v>
      </c>
      <c r="BI9241" s="2" t="s">
        <v>16378</v>
      </c>
      <c r="BJ9241" s="2" t="s">
        <v>17621</v>
      </c>
      <c r="BK9241" s="2" t="s">
        <v>17622</v>
      </c>
    </row>
    <row r="9242" spans="60:63" x14ac:dyDescent="0.35">
      <c r="BH9242" s="2" t="s">
        <v>9785</v>
      </c>
      <c r="BI9242" s="2" t="s">
        <v>16378</v>
      </c>
      <c r="BJ9242" s="2" t="s">
        <v>17621</v>
      </c>
      <c r="BK9242" s="2" t="s">
        <v>17622</v>
      </c>
    </row>
    <row r="9243" spans="60:63" x14ac:dyDescent="0.35">
      <c r="BH9243" s="2" t="s">
        <v>9560</v>
      </c>
      <c r="BI9243" s="2" t="s">
        <v>16378</v>
      </c>
      <c r="BJ9243" s="2" t="s">
        <v>17621</v>
      </c>
      <c r="BK9243" s="2" t="s">
        <v>17622</v>
      </c>
    </row>
    <row r="9244" spans="60:63" x14ac:dyDescent="0.35">
      <c r="BH9244" s="2" t="s">
        <v>9692</v>
      </c>
      <c r="BI9244" s="2" t="s">
        <v>16378</v>
      </c>
      <c r="BJ9244" s="2" t="s">
        <v>17621</v>
      </c>
      <c r="BK9244" s="2" t="s">
        <v>17622</v>
      </c>
    </row>
    <row r="9245" spans="60:63" x14ac:dyDescent="0.35">
      <c r="BH9245" s="2" t="s">
        <v>9605</v>
      </c>
      <c r="BI9245" s="2" t="s">
        <v>16378</v>
      </c>
      <c r="BJ9245" s="2" t="s">
        <v>17621</v>
      </c>
      <c r="BK9245" s="2" t="s">
        <v>17622</v>
      </c>
    </row>
    <row r="9246" spans="60:63" x14ac:dyDescent="0.35">
      <c r="BH9246" s="2" t="s">
        <v>9870</v>
      </c>
      <c r="BI9246" s="2" t="s">
        <v>16378</v>
      </c>
      <c r="BJ9246" s="2" t="s">
        <v>17621</v>
      </c>
      <c r="BK9246" s="2" t="s">
        <v>17622</v>
      </c>
    </row>
    <row r="9247" spans="60:63" x14ac:dyDescent="0.35">
      <c r="BH9247" s="2" t="s">
        <v>9872</v>
      </c>
      <c r="BI9247" s="2" t="s">
        <v>16378</v>
      </c>
      <c r="BJ9247" s="2" t="s">
        <v>17621</v>
      </c>
      <c r="BK9247" s="2" t="s">
        <v>17622</v>
      </c>
    </row>
    <row r="9248" spans="60:63" x14ac:dyDescent="0.35">
      <c r="BH9248" s="2" t="s">
        <v>9873</v>
      </c>
      <c r="BI9248" s="2" t="s">
        <v>16378</v>
      </c>
      <c r="BJ9248" s="2" t="s">
        <v>17621</v>
      </c>
      <c r="BK9248" s="2" t="s">
        <v>17622</v>
      </c>
    </row>
    <row r="9249" spans="60:63" x14ac:dyDescent="0.35">
      <c r="BH9249" s="2" t="s">
        <v>9874</v>
      </c>
      <c r="BI9249" s="2" t="s">
        <v>16378</v>
      </c>
      <c r="BJ9249" s="2" t="s">
        <v>17621</v>
      </c>
      <c r="BK9249" s="2" t="s">
        <v>17622</v>
      </c>
    </row>
    <row r="9250" spans="60:63" x14ac:dyDescent="0.35">
      <c r="BH9250" s="2" t="s">
        <v>9699</v>
      </c>
      <c r="BI9250" s="2" t="s">
        <v>16378</v>
      </c>
      <c r="BJ9250" s="2" t="s">
        <v>17621</v>
      </c>
      <c r="BK9250" s="2" t="s">
        <v>17622</v>
      </c>
    </row>
    <row r="9251" spans="60:63" x14ac:dyDescent="0.35">
      <c r="BH9251" s="2" t="s">
        <v>9701</v>
      </c>
      <c r="BI9251" s="2" t="s">
        <v>16378</v>
      </c>
      <c r="BJ9251" s="2" t="s">
        <v>17621</v>
      </c>
      <c r="BK9251" s="2" t="s">
        <v>17622</v>
      </c>
    </row>
    <row r="9252" spans="60:63" x14ac:dyDescent="0.35">
      <c r="BH9252" s="2" t="s">
        <v>9587</v>
      </c>
      <c r="BI9252" s="2" t="s">
        <v>16378</v>
      </c>
      <c r="BJ9252" s="2" t="s">
        <v>17621</v>
      </c>
      <c r="BK9252" s="2" t="s">
        <v>17622</v>
      </c>
    </row>
    <row r="9253" spans="60:63" x14ac:dyDescent="0.35">
      <c r="BH9253" s="2" t="s">
        <v>9702</v>
      </c>
      <c r="BI9253" s="2" t="s">
        <v>16378</v>
      </c>
      <c r="BJ9253" s="2" t="s">
        <v>17621</v>
      </c>
      <c r="BK9253" s="2" t="s">
        <v>17622</v>
      </c>
    </row>
    <row r="9254" spans="60:63" x14ac:dyDescent="0.35">
      <c r="BH9254" s="2" t="s">
        <v>9703</v>
      </c>
      <c r="BI9254" s="2" t="s">
        <v>16378</v>
      </c>
      <c r="BJ9254" s="2" t="s">
        <v>17621</v>
      </c>
      <c r="BK9254" s="2" t="s">
        <v>17622</v>
      </c>
    </row>
    <row r="9255" spans="60:63" x14ac:dyDescent="0.35">
      <c r="BH9255" s="2" t="s">
        <v>9537</v>
      </c>
      <c r="BI9255" s="2" t="s">
        <v>16378</v>
      </c>
      <c r="BJ9255" s="2" t="s">
        <v>17621</v>
      </c>
      <c r="BK9255" s="2" t="s">
        <v>17622</v>
      </c>
    </row>
    <row r="9256" spans="60:63" x14ac:dyDescent="0.35">
      <c r="BH9256" s="2" t="s">
        <v>9706</v>
      </c>
      <c r="BI9256" s="2" t="s">
        <v>16378</v>
      </c>
      <c r="BJ9256" s="2" t="s">
        <v>17621</v>
      </c>
      <c r="BK9256" s="2" t="s">
        <v>17622</v>
      </c>
    </row>
    <row r="9257" spans="60:63" x14ac:dyDescent="0.35">
      <c r="BH9257" s="2" t="s">
        <v>9604</v>
      </c>
      <c r="BI9257" s="2" t="s">
        <v>16378</v>
      </c>
      <c r="BJ9257" s="2" t="s">
        <v>17621</v>
      </c>
      <c r="BK9257" s="2" t="s">
        <v>17622</v>
      </c>
    </row>
    <row r="9258" spans="60:63" x14ac:dyDescent="0.35">
      <c r="BH9258" s="2" t="s">
        <v>9536</v>
      </c>
      <c r="BI9258" s="2" t="s">
        <v>16378</v>
      </c>
      <c r="BJ9258" s="2" t="s">
        <v>17621</v>
      </c>
      <c r="BK9258" s="2" t="s">
        <v>17622</v>
      </c>
    </row>
    <row r="9259" spans="60:63" x14ac:dyDescent="0.35">
      <c r="BH9259" s="2" t="s">
        <v>9620</v>
      </c>
      <c r="BI9259" s="2" t="s">
        <v>16378</v>
      </c>
      <c r="BJ9259" s="2" t="s">
        <v>17621</v>
      </c>
      <c r="BK9259" s="2" t="s">
        <v>17622</v>
      </c>
    </row>
    <row r="9260" spans="60:63" x14ac:dyDescent="0.35">
      <c r="BH9260" s="2" t="s">
        <v>9398</v>
      </c>
      <c r="BI9260" s="2" t="s">
        <v>16378</v>
      </c>
      <c r="BJ9260" s="2" t="s">
        <v>17621</v>
      </c>
      <c r="BK9260" s="2" t="s">
        <v>17622</v>
      </c>
    </row>
    <row r="9261" spans="60:63" x14ac:dyDescent="0.35">
      <c r="BH9261" s="2" t="s">
        <v>9395</v>
      </c>
      <c r="BI9261" s="2" t="s">
        <v>16378</v>
      </c>
      <c r="BJ9261" s="2" t="s">
        <v>17621</v>
      </c>
      <c r="BK9261" s="2" t="s">
        <v>17622</v>
      </c>
    </row>
    <row r="9262" spans="60:63" x14ac:dyDescent="0.35">
      <c r="BH9262" s="2" t="s">
        <v>9629</v>
      </c>
      <c r="BI9262" s="2" t="s">
        <v>16378</v>
      </c>
      <c r="BJ9262" s="2" t="s">
        <v>17621</v>
      </c>
      <c r="BK9262" s="2" t="s">
        <v>17622</v>
      </c>
    </row>
    <row r="9263" spans="60:63" x14ac:dyDescent="0.35">
      <c r="BH9263" s="2" t="s">
        <v>9630</v>
      </c>
      <c r="BI9263" s="2" t="s">
        <v>16378</v>
      </c>
      <c r="BJ9263" s="2" t="s">
        <v>17621</v>
      </c>
      <c r="BK9263" s="2" t="s">
        <v>17622</v>
      </c>
    </row>
    <row r="9264" spans="60:63" x14ac:dyDescent="0.35">
      <c r="BH9264" s="2" t="s">
        <v>9403</v>
      </c>
      <c r="BI9264" s="2" t="s">
        <v>16378</v>
      </c>
      <c r="BJ9264" s="2" t="s">
        <v>17621</v>
      </c>
      <c r="BK9264" s="2" t="s">
        <v>17622</v>
      </c>
    </row>
    <row r="9265" spans="60:63" x14ac:dyDescent="0.35">
      <c r="BH9265" s="2" t="s">
        <v>9593</v>
      </c>
      <c r="BI9265" s="2" t="s">
        <v>16378</v>
      </c>
      <c r="BJ9265" s="2" t="s">
        <v>17621</v>
      </c>
      <c r="BK9265" s="2" t="s">
        <v>17622</v>
      </c>
    </row>
    <row r="9266" spans="60:63" x14ac:dyDescent="0.35">
      <c r="BH9266" s="2" t="s">
        <v>9314</v>
      </c>
      <c r="BI9266" s="2" t="s">
        <v>16378</v>
      </c>
      <c r="BJ9266" s="2" t="s">
        <v>17621</v>
      </c>
      <c r="BK9266" s="2" t="s">
        <v>17622</v>
      </c>
    </row>
    <row r="9267" spans="60:63" x14ac:dyDescent="0.35">
      <c r="BH9267" s="2" t="s">
        <v>9884</v>
      </c>
      <c r="BI9267" s="2" t="s">
        <v>16378</v>
      </c>
      <c r="BJ9267" s="2" t="s">
        <v>17621</v>
      </c>
      <c r="BK9267" s="2" t="s">
        <v>17622</v>
      </c>
    </row>
    <row r="9268" spans="60:63" x14ac:dyDescent="0.35">
      <c r="BH9268" s="2" t="s">
        <v>9541</v>
      </c>
      <c r="BI9268" s="2" t="s">
        <v>16378</v>
      </c>
      <c r="BJ9268" s="2" t="s">
        <v>17621</v>
      </c>
      <c r="BK9268" s="2" t="s">
        <v>17622</v>
      </c>
    </row>
    <row r="9269" spans="60:63" x14ac:dyDescent="0.35">
      <c r="BH9269" s="2" t="s">
        <v>9619</v>
      </c>
      <c r="BI9269" s="2" t="s">
        <v>16378</v>
      </c>
      <c r="BJ9269" s="2" t="s">
        <v>17621</v>
      </c>
      <c r="BK9269" s="2" t="s">
        <v>17622</v>
      </c>
    </row>
    <row r="9270" spans="60:63" x14ac:dyDescent="0.35">
      <c r="BH9270" s="2" t="s">
        <v>9888</v>
      </c>
      <c r="BI9270" s="2" t="s">
        <v>16378</v>
      </c>
      <c r="BJ9270" s="2" t="s">
        <v>17621</v>
      </c>
      <c r="BK9270" s="2" t="s">
        <v>17622</v>
      </c>
    </row>
    <row r="9271" spans="60:63" x14ac:dyDescent="0.35">
      <c r="BH9271" s="2" t="s">
        <v>9889</v>
      </c>
      <c r="BI9271" s="2" t="s">
        <v>16378</v>
      </c>
      <c r="BJ9271" s="2" t="s">
        <v>17621</v>
      </c>
      <c r="BK9271" s="2" t="s">
        <v>17622</v>
      </c>
    </row>
    <row r="9272" spans="60:63" x14ac:dyDescent="0.35">
      <c r="BH9272" s="2" t="s">
        <v>10794</v>
      </c>
      <c r="BI9272" s="2" t="s">
        <v>16821</v>
      </c>
      <c r="BJ9272" s="2" t="s">
        <v>16858</v>
      </c>
      <c r="BK9272" s="2" t="s">
        <v>17623</v>
      </c>
    </row>
    <row r="9273" spans="60:63" x14ac:dyDescent="0.35">
      <c r="BH9273" s="2" t="s">
        <v>10902</v>
      </c>
      <c r="BI9273" s="2" t="s">
        <v>16821</v>
      </c>
      <c r="BJ9273" s="2" t="s">
        <v>16858</v>
      </c>
      <c r="BK9273" s="2" t="s">
        <v>17623</v>
      </c>
    </row>
    <row r="9274" spans="60:63" x14ac:dyDescent="0.35">
      <c r="BH9274" s="2" t="s">
        <v>10777</v>
      </c>
      <c r="BI9274" s="2" t="s">
        <v>16821</v>
      </c>
      <c r="BJ9274" s="2" t="s">
        <v>16858</v>
      </c>
      <c r="BK9274" s="2" t="s">
        <v>17623</v>
      </c>
    </row>
    <row r="9275" spans="60:63" x14ac:dyDescent="0.35">
      <c r="BH9275" s="2" t="s">
        <v>10686</v>
      </c>
      <c r="BI9275" s="2" t="s">
        <v>16821</v>
      </c>
      <c r="BJ9275" s="2" t="s">
        <v>16858</v>
      </c>
      <c r="BK9275" s="2" t="s">
        <v>17623</v>
      </c>
    </row>
    <row r="9276" spans="60:63" x14ac:dyDescent="0.35">
      <c r="BH9276" s="2" t="s">
        <v>10808</v>
      </c>
      <c r="BI9276" s="2" t="s">
        <v>16821</v>
      </c>
      <c r="BJ9276" s="2" t="s">
        <v>16858</v>
      </c>
      <c r="BK9276" s="2" t="s">
        <v>17623</v>
      </c>
    </row>
    <row r="9277" spans="60:63" x14ac:dyDescent="0.35">
      <c r="BH9277" s="2" t="s">
        <v>10763</v>
      </c>
      <c r="BI9277" s="2" t="s">
        <v>16821</v>
      </c>
      <c r="BJ9277" s="2" t="s">
        <v>16858</v>
      </c>
      <c r="BK9277" s="2" t="s">
        <v>17623</v>
      </c>
    </row>
    <row r="9278" spans="60:63" x14ac:dyDescent="0.35">
      <c r="BH9278" s="2" t="s">
        <v>10914</v>
      </c>
      <c r="BI9278" s="2" t="s">
        <v>16821</v>
      </c>
      <c r="BJ9278" s="2" t="s">
        <v>16858</v>
      </c>
      <c r="BK9278" s="2" t="s">
        <v>17623</v>
      </c>
    </row>
    <row r="9279" spans="60:63" x14ac:dyDescent="0.35">
      <c r="BH9279" s="2" t="s">
        <v>10936</v>
      </c>
      <c r="BI9279" s="2" t="s">
        <v>16821</v>
      </c>
      <c r="BJ9279" s="2" t="s">
        <v>16858</v>
      </c>
      <c r="BK9279" s="2" t="s">
        <v>17623</v>
      </c>
    </row>
    <row r="9280" spans="60:63" x14ac:dyDescent="0.35">
      <c r="BH9280" s="2" t="s">
        <v>10803</v>
      </c>
      <c r="BI9280" s="2" t="s">
        <v>16821</v>
      </c>
      <c r="BJ9280" s="2" t="s">
        <v>16858</v>
      </c>
      <c r="BK9280" s="2" t="s">
        <v>17623</v>
      </c>
    </row>
    <row r="9281" spans="60:63" x14ac:dyDescent="0.35">
      <c r="BH9281" s="2" t="s">
        <v>10748</v>
      </c>
      <c r="BI9281" s="2" t="s">
        <v>16821</v>
      </c>
      <c r="BJ9281" s="2" t="s">
        <v>16858</v>
      </c>
      <c r="BK9281" s="2" t="s">
        <v>17623</v>
      </c>
    </row>
    <row r="9282" spans="60:63" x14ac:dyDescent="0.35">
      <c r="BH9282" s="2" t="s">
        <v>10764</v>
      </c>
      <c r="BI9282" s="2" t="s">
        <v>16821</v>
      </c>
      <c r="BJ9282" s="2" t="s">
        <v>16858</v>
      </c>
      <c r="BK9282" s="2" t="s">
        <v>17623</v>
      </c>
    </row>
    <row r="9283" spans="60:63" x14ac:dyDescent="0.35">
      <c r="BH9283" s="2" t="s">
        <v>10952</v>
      </c>
      <c r="BI9283" s="2" t="s">
        <v>16821</v>
      </c>
      <c r="BJ9283" s="2" t="s">
        <v>16858</v>
      </c>
      <c r="BK9283" s="2" t="s">
        <v>17623</v>
      </c>
    </row>
    <row r="9284" spans="60:63" x14ac:dyDescent="0.35">
      <c r="BH9284" s="2" t="s">
        <v>5693</v>
      </c>
      <c r="BI9284" s="2" t="s">
        <v>16510</v>
      </c>
      <c r="BJ9284" s="2" t="s">
        <v>16991</v>
      </c>
      <c r="BK9284" s="2" t="s">
        <v>17624</v>
      </c>
    </row>
    <row r="9285" spans="60:63" x14ac:dyDescent="0.35">
      <c r="BH9285" s="2" t="s">
        <v>5192</v>
      </c>
      <c r="BI9285" s="2" t="s">
        <v>16510</v>
      </c>
      <c r="BJ9285" s="2" t="s">
        <v>16991</v>
      </c>
      <c r="BK9285" s="2" t="s">
        <v>17624</v>
      </c>
    </row>
    <row r="9286" spans="60:63" x14ac:dyDescent="0.35">
      <c r="BH9286" s="2" t="s">
        <v>5759</v>
      </c>
      <c r="BI9286" s="2" t="s">
        <v>16510</v>
      </c>
      <c r="BJ9286" s="2" t="s">
        <v>16991</v>
      </c>
      <c r="BK9286" s="2" t="s">
        <v>17624</v>
      </c>
    </row>
    <row r="9287" spans="60:63" x14ac:dyDescent="0.35">
      <c r="BH9287" s="2" t="s">
        <v>5400</v>
      </c>
      <c r="BI9287" s="2" t="s">
        <v>16510</v>
      </c>
      <c r="BJ9287" s="2" t="s">
        <v>16991</v>
      </c>
      <c r="BK9287" s="2" t="s">
        <v>17624</v>
      </c>
    </row>
    <row r="9288" spans="60:63" x14ac:dyDescent="0.35">
      <c r="BH9288" s="2" t="s">
        <v>5517</v>
      </c>
      <c r="BI9288" s="2" t="s">
        <v>16510</v>
      </c>
      <c r="BJ9288" s="2" t="s">
        <v>16991</v>
      </c>
      <c r="BK9288" s="2" t="s">
        <v>17624</v>
      </c>
    </row>
    <row r="9289" spans="60:63" x14ac:dyDescent="0.35">
      <c r="BH9289" s="2" t="s">
        <v>5603</v>
      </c>
      <c r="BI9289" s="2" t="s">
        <v>16510</v>
      </c>
      <c r="BJ9289" s="2" t="s">
        <v>16991</v>
      </c>
      <c r="BK9289" s="2" t="s">
        <v>17624</v>
      </c>
    </row>
    <row r="9290" spans="60:63" x14ac:dyDescent="0.35">
      <c r="BH9290" s="2" t="s">
        <v>5258</v>
      </c>
      <c r="BI9290" s="2" t="s">
        <v>16510</v>
      </c>
      <c r="BJ9290" s="2" t="s">
        <v>16991</v>
      </c>
      <c r="BK9290" s="2" t="s">
        <v>17624</v>
      </c>
    </row>
    <row r="9291" spans="60:63" x14ac:dyDescent="0.35">
      <c r="BH9291" s="2" t="s">
        <v>5475</v>
      </c>
      <c r="BI9291" s="2" t="s">
        <v>16510</v>
      </c>
      <c r="BJ9291" s="2" t="s">
        <v>16991</v>
      </c>
      <c r="BK9291" s="2" t="s">
        <v>17624</v>
      </c>
    </row>
    <row r="9292" spans="60:63" x14ac:dyDescent="0.35">
      <c r="BH9292" s="2" t="s">
        <v>5202</v>
      </c>
      <c r="BI9292" s="2" t="s">
        <v>16510</v>
      </c>
      <c r="BJ9292" s="2" t="s">
        <v>16991</v>
      </c>
      <c r="BK9292" s="2" t="s">
        <v>17624</v>
      </c>
    </row>
    <row r="9293" spans="60:63" x14ac:dyDescent="0.35">
      <c r="BH9293" s="2" t="s">
        <v>4606</v>
      </c>
      <c r="BI9293" s="2" t="s">
        <v>16576</v>
      </c>
      <c r="BJ9293" s="2" t="s">
        <v>16973</v>
      </c>
      <c r="BK9293" s="2" t="s">
        <v>17625</v>
      </c>
    </row>
    <row r="9294" spans="60:63" x14ac:dyDescent="0.35">
      <c r="BH9294" s="2" t="s">
        <v>4602</v>
      </c>
      <c r="BI9294" s="2" t="s">
        <v>16576</v>
      </c>
      <c r="BJ9294" s="2" t="s">
        <v>16973</v>
      </c>
      <c r="BK9294" s="2" t="s">
        <v>17625</v>
      </c>
    </row>
    <row r="9295" spans="60:63" x14ac:dyDescent="0.35">
      <c r="BH9295" s="2" t="s">
        <v>4693</v>
      </c>
      <c r="BI9295" s="2" t="s">
        <v>16576</v>
      </c>
      <c r="BJ9295" s="2" t="s">
        <v>16973</v>
      </c>
      <c r="BK9295" s="2" t="s">
        <v>17625</v>
      </c>
    </row>
    <row r="9296" spans="60:63" x14ac:dyDescent="0.35">
      <c r="BH9296" s="2" t="s">
        <v>4760</v>
      </c>
      <c r="BI9296" s="2" t="s">
        <v>16576</v>
      </c>
      <c r="BJ9296" s="2" t="s">
        <v>16973</v>
      </c>
      <c r="BK9296" s="2" t="s">
        <v>17625</v>
      </c>
    </row>
    <row r="9297" spans="60:63" x14ac:dyDescent="0.35">
      <c r="BH9297" s="2" t="s">
        <v>12846</v>
      </c>
      <c r="BI9297" s="2" t="s">
        <v>16423</v>
      </c>
      <c r="BJ9297" s="2" t="s">
        <v>16773</v>
      </c>
      <c r="BK9297" s="2" t="s">
        <v>17626</v>
      </c>
    </row>
    <row r="9298" spans="60:63" x14ac:dyDescent="0.35">
      <c r="BH9298" s="2" t="s">
        <v>12344</v>
      </c>
      <c r="BI9298" s="2" t="s">
        <v>16423</v>
      </c>
      <c r="BJ9298" s="2" t="s">
        <v>16773</v>
      </c>
      <c r="BK9298" s="2" t="s">
        <v>17626</v>
      </c>
    </row>
    <row r="9299" spans="60:63" x14ac:dyDescent="0.35">
      <c r="BH9299" s="2" t="s">
        <v>12804</v>
      </c>
      <c r="BI9299" s="2" t="s">
        <v>16423</v>
      </c>
      <c r="BJ9299" s="2" t="s">
        <v>16773</v>
      </c>
      <c r="BK9299" s="2" t="s">
        <v>17626</v>
      </c>
    </row>
    <row r="9300" spans="60:63" x14ac:dyDescent="0.35">
      <c r="BH9300" s="2" t="s">
        <v>12376</v>
      </c>
      <c r="BI9300" s="2" t="s">
        <v>16423</v>
      </c>
      <c r="BJ9300" s="2" t="s">
        <v>16773</v>
      </c>
      <c r="BK9300" s="2" t="s">
        <v>17626</v>
      </c>
    </row>
    <row r="9301" spans="60:63" x14ac:dyDescent="0.35">
      <c r="BH9301" s="2" t="s">
        <v>12316</v>
      </c>
      <c r="BI9301" s="2" t="s">
        <v>16423</v>
      </c>
      <c r="BJ9301" s="2" t="s">
        <v>16773</v>
      </c>
      <c r="BK9301" s="2" t="s">
        <v>17626</v>
      </c>
    </row>
    <row r="9302" spans="60:63" x14ac:dyDescent="0.35">
      <c r="BH9302" s="2" t="s">
        <v>12535</v>
      </c>
      <c r="BI9302" s="2" t="s">
        <v>16423</v>
      </c>
      <c r="BJ9302" s="2" t="s">
        <v>16773</v>
      </c>
      <c r="BK9302" s="2" t="s">
        <v>17626</v>
      </c>
    </row>
    <row r="9303" spans="60:63" x14ac:dyDescent="0.35">
      <c r="BH9303" s="2" t="s">
        <v>12402</v>
      </c>
      <c r="BI9303" s="2" t="s">
        <v>16423</v>
      </c>
      <c r="BJ9303" s="2" t="s">
        <v>16773</v>
      </c>
      <c r="BK9303" s="2" t="s">
        <v>17626</v>
      </c>
    </row>
    <row r="9304" spans="60:63" x14ac:dyDescent="0.35">
      <c r="BH9304" s="2" t="s">
        <v>12410</v>
      </c>
      <c r="BI9304" s="2" t="s">
        <v>16423</v>
      </c>
      <c r="BJ9304" s="2" t="s">
        <v>16773</v>
      </c>
      <c r="BK9304" s="2" t="s">
        <v>17626</v>
      </c>
    </row>
    <row r="9305" spans="60:63" x14ac:dyDescent="0.35">
      <c r="BH9305" s="2" t="s">
        <v>12655</v>
      </c>
      <c r="BI9305" s="2" t="s">
        <v>16423</v>
      </c>
      <c r="BJ9305" s="2" t="s">
        <v>16773</v>
      </c>
      <c r="BK9305" s="2" t="s">
        <v>17626</v>
      </c>
    </row>
    <row r="9306" spans="60:63" x14ac:dyDescent="0.35">
      <c r="BH9306" s="2" t="s">
        <v>12326</v>
      </c>
      <c r="BI9306" s="2" t="s">
        <v>16423</v>
      </c>
      <c r="BJ9306" s="2" t="s">
        <v>16773</v>
      </c>
      <c r="BK9306" s="2" t="s">
        <v>17626</v>
      </c>
    </row>
    <row r="9307" spans="60:63" x14ac:dyDescent="0.35">
      <c r="BH9307" s="2" t="s">
        <v>6257</v>
      </c>
      <c r="BI9307" s="2" t="s">
        <v>16482</v>
      </c>
      <c r="BJ9307" s="2" t="s">
        <v>16846</v>
      </c>
      <c r="BK9307" s="2" t="s">
        <v>17627</v>
      </c>
    </row>
    <row r="9308" spans="60:63" x14ac:dyDescent="0.35">
      <c r="BH9308" s="2" t="s">
        <v>6431</v>
      </c>
      <c r="BI9308" s="2" t="s">
        <v>16482</v>
      </c>
      <c r="BJ9308" s="2" t="s">
        <v>16846</v>
      </c>
      <c r="BK9308" s="2" t="s">
        <v>17627</v>
      </c>
    </row>
    <row r="9309" spans="60:63" x14ac:dyDescent="0.35">
      <c r="BH9309" s="2" t="s">
        <v>6467</v>
      </c>
      <c r="BI9309" s="2" t="s">
        <v>16482</v>
      </c>
      <c r="BJ9309" s="2" t="s">
        <v>16846</v>
      </c>
      <c r="BK9309" s="2" t="s">
        <v>17627</v>
      </c>
    </row>
    <row r="9310" spans="60:63" x14ac:dyDescent="0.35">
      <c r="BH9310" s="2" t="s">
        <v>6274</v>
      </c>
      <c r="BI9310" s="2" t="s">
        <v>16482</v>
      </c>
      <c r="BJ9310" s="2" t="s">
        <v>16846</v>
      </c>
      <c r="BK9310" s="2" t="s">
        <v>17627</v>
      </c>
    </row>
    <row r="9311" spans="60:63" x14ac:dyDescent="0.35">
      <c r="BH9311" s="2" t="s">
        <v>6425</v>
      </c>
      <c r="BI9311" s="2" t="s">
        <v>16482</v>
      </c>
      <c r="BJ9311" s="2" t="s">
        <v>16846</v>
      </c>
      <c r="BK9311" s="2" t="s">
        <v>17627</v>
      </c>
    </row>
    <row r="9312" spans="60:63" x14ac:dyDescent="0.35">
      <c r="BH9312" s="2" t="s">
        <v>6279</v>
      </c>
      <c r="BI9312" s="2" t="s">
        <v>16482</v>
      </c>
      <c r="BJ9312" s="2" t="s">
        <v>16846</v>
      </c>
      <c r="BK9312" s="2" t="s">
        <v>17627</v>
      </c>
    </row>
    <row r="9313" spans="60:63" x14ac:dyDescent="0.35">
      <c r="BH9313" s="2" t="s">
        <v>6468</v>
      </c>
      <c r="BI9313" s="2" t="s">
        <v>16482</v>
      </c>
      <c r="BJ9313" s="2" t="s">
        <v>16846</v>
      </c>
      <c r="BK9313" s="2" t="s">
        <v>17627</v>
      </c>
    </row>
    <row r="9314" spans="60:63" x14ac:dyDescent="0.35">
      <c r="BH9314" s="2" t="s">
        <v>6476</v>
      </c>
      <c r="BI9314" s="2" t="s">
        <v>16482</v>
      </c>
      <c r="BJ9314" s="2" t="s">
        <v>16846</v>
      </c>
      <c r="BK9314" s="2" t="s">
        <v>17627</v>
      </c>
    </row>
    <row r="9315" spans="60:63" x14ac:dyDescent="0.35">
      <c r="BH9315" s="2" t="s">
        <v>6280</v>
      </c>
      <c r="BI9315" s="2" t="s">
        <v>16482</v>
      </c>
      <c r="BJ9315" s="2" t="s">
        <v>16846</v>
      </c>
      <c r="BK9315" s="2" t="s">
        <v>17627</v>
      </c>
    </row>
    <row r="9316" spans="60:63" x14ac:dyDescent="0.35">
      <c r="BH9316" s="2" t="s">
        <v>6352</v>
      </c>
      <c r="BI9316" s="2" t="s">
        <v>16482</v>
      </c>
      <c r="BJ9316" s="2" t="s">
        <v>16846</v>
      </c>
      <c r="BK9316" s="2" t="s">
        <v>17627</v>
      </c>
    </row>
    <row r="9317" spans="60:63" x14ac:dyDescent="0.35">
      <c r="BH9317" s="2" t="s">
        <v>6336</v>
      </c>
      <c r="BI9317" s="2" t="s">
        <v>16482</v>
      </c>
      <c r="BJ9317" s="2" t="s">
        <v>16846</v>
      </c>
      <c r="BK9317" s="2" t="s">
        <v>17627</v>
      </c>
    </row>
    <row r="9318" spans="60:63" x14ac:dyDescent="0.35">
      <c r="BH9318" s="2" t="s">
        <v>10701</v>
      </c>
      <c r="BI9318" s="2" t="s">
        <v>16821</v>
      </c>
      <c r="BJ9318" s="2" t="s">
        <v>16822</v>
      </c>
      <c r="BK9318" s="2" t="s">
        <v>17628</v>
      </c>
    </row>
    <row r="9319" spans="60:63" x14ac:dyDescent="0.35">
      <c r="BH9319" s="2" t="s">
        <v>10859</v>
      </c>
      <c r="BI9319" s="2" t="s">
        <v>16821</v>
      </c>
      <c r="BJ9319" s="2" t="s">
        <v>16822</v>
      </c>
      <c r="BK9319" s="2" t="s">
        <v>17628</v>
      </c>
    </row>
    <row r="9320" spans="60:63" x14ac:dyDescent="0.35">
      <c r="BH9320" s="2" t="s">
        <v>10672</v>
      </c>
      <c r="BI9320" s="2" t="s">
        <v>16821</v>
      </c>
      <c r="BJ9320" s="2" t="s">
        <v>16822</v>
      </c>
      <c r="BK9320" s="2" t="s">
        <v>17628</v>
      </c>
    </row>
    <row r="9321" spans="60:63" x14ac:dyDescent="0.35">
      <c r="BH9321" s="2" t="s">
        <v>10942</v>
      </c>
      <c r="BI9321" s="2" t="s">
        <v>16821</v>
      </c>
      <c r="BJ9321" s="2" t="s">
        <v>16822</v>
      </c>
      <c r="BK9321" s="2" t="s">
        <v>17628</v>
      </c>
    </row>
    <row r="9322" spans="60:63" x14ac:dyDescent="0.35">
      <c r="BH9322" s="2" t="s">
        <v>10643</v>
      </c>
      <c r="BI9322" s="2" t="s">
        <v>16821</v>
      </c>
      <c r="BJ9322" s="2" t="s">
        <v>16822</v>
      </c>
      <c r="BK9322" s="2" t="s">
        <v>17628</v>
      </c>
    </row>
    <row r="9323" spans="60:63" x14ac:dyDescent="0.35">
      <c r="BH9323" s="2" t="s">
        <v>10679</v>
      </c>
      <c r="BI9323" s="2" t="s">
        <v>16821</v>
      </c>
      <c r="BJ9323" s="2" t="s">
        <v>16822</v>
      </c>
      <c r="BK9323" s="2" t="s">
        <v>17628</v>
      </c>
    </row>
    <row r="9324" spans="60:63" x14ac:dyDescent="0.35">
      <c r="BH9324" s="2" t="s">
        <v>13722</v>
      </c>
      <c r="BI9324" s="2" t="s">
        <v>16609</v>
      </c>
      <c r="BJ9324" s="2" t="s">
        <v>16800</v>
      </c>
      <c r="BK9324" s="2" t="s">
        <v>17629</v>
      </c>
    </row>
    <row r="9325" spans="60:63" x14ac:dyDescent="0.35">
      <c r="BH9325" s="2" t="s">
        <v>13777</v>
      </c>
      <c r="BI9325" s="2" t="s">
        <v>16609</v>
      </c>
      <c r="BJ9325" s="2" t="s">
        <v>16800</v>
      </c>
      <c r="BK9325" s="2" t="s">
        <v>17629</v>
      </c>
    </row>
    <row r="9326" spans="60:63" x14ac:dyDescent="0.35">
      <c r="BH9326" s="2" t="s">
        <v>13699</v>
      </c>
      <c r="BI9326" s="2" t="s">
        <v>16609</v>
      </c>
      <c r="BJ9326" s="2" t="s">
        <v>16800</v>
      </c>
      <c r="BK9326" s="2" t="s">
        <v>17629</v>
      </c>
    </row>
    <row r="9327" spans="60:63" x14ac:dyDescent="0.35">
      <c r="BH9327" s="2" t="s">
        <v>13767</v>
      </c>
      <c r="BI9327" s="2" t="s">
        <v>16609</v>
      </c>
      <c r="BJ9327" s="2" t="s">
        <v>16800</v>
      </c>
      <c r="BK9327" s="2" t="s">
        <v>17629</v>
      </c>
    </row>
    <row r="9328" spans="60:63" x14ac:dyDescent="0.35">
      <c r="BH9328" s="2" t="s">
        <v>13755</v>
      </c>
      <c r="BI9328" s="2" t="s">
        <v>16609</v>
      </c>
      <c r="BJ9328" s="2" t="s">
        <v>16800</v>
      </c>
      <c r="BK9328" s="2" t="s">
        <v>17629</v>
      </c>
    </row>
    <row r="9329" spans="60:63" x14ac:dyDescent="0.35">
      <c r="BH9329" s="2" t="s">
        <v>13707</v>
      </c>
      <c r="BI9329" s="2" t="s">
        <v>16609</v>
      </c>
      <c r="BJ9329" s="2" t="s">
        <v>16800</v>
      </c>
      <c r="BK9329" s="2" t="s">
        <v>17629</v>
      </c>
    </row>
    <row r="9330" spans="60:63" x14ac:dyDescent="0.35">
      <c r="BH9330" s="2" t="s">
        <v>4708</v>
      </c>
      <c r="BI9330" s="2" t="s">
        <v>16576</v>
      </c>
      <c r="BJ9330" s="2" t="s">
        <v>16806</v>
      </c>
      <c r="BK9330" s="2" t="s">
        <v>17630</v>
      </c>
    </row>
    <row r="9331" spans="60:63" x14ac:dyDescent="0.35">
      <c r="BH9331" s="2" t="s">
        <v>4616</v>
      </c>
      <c r="BI9331" s="2" t="s">
        <v>16576</v>
      </c>
      <c r="BJ9331" s="2" t="s">
        <v>16806</v>
      </c>
      <c r="BK9331" s="2" t="s">
        <v>17630</v>
      </c>
    </row>
    <row r="9332" spans="60:63" x14ac:dyDescent="0.35">
      <c r="BH9332" s="2" t="s">
        <v>4769</v>
      </c>
      <c r="BI9332" s="2" t="s">
        <v>16576</v>
      </c>
      <c r="BJ9332" s="2" t="s">
        <v>16806</v>
      </c>
      <c r="BK9332" s="2" t="s">
        <v>17630</v>
      </c>
    </row>
    <row r="9333" spans="60:63" x14ac:dyDescent="0.35">
      <c r="BH9333" s="2" t="s">
        <v>4538</v>
      </c>
      <c r="BI9333" s="2" t="s">
        <v>16576</v>
      </c>
      <c r="BJ9333" s="2" t="s">
        <v>16806</v>
      </c>
      <c r="BK9333" s="2" t="s">
        <v>17630</v>
      </c>
    </row>
    <row r="9334" spans="60:63" x14ac:dyDescent="0.35">
      <c r="BH9334" s="2" t="s">
        <v>2734</v>
      </c>
      <c r="BI9334" s="2" t="s">
        <v>16540</v>
      </c>
      <c r="BJ9334" s="2" t="s">
        <v>16557</v>
      </c>
      <c r="BK9334" s="2" t="s">
        <v>17631</v>
      </c>
    </row>
    <row r="9335" spans="60:63" x14ac:dyDescent="0.35">
      <c r="BH9335" s="2" t="s">
        <v>2668</v>
      </c>
      <c r="BI9335" s="2" t="s">
        <v>16540</v>
      </c>
      <c r="BJ9335" s="2" t="s">
        <v>16557</v>
      </c>
      <c r="BK9335" s="2" t="s">
        <v>17631</v>
      </c>
    </row>
    <row r="9336" spans="60:63" x14ac:dyDescent="0.35">
      <c r="BH9336" s="2" t="s">
        <v>2581</v>
      </c>
      <c r="BI9336" s="2" t="s">
        <v>16540</v>
      </c>
      <c r="BJ9336" s="2" t="s">
        <v>16557</v>
      </c>
      <c r="BK9336" s="2" t="s">
        <v>17631</v>
      </c>
    </row>
    <row r="9337" spans="60:63" x14ac:dyDescent="0.35">
      <c r="BH9337" s="2" t="s">
        <v>2600</v>
      </c>
      <c r="BI9337" s="2" t="s">
        <v>16540</v>
      </c>
      <c r="BJ9337" s="2" t="s">
        <v>16557</v>
      </c>
      <c r="BK9337" s="2" t="s">
        <v>17631</v>
      </c>
    </row>
    <row r="9338" spans="60:63" x14ac:dyDescent="0.35">
      <c r="BH9338" s="2" t="s">
        <v>2492</v>
      </c>
      <c r="BI9338" s="2" t="s">
        <v>16533</v>
      </c>
      <c r="BJ9338" s="2" t="s">
        <v>16697</v>
      </c>
      <c r="BK9338" s="2" t="s">
        <v>17632</v>
      </c>
    </row>
    <row r="9339" spans="60:63" x14ac:dyDescent="0.35">
      <c r="BH9339" s="2" t="s">
        <v>2466</v>
      </c>
      <c r="BI9339" s="2" t="s">
        <v>16533</v>
      </c>
      <c r="BJ9339" s="2" t="s">
        <v>16697</v>
      </c>
      <c r="BK9339" s="2" t="s">
        <v>17632</v>
      </c>
    </row>
    <row r="9340" spans="60:63" x14ac:dyDescent="0.35">
      <c r="BH9340" s="2" t="s">
        <v>2441</v>
      </c>
      <c r="BI9340" s="2" t="s">
        <v>16533</v>
      </c>
      <c r="BJ9340" s="2" t="s">
        <v>16697</v>
      </c>
      <c r="BK9340" s="2" t="s">
        <v>17632</v>
      </c>
    </row>
    <row r="9341" spans="60:63" x14ac:dyDescent="0.35">
      <c r="BH9341" s="2" t="s">
        <v>2551</v>
      </c>
      <c r="BI9341" s="2" t="s">
        <v>16533</v>
      </c>
      <c r="BJ9341" s="2" t="s">
        <v>16697</v>
      </c>
      <c r="BK9341" s="2" t="s">
        <v>17632</v>
      </c>
    </row>
    <row r="9342" spans="60:63" x14ac:dyDescent="0.35">
      <c r="BH9342" s="2" t="s">
        <v>2494</v>
      </c>
      <c r="BI9342" s="2" t="s">
        <v>16533</v>
      </c>
      <c r="BJ9342" s="2" t="s">
        <v>16697</v>
      </c>
      <c r="BK9342" s="2" t="s">
        <v>17632</v>
      </c>
    </row>
    <row r="9343" spans="60:63" x14ac:dyDescent="0.35">
      <c r="BH9343" s="2" t="s">
        <v>7235</v>
      </c>
      <c r="BI9343" s="2" t="s">
        <v>16453</v>
      </c>
      <c r="BJ9343" s="2" t="s">
        <v>16454</v>
      </c>
      <c r="BK9343" s="2" t="s">
        <v>17633</v>
      </c>
    </row>
    <row r="9344" spans="60:63" x14ac:dyDescent="0.35">
      <c r="BH9344" s="2" t="s">
        <v>7352</v>
      </c>
      <c r="BI9344" s="2" t="s">
        <v>16453</v>
      </c>
      <c r="BJ9344" s="2" t="s">
        <v>16454</v>
      </c>
      <c r="BK9344" s="2" t="s">
        <v>17633</v>
      </c>
    </row>
    <row r="9345" spans="60:63" x14ac:dyDescent="0.35">
      <c r="BH9345" s="2" t="s">
        <v>7507</v>
      </c>
      <c r="BI9345" s="2" t="s">
        <v>16453</v>
      </c>
      <c r="BJ9345" s="2" t="s">
        <v>16454</v>
      </c>
      <c r="BK9345" s="2" t="s">
        <v>17633</v>
      </c>
    </row>
    <row r="9346" spans="60:63" x14ac:dyDescent="0.35">
      <c r="BH9346" s="2" t="s">
        <v>7338</v>
      </c>
      <c r="BI9346" s="2" t="s">
        <v>16453</v>
      </c>
      <c r="BJ9346" s="2" t="s">
        <v>16454</v>
      </c>
      <c r="BK9346" s="2" t="s">
        <v>17633</v>
      </c>
    </row>
    <row r="9347" spans="60:63" x14ac:dyDescent="0.35">
      <c r="BH9347" s="2" t="s">
        <v>7405</v>
      </c>
      <c r="BI9347" s="2" t="s">
        <v>16453</v>
      </c>
      <c r="BJ9347" s="2" t="s">
        <v>16454</v>
      </c>
      <c r="BK9347" s="2" t="s">
        <v>17633</v>
      </c>
    </row>
    <row r="9348" spans="60:63" x14ac:dyDescent="0.35">
      <c r="BH9348" s="2" t="s">
        <v>7340</v>
      </c>
      <c r="BI9348" s="2" t="s">
        <v>16453</v>
      </c>
      <c r="BJ9348" s="2" t="s">
        <v>16454</v>
      </c>
      <c r="BK9348" s="2" t="s">
        <v>17633</v>
      </c>
    </row>
    <row r="9349" spans="60:63" x14ac:dyDescent="0.35">
      <c r="BH9349" s="2" t="s">
        <v>7558</v>
      </c>
      <c r="BI9349" s="2" t="s">
        <v>16453</v>
      </c>
      <c r="BJ9349" s="2" t="s">
        <v>16454</v>
      </c>
      <c r="BK9349" s="2" t="s">
        <v>17633</v>
      </c>
    </row>
    <row r="9350" spans="60:63" x14ac:dyDescent="0.35">
      <c r="BH9350" s="2" t="s">
        <v>14987</v>
      </c>
      <c r="BI9350" s="2" t="s">
        <v>16703</v>
      </c>
      <c r="BJ9350" s="2" t="s">
        <v>17562</v>
      </c>
      <c r="BK9350" s="2" t="s">
        <v>17562</v>
      </c>
    </row>
    <row r="9351" spans="60:63" x14ac:dyDescent="0.35">
      <c r="BH9351" s="2" t="s">
        <v>15009</v>
      </c>
      <c r="BI9351" s="2" t="s">
        <v>16703</v>
      </c>
      <c r="BJ9351" s="2" t="s">
        <v>17562</v>
      </c>
      <c r="BK9351" s="2" t="s">
        <v>17562</v>
      </c>
    </row>
    <row r="9352" spans="60:63" x14ac:dyDescent="0.35">
      <c r="BH9352" s="2" t="s">
        <v>14933</v>
      </c>
      <c r="BI9352" s="2" t="s">
        <v>16703</v>
      </c>
      <c r="BJ9352" s="2" t="s">
        <v>17562</v>
      </c>
      <c r="BK9352" s="2" t="s">
        <v>17562</v>
      </c>
    </row>
    <row r="9353" spans="60:63" x14ac:dyDescent="0.35">
      <c r="BH9353" s="2" t="s">
        <v>14932</v>
      </c>
      <c r="BI9353" s="2" t="s">
        <v>16703</v>
      </c>
      <c r="BJ9353" s="2" t="s">
        <v>17562</v>
      </c>
      <c r="BK9353" s="2" t="s">
        <v>17562</v>
      </c>
    </row>
    <row r="9354" spans="60:63" x14ac:dyDescent="0.35">
      <c r="BH9354" s="2" t="s">
        <v>15108</v>
      </c>
      <c r="BI9354" s="2" t="s">
        <v>16703</v>
      </c>
      <c r="BJ9354" s="2" t="s">
        <v>17562</v>
      </c>
      <c r="BK9354" s="2" t="s">
        <v>17562</v>
      </c>
    </row>
    <row r="9355" spans="60:63" x14ac:dyDescent="0.35">
      <c r="BH9355" s="2" t="s">
        <v>14988</v>
      </c>
      <c r="BI9355" s="2" t="s">
        <v>16703</v>
      </c>
      <c r="BJ9355" s="2" t="s">
        <v>17562</v>
      </c>
      <c r="BK9355" s="2" t="s">
        <v>17562</v>
      </c>
    </row>
    <row r="9356" spans="60:63" x14ac:dyDescent="0.35">
      <c r="BH9356" s="2" t="s">
        <v>14947</v>
      </c>
      <c r="BI9356" s="2" t="s">
        <v>16703</v>
      </c>
      <c r="BJ9356" s="2" t="s">
        <v>17562</v>
      </c>
      <c r="BK9356" s="2" t="s">
        <v>17562</v>
      </c>
    </row>
    <row r="9357" spans="60:63" x14ac:dyDescent="0.35">
      <c r="BH9357" s="2" t="s">
        <v>14917</v>
      </c>
      <c r="BI9357" s="2" t="s">
        <v>16703</v>
      </c>
      <c r="BJ9357" s="2" t="s">
        <v>17562</v>
      </c>
      <c r="BK9357" s="2" t="s">
        <v>17562</v>
      </c>
    </row>
    <row r="9358" spans="60:63" x14ac:dyDescent="0.35">
      <c r="BH9358" s="2" t="s">
        <v>15054</v>
      </c>
      <c r="BI9358" s="2" t="s">
        <v>16703</v>
      </c>
      <c r="BJ9358" s="2" t="s">
        <v>17562</v>
      </c>
      <c r="BK9358" s="2" t="s">
        <v>17562</v>
      </c>
    </row>
    <row r="9359" spans="60:63" x14ac:dyDescent="0.35">
      <c r="BH9359" s="2" t="s">
        <v>15055</v>
      </c>
      <c r="BI9359" s="2" t="s">
        <v>16703</v>
      </c>
      <c r="BJ9359" s="2" t="s">
        <v>17562</v>
      </c>
      <c r="BK9359" s="2" t="s">
        <v>17562</v>
      </c>
    </row>
    <row r="9360" spans="60:63" x14ac:dyDescent="0.35">
      <c r="BH9360" s="2" t="s">
        <v>15057</v>
      </c>
      <c r="BI9360" s="2" t="s">
        <v>16703</v>
      </c>
      <c r="BJ9360" s="2" t="s">
        <v>17562</v>
      </c>
      <c r="BK9360" s="2" t="s">
        <v>17562</v>
      </c>
    </row>
    <row r="9361" spans="60:63" x14ac:dyDescent="0.35">
      <c r="BH9361" s="2" t="s">
        <v>15087</v>
      </c>
      <c r="BI9361" s="2" t="s">
        <v>16703</v>
      </c>
      <c r="BJ9361" s="2" t="s">
        <v>17562</v>
      </c>
      <c r="BK9361" s="2" t="s">
        <v>17562</v>
      </c>
    </row>
    <row r="9362" spans="60:63" x14ac:dyDescent="0.35">
      <c r="BH9362" s="2" t="s">
        <v>15063</v>
      </c>
      <c r="BI9362" s="2" t="s">
        <v>16703</v>
      </c>
      <c r="BJ9362" s="2" t="s">
        <v>17562</v>
      </c>
      <c r="BK9362" s="2" t="s">
        <v>17562</v>
      </c>
    </row>
    <row r="9363" spans="60:63" x14ac:dyDescent="0.35">
      <c r="BH9363" s="2" t="s">
        <v>14995</v>
      </c>
      <c r="BI9363" s="2" t="s">
        <v>16703</v>
      </c>
      <c r="BJ9363" s="2" t="s">
        <v>17562</v>
      </c>
      <c r="BK9363" s="2" t="s">
        <v>17562</v>
      </c>
    </row>
    <row r="9364" spans="60:63" x14ac:dyDescent="0.35">
      <c r="BH9364" s="2" t="s">
        <v>9410</v>
      </c>
      <c r="BI9364" s="2" t="s">
        <v>16378</v>
      </c>
      <c r="BJ9364" s="2" t="s">
        <v>17134</v>
      </c>
      <c r="BK9364" s="2" t="s">
        <v>17634</v>
      </c>
    </row>
    <row r="9365" spans="60:63" x14ac:dyDescent="0.35">
      <c r="BH9365" s="2" t="s">
        <v>9768</v>
      </c>
      <c r="BI9365" s="2" t="s">
        <v>16378</v>
      </c>
      <c r="BJ9365" s="2" t="s">
        <v>17134</v>
      </c>
      <c r="BK9365" s="2" t="s">
        <v>17634</v>
      </c>
    </row>
    <row r="9366" spans="60:63" x14ac:dyDescent="0.35">
      <c r="BH9366" s="2" t="s">
        <v>9309</v>
      </c>
      <c r="BI9366" s="2" t="s">
        <v>16378</v>
      </c>
      <c r="BJ9366" s="2" t="s">
        <v>17134</v>
      </c>
      <c r="BK9366" s="2" t="s">
        <v>17634</v>
      </c>
    </row>
    <row r="9367" spans="60:63" x14ac:dyDescent="0.35">
      <c r="BH9367" s="2" t="s">
        <v>9577</v>
      </c>
      <c r="BI9367" s="2" t="s">
        <v>16378</v>
      </c>
      <c r="BJ9367" s="2" t="s">
        <v>17134</v>
      </c>
      <c r="BK9367" s="2" t="s">
        <v>17634</v>
      </c>
    </row>
    <row r="9368" spans="60:63" x14ac:dyDescent="0.35">
      <c r="BH9368" s="2" t="s">
        <v>9341</v>
      </c>
      <c r="BI9368" s="2" t="s">
        <v>16378</v>
      </c>
      <c r="BJ9368" s="2" t="s">
        <v>17134</v>
      </c>
      <c r="BK9368" s="2" t="s">
        <v>17634</v>
      </c>
    </row>
    <row r="9369" spans="60:63" x14ac:dyDescent="0.35">
      <c r="BH9369" s="2" t="s">
        <v>9461</v>
      </c>
      <c r="BI9369" s="2" t="s">
        <v>16378</v>
      </c>
      <c r="BJ9369" s="2" t="s">
        <v>17134</v>
      </c>
      <c r="BK9369" s="2" t="s">
        <v>17634</v>
      </c>
    </row>
    <row r="9370" spans="60:63" x14ac:dyDescent="0.35">
      <c r="BH9370" s="2" t="s">
        <v>9736</v>
      </c>
      <c r="BI9370" s="2" t="s">
        <v>16378</v>
      </c>
      <c r="BJ9370" s="2" t="s">
        <v>17134</v>
      </c>
      <c r="BK9370" s="2" t="s">
        <v>17634</v>
      </c>
    </row>
    <row r="9371" spans="60:63" x14ac:dyDescent="0.35">
      <c r="BH9371" s="2" t="s">
        <v>9456</v>
      </c>
      <c r="BI9371" s="2" t="s">
        <v>16378</v>
      </c>
      <c r="BJ9371" s="2" t="s">
        <v>17134</v>
      </c>
      <c r="BK9371" s="2" t="s">
        <v>17634</v>
      </c>
    </row>
    <row r="9372" spans="60:63" x14ac:dyDescent="0.35">
      <c r="BH9372" s="2" t="s">
        <v>9650</v>
      </c>
      <c r="BI9372" s="2" t="s">
        <v>16378</v>
      </c>
      <c r="BJ9372" s="2" t="s">
        <v>17134</v>
      </c>
      <c r="BK9372" s="2" t="s">
        <v>17634</v>
      </c>
    </row>
    <row r="9373" spans="60:63" x14ac:dyDescent="0.35">
      <c r="BH9373" s="2" t="s">
        <v>9428</v>
      </c>
      <c r="BI9373" s="2" t="s">
        <v>16378</v>
      </c>
      <c r="BJ9373" s="2" t="s">
        <v>17134</v>
      </c>
      <c r="BK9373" s="2" t="s">
        <v>17634</v>
      </c>
    </row>
    <row r="9374" spans="60:63" x14ac:dyDescent="0.35">
      <c r="BH9374" s="2" t="s">
        <v>9578</v>
      </c>
      <c r="BI9374" s="2" t="s">
        <v>16378</v>
      </c>
      <c r="BJ9374" s="2" t="s">
        <v>17134</v>
      </c>
      <c r="BK9374" s="2" t="s">
        <v>17634</v>
      </c>
    </row>
    <row r="9375" spans="60:63" x14ac:dyDescent="0.35">
      <c r="BH9375" s="2" t="s">
        <v>9720</v>
      </c>
      <c r="BI9375" s="2" t="s">
        <v>16378</v>
      </c>
      <c r="BJ9375" s="2" t="s">
        <v>17134</v>
      </c>
      <c r="BK9375" s="2" t="s">
        <v>17634</v>
      </c>
    </row>
    <row r="9376" spans="60:63" x14ac:dyDescent="0.35">
      <c r="BH9376" s="2" t="s">
        <v>9871</v>
      </c>
      <c r="BI9376" s="2" t="s">
        <v>16378</v>
      </c>
      <c r="BJ9376" s="2" t="s">
        <v>17134</v>
      </c>
      <c r="BK9376" s="2" t="s">
        <v>17634</v>
      </c>
    </row>
    <row r="9377" spans="60:63" x14ac:dyDescent="0.35">
      <c r="BH9377" s="2" t="s">
        <v>9462</v>
      </c>
      <c r="BI9377" s="2" t="s">
        <v>16378</v>
      </c>
      <c r="BJ9377" s="2" t="s">
        <v>17134</v>
      </c>
      <c r="BK9377" s="2" t="s">
        <v>17634</v>
      </c>
    </row>
    <row r="9378" spans="60:63" x14ac:dyDescent="0.35">
      <c r="BH9378" s="2" t="s">
        <v>9343</v>
      </c>
      <c r="BI9378" s="2" t="s">
        <v>16378</v>
      </c>
      <c r="BJ9378" s="2" t="s">
        <v>17134</v>
      </c>
      <c r="BK9378" s="2" t="s">
        <v>17634</v>
      </c>
    </row>
    <row r="9379" spans="60:63" x14ac:dyDescent="0.35">
      <c r="BH9379" s="2" t="s">
        <v>9798</v>
      </c>
      <c r="BI9379" s="2" t="s">
        <v>16378</v>
      </c>
      <c r="BJ9379" s="2" t="s">
        <v>17134</v>
      </c>
      <c r="BK9379" s="2" t="s">
        <v>17634</v>
      </c>
    </row>
    <row r="9380" spans="60:63" x14ac:dyDescent="0.35">
      <c r="BH9380" s="2" t="s">
        <v>8571</v>
      </c>
      <c r="BI9380" s="2" t="s">
        <v>16456</v>
      </c>
      <c r="BJ9380" s="2" t="s">
        <v>16765</v>
      </c>
      <c r="BK9380" s="2" t="s">
        <v>17635</v>
      </c>
    </row>
    <row r="9381" spans="60:63" x14ac:dyDescent="0.35">
      <c r="BH9381" s="2" t="s">
        <v>8365</v>
      </c>
      <c r="BI9381" s="2" t="s">
        <v>16456</v>
      </c>
      <c r="BJ9381" s="2" t="s">
        <v>16765</v>
      </c>
      <c r="BK9381" s="2" t="s">
        <v>17635</v>
      </c>
    </row>
    <row r="9382" spans="60:63" x14ac:dyDescent="0.35">
      <c r="BH9382" s="2" t="s">
        <v>8383</v>
      </c>
      <c r="BI9382" s="2" t="s">
        <v>16456</v>
      </c>
      <c r="BJ9382" s="2" t="s">
        <v>16765</v>
      </c>
      <c r="BK9382" s="2" t="s">
        <v>17635</v>
      </c>
    </row>
    <row r="9383" spans="60:63" x14ac:dyDescent="0.35">
      <c r="BH9383" s="2" t="s">
        <v>8426</v>
      </c>
      <c r="BI9383" s="2" t="s">
        <v>16456</v>
      </c>
      <c r="BJ9383" s="2" t="s">
        <v>16765</v>
      </c>
      <c r="BK9383" s="2" t="s">
        <v>17635</v>
      </c>
    </row>
    <row r="9384" spans="60:63" x14ac:dyDescent="0.35">
      <c r="BH9384" s="2" t="s">
        <v>8324</v>
      </c>
      <c r="BI9384" s="2" t="s">
        <v>16456</v>
      </c>
      <c r="BJ9384" s="2" t="s">
        <v>17212</v>
      </c>
      <c r="BK9384" s="2" t="s">
        <v>17636</v>
      </c>
    </row>
    <row r="9385" spans="60:63" x14ac:dyDescent="0.35">
      <c r="BH9385" s="2" t="s">
        <v>8341</v>
      </c>
      <c r="BI9385" s="2" t="s">
        <v>16456</v>
      </c>
      <c r="BJ9385" s="2" t="s">
        <v>17212</v>
      </c>
      <c r="BK9385" s="2" t="s">
        <v>17636</v>
      </c>
    </row>
    <row r="9386" spans="60:63" x14ac:dyDescent="0.35">
      <c r="BH9386" s="2" t="s">
        <v>8549</v>
      </c>
      <c r="BI9386" s="2" t="s">
        <v>16456</v>
      </c>
      <c r="BJ9386" s="2" t="s">
        <v>17212</v>
      </c>
      <c r="BK9386" s="2" t="s">
        <v>17636</v>
      </c>
    </row>
    <row r="9387" spans="60:63" x14ac:dyDescent="0.35">
      <c r="BH9387" s="2" t="s">
        <v>8552</v>
      </c>
      <c r="BI9387" s="2" t="s">
        <v>16456</v>
      </c>
      <c r="BJ9387" s="2" t="s">
        <v>17212</v>
      </c>
      <c r="BK9387" s="2" t="s">
        <v>17636</v>
      </c>
    </row>
    <row r="9388" spans="60:63" x14ac:dyDescent="0.35">
      <c r="BH9388" s="2" t="s">
        <v>8553</v>
      </c>
      <c r="BI9388" s="2" t="s">
        <v>16456</v>
      </c>
      <c r="BJ9388" s="2" t="s">
        <v>17212</v>
      </c>
      <c r="BK9388" s="2" t="s">
        <v>17636</v>
      </c>
    </row>
    <row r="9389" spans="60:63" x14ac:dyDescent="0.35">
      <c r="BH9389" s="2" t="s">
        <v>8159</v>
      </c>
      <c r="BI9389" s="2" t="s">
        <v>16456</v>
      </c>
      <c r="BJ9389" s="2" t="s">
        <v>17212</v>
      </c>
      <c r="BK9389" s="2" t="s">
        <v>17636</v>
      </c>
    </row>
    <row r="9390" spans="60:63" x14ac:dyDescent="0.35">
      <c r="BH9390" s="2" t="s">
        <v>8189</v>
      </c>
      <c r="BI9390" s="2" t="s">
        <v>16456</v>
      </c>
      <c r="BJ9390" s="2" t="s">
        <v>17212</v>
      </c>
      <c r="BK9390" s="2" t="s">
        <v>17636</v>
      </c>
    </row>
    <row r="9391" spans="60:63" x14ac:dyDescent="0.35">
      <c r="BH9391" s="2" t="s">
        <v>8190</v>
      </c>
      <c r="BI9391" s="2" t="s">
        <v>16456</v>
      </c>
      <c r="BJ9391" s="2" t="s">
        <v>17212</v>
      </c>
      <c r="BK9391" s="2" t="s">
        <v>17636</v>
      </c>
    </row>
    <row r="9392" spans="60:63" x14ac:dyDescent="0.35">
      <c r="BH9392" s="2" t="s">
        <v>10880</v>
      </c>
      <c r="BI9392" s="2" t="s">
        <v>16821</v>
      </c>
      <c r="BJ9392" s="2" t="s">
        <v>17029</v>
      </c>
      <c r="BK9392" s="2" t="s">
        <v>17637</v>
      </c>
    </row>
    <row r="9393" spans="60:63" x14ac:dyDescent="0.35">
      <c r="BH9393" s="2" t="s">
        <v>10982</v>
      </c>
      <c r="BI9393" s="2" t="s">
        <v>16821</v>
      </c>
      <c r="BJ9393" s="2" t="s">
        <v>17029</v>
      </c>
      <c r="BK9393" s="2" t="s">
        <v>17637</v>
      </c>
    </row>
    <row r="9394" spans="60:63" x14ac:dyDescent="0.35">
      <c r="BH9394" s="2" t="s">
        <v>10819</v>
      </c>
      <c r="BI9394" s="2" t="s">
        <v>16821</v>
      </c>
      <c r="BJ9394" s="2" t="s">
        <v>17029</v>
      </c>
      <c r="BK9394" s="2" t="s">
        <v>17637</v>
      </c>
    </row>
    <row r="9395" spans="60:63" x14ac:dyDescent="0.35">
      <c r="BH9395" s="2" t="s">
        <v>10827</v>
      </c>
      <c r="BI9395" s="2" t="s">
        <v>16821</v>
      </c>
      <c r="BJ9395" s="2" t="s">
        <v>17029</v>
      </c>
      <c r="BK9395" s="2" t="s">
        <v>17637</v>
      </c>
    </row>
    <row r="9396" spans="60:63" x14ac:dyDescent="0.35">
      <c r="BH9396" s="2" t="s">
        <v>8163</v>
      </c>
      <c r="BI9396" s="2" t="s">
        <v>16456</v>
      </c>
      <c r="BJ9396" s="2" t="s">
        <v>16457</v>
      </c>
      <c r="BK9396" s="2" t="s">
        <v>17638</v>
      </c>
    </row>
    <row r="9397" spans="60:63" x14ac:dyDescent="0.35">
      <c r="BH9397" s="2" t="s">
        <v>8152</v>
      </c>
      <c r="BI9397" s="2" t="s">
        <v>16456</v>
      </c>
      <c r="BJ9397" s="2" t="s">
        <v>16457</v>
      </c>
      <c r="BK9397" s="2" t="s">
        <v>17638</v>
      </c>
    </row>
    <row r="9398" spans="60:63" x14ac:dyDescent="0.35">
      <c r="BH9398" s="2" t="s">
        <v>8534</v>
      </c>
      <c r="BI9398" s="2" t="s">
        <v>16456</v>
      </c>
      <c r="BJ9398" s="2" t="s">
        <v>16457</v>
      </c>
      <c r="BK9398" s="2" t="s">
        <v>17638</v>
      </c>
    </row>
    <row r="9399" spans="60:63" x14ac:dyDescent="0.35">
      <c r="BH9399" s="2" t="s">
        <v>8584</v>
      </c>
      <c r="BI9399" s="2" t="s">
        <v>16456</v>
      </c>
      <c r="BJ9399" s="2" t="s">
        <v>16457</v>
      </c>
      <c r="BK9399" s="2" t="s">
        <v>17638</v>
      </c>
    </row>
    <row r="9400" spans="60:63" x14ac:dyDescent="0.35">
      <c r="BH9400" s="2" t="s">
        <v>8137</v>
      </c>
      <c r="BI9400" s="2" t="s">
        <v>16456</v>
      </c>
      <c r="BJ9400" s="2" t="s">
        <v>16457</v>
      </c>
      <c r="BK9400" s="2" t="s">
        <v>17638</v>
      </c>
    </row>
    <row r="9401" spans="60:63" x14ac:dyDescent="0.35">
      <c r="BH9401" s="2" t="s">
        <v>8234</v>
      </c>
      <c r="BI9401" s="2" t="s">
        <v>16456</v>
      </c>
      <c r="BJ9401" s="2" t="s">
        <v>16457</v>
      </c>
      <c r="BK9401" s="2" t="s">
        <v>17638</v>
      </c>
    </row>
    <row r="9402" spans="60:63" x14ac:dyDescent="0.35">
      <c r="BH9402" s="2" t="s">
        <v>8150</v>
      </c>
      <c r="BI9402" s="2" t="s">
        <v>16456</v>
      </c>
      <c r="BJ9402" s="2" t="s">
        <v>16457</v>
      </c>
      <c r="BK9402" s="2" t="s">
        <v>17638</v>
      </c>
    </row>
    <row r="9403" spans="60:63" x14ac:dyDescent="0.35">
      <c r="BH9403" s="2" t="s">
        <v>8402</v>
      </c>
      <c r="BI9403" s="2" t="s">
        <v>16456</v>
      </c>
      <c r="BJ9403" s="2" t="s">
        <v>16457</v>
      </c>
      <c r="BK9403" s="2" t="s">
        <v>17638</v>
      </c>
    </row>
    <row r="9404" spans="60:63" x14ac:dyDescent="0.35">
      <c r="BH9404" s="2" t="s">
        <v>8121</v>
      </c>
      <c r="BI9404" s="2" t="s">
        <v>16456</v>
      </c>
      <c r="BJ9404" s="2" t="s">
        <v>16457</v>
      </c>
      <c r="BK9404" s="2" t="s">
        <v>17638</v>
      </c>
    </row>
    <row r="9405" spans="60:63" x14ac:dyDescent="0.35">
      <c r="BH9405" s="2" t="s">
        <v>8247</v>
      </c>
      <c r="BI9405" s="2" t="s">
        <v>16456</v>
      </c>
      <c r="BJ9405" s="2" t="s">
        <v>16457</v>
      </c>
      <c r="BK9405" s="2" t="s">
        <v>17638</v>
      </c>
    </row>
    <row r="9406" spans="60:63" x14ac:dyDescent="0.35">
      <c r="BH9406" s="2" t="s">
        <v>8326</v>
      </c>
      <c r="BI9406" s="2" t="s">
        <v>16456</v>
      </c>
      <c r="BJ9406" s="2" t="s">
        <v>16457</v>
      </c>
      <c r="BK9406" s="2" t="s">
        <v>17638</v>
      </c>
    </row>
    <row r="9407" spans="60:63" x14ac:dyDescent="0.35">
      <c r="BH9407" s="2" t="s">
        <v>8366</v>
      </c>
      <c r="BI9407" s="2" t="s">
        <v>16456</v>
      </c>
      <c r="BJ9407" s="2" t="s">
        <v>16457</v>
      </c>
      <c r="BK9407" s="2" t="s">
        <v>17638</v>
      </c>
    </row>
    <row r="9408" spans="60:63" x14ac:dyDescent="0.35">
      <c r="BH9408" s="2" t="s">
        <v>8124</v>
      </c>
      <c r="BI9408" s="2" t="s">
        <v>16456</v>
      </c>
      <c r="BJ9408" s="2" t="s">
        <v>16457</v>
      </c>
      <c r="BK9408" s="2" t="s">
        <v>17638</v>
      </c>
    </row>
    <row r="9409" spans="60:63" x14ac:dyDescent="0.35">
      <c r="BH9409" s="2" t="s">
        <v>8330</v>
      </c>
      <c r="BI9409" s="2" t="s">
        <v>16456</v>
      </c>
      <c r="BJ9409" s="2" t="s">
        <v>16457</v>
      </c>
      <c r="BK9409" s="2" t="s">
        <v>17638</v>
      </c>
    </row>
    <row r="9410" spans="60:63" x14ac:dyDescent="0.35">
      <c r="BH9410" s="2" t="s">
        <v>8237</v>
      </c>
      <c r="BI9410" s="2" t="s">
        <v>16456</v>
      </c>
      <c r="BJ9410" s="2" t="s">
        <v>16457</v>
      </c>
      <c r="BK9410" s="2" t="s">
        <v>17638</v>
      </c>
    </row>
    <row r="9411" spans="60:63" x14ac:dyDescent="0.35">
      <c r="BH9411" s="2" t="s">
        <v>8117</v>
      </c>
      <c r="BI9411" s="2" t="s">
        <v>16456</v>
      </c>
      <c r="BJ9411" s="2" t="s">
        <v>16457</v>
      </c>
      <c r="BK9411" s="2" t="s">
        <v>17638</v>
      </c>
    </row>
    <row r="9412" spans="60:63" x14ac:dyDescent="0.35">
      <c r="BH9412" s="2" t="s">
        <v>8248</v>
      </c>
      <c r="BI9412" s="2" t="s">
        <v>16456</v>
      </c>
      <c r="BJ9412" s="2" t="s">
        <v>16457</v>
      </c>
      <c r="BK9412" s="2" t="s">
        <v>17638</v>
      </c>
    </row>
    <row r="9413" spans="60:63" x14ac:dyDescent="0.35">
      <c r="BH9413" s="2" t="s">
        <v>6347</v>
      </c>
      <c r="BI9413" s="2" t="s">
        <v>16482</v>
      </c>
      <c r="BJ9413" s="2" t="s">
        <v>16967</v>
      </c>
      <c r="BK9413" s="2" t="s">
        <v>17639</v>
      </c>
    </row>
    <row r="9414" spans="60:63" x14ac:dyDescent="0.35">
      <c r="BH9414" s="2" t="s">
        <v>6486</v>
      </c>
      <c r="BI9414" s="2" t="s">
        <v>16482</v>
      </c>
      <c r="BJ9414" s="2" t="s">
        <v>16967</v>
      </c>
      <c r="BK9414" s="2" t="s">
        <v>17639</v>
      </c>
    </row>
    <row r="9415" spans="60:63" x14ac:dyDescent="0.35">
      <c r="BH9415" s="2" t="s">
        <v>6404</v>
      </c>
      <c r="BI9415" s="2" t="s">
        <v>16482</v>
      </c>
      <c r="BJ9415" s="2" t="s">
        <v>16967</v>
      </c>
      <c r="BK9415" s="2" t="s">
        <v>17639</v>
      </c>
    </row>
    <row r="9416" spans="60:63" x14ac:dyDescent="0.35">
      <c r="BH9416" s="2" t="s">
        <v>6458</v>
      </c>
      <c r="BI9416" s="2" t="s">
        <v>16482</v>
      </c>
      <c r="BJ9416" s="2" t="s">
        <v>16967</v>
      </c>
      <c r="BK9416" s="2" t="s">
        <v>17639</v>
      </c>
    </row>
    <row r="9417" spans="60:63" x14ac:dyDescent="0.35">
      <c r="BH9417" s="2" t="s">
        <v>6288</v>
      </c>
      <c r="BI9417" s="2" t="s">
        <v>16482</v>
      </c>
      <c r="BJ9417" s="2" t="s">
        <v>16967</v>
      </c>
      <c r="BK9417" s="2" t="s">
        <v>17639</v>
      </c>
    </row>
    <row r="9418" spans="60:63" x14ac:dyDescent="0.35">
      <c r="BH9418" s="2" t="s">
        <v>6343</v>
      </c>
      <c r="BI9418" s="2" t="s">
        <v>16482</v>
      </c>
      <c r="BJ9418" s="2" t="s">
        <v>16967</v>
      </c>
      <c r="BK9418" s="2" t="s">
        <v>17639</v>
      </c>
    </row>
    <row r="9419" spans="60:63" x14ac:dyDescent="0.35">
      <c r="BH9419" s="2" t="s">
        <v>6446</v>
      </c>
      <c r="BI9419" s="2" t="s">
        <v>16482</v>
      </c>
      <c r="BJ9419" s="2" t="s">
        <v>16967</v>
      </c>
      <c r="BK9419" s="2" t="s">
        <v>17639</v>
      </c>
    </row>
    <row r="9420" spans="60:63" x14ac:dyDescent="0.35">
      <c r="BH9420" s="2" t="s">
        <v>6318</v>
      </c>
      <c r="BI9420" s="2" t="s">
        <v>16482</v>
      </c>
      <c r="BJ9420" s="2" t="s">
        <v>16967</v>
      </c>
      <c r="BK9420" s="2" t="s">
        <v>17639</v>
      </c>
    </row>
    <row r="9421" spans="60:63" x14ac:dyDescent="0.35">
      <c r="BH9421" s="2" t="s">
        <v>6460</v>
      </c>
      <c r="BI9421" s="2" t="s">
        <v>16482</v>
      </c>
      <c r="BJ9421" s="2" t="s">
        <v>16967</v>
      </c>
      <c r="BK9421" s="2" t="s">
        <v>17639</v>
      </c>
    </row>
    <row r="9422" spans="60:63" x14ac:dyDescent="0.35">
      <c r="BH9422" s="2" t="s">
        <v>6405</v>
      </c>
      <c r="BI9422" s="2" t="s">
        <v>16482</v>
      </c>
      <c r="BJ9422" s="2" t="s">
        <v>16967</v>
      </c>
      <c r="BK9422" s="2" t="s">
        <v>17639</v>
      </c>
    </row>
    <row r="9423" spans="60:63" x14ac:dyDescent="0.35">
      <c r="BH9423" s="2" t="s">
        <v>6439</v>
      </c>
      <c r="BI9423" s="2" t="s">
        <v>16482</v>
      </c>
      <c r="BJ9423" s="2" t="s">
        <v>16967</v>
      </c>
      <c r="BK9423" s="2" t="s">
        <v>17639</v>
      </c>
    </row>
    <row r="9424" spans="60:63" x14ac:dyDescent="0.35">
      <c r="BH9424" s="2" t="s">
        <v>6285</v>
      </c>
      <c r="BI9424" s="2" t="s">
        <v>16482</v>
      </c>
      <c r="BJ9424" s="2" t="s">
        <v>16967</v>
      </c>
      <c r="BK9424" s="2" t="s">
        <v>17639</v>
      </c>
    </row>
    <row r="9425" spans="60:63" x14ac:dyDescent="0.35">
      <c r="BH9425" s="2" t="s">
        <v>6314</v>
      </c>
      <c r="BI9425" s="2" t="s">
        <v>16482</v>
      </c>
      <c r="BJ9425" s="2" t="s">
        <v>16967</v>
      </c>
      <c r="BK9425" s="2" t="s">
        <v>17639</v>
      </c>
    </row>
    <row r="9426" spans="60:63" x14ac:dyDescent="0.35">
      <c r="BH9426" s="2" t="s">
        <v>6435</v>
      </c>
      <c r="BI9426" s="2" t="s">
        <v>16482</v>
      </c>
      <c r="BJ9426" s="2" t="s">
        <v>17072</v>
      </c>
      <c r="BK9426" s="2" t="s">
        <v>17640</v>
      </c>
    </row>
    <row r="9427" spans="60:63" x14ac:dyDescent="0.35">
      <c r="BH9427" s="2" t="s">
        <v>6416</v>
      </c>
      <c r="BI9427" s="2" t="s">
        <v>16482</v>
      </c>
      <c r="BJ9427" s="2" t="s">
        <v>17072</v>
      </c>
      <c r="BK9427" s="2" t="s">
        <v>17640</v>
      </c>
    </row>
    <row r="9428" spans="60:63" x14ac:dyDescent="0.35">
      <c r="BH9428" s="2" t="s">
        <v>6304</v>
      </c>
      <c r="BI9428" s="2" t="s">
        <v>16482</v>
      </c>
      <c r="BJ9428" s="2" t="s">
        <v>17072</v>
      </c>
      <c r="BK9428" s="2" t="s">
        <v>17640</v>
      </c>
    </row>
    <row r="9429" spans="60:63" x14ac:dyDescent="0.35">
      <c r="BH9429" s="2" t="s">
        <v>6270</v>
      </c>
      <c r="BI9429" s="2" t="s">
        <v>16482</v>
      </c>
      <c r="BJ9429" s="2" t="s">
        <v>17072</v>
      </c>
      <c r="BK9429" s="2" t="s">
        <v>17640</v>
      </c>
    </row>
    <row r="9430" spans="60:63" x14ac:dyDescent="0.35">
      <c r="BH9430" s="2" t="s">
        <v>6277</v>
      </c>
      <c r="BI9430" s="2" t="s">
        <v>16482</v>
      </c>
      <c r="BJ9430" s="2" t="s">
        <v>17072</v>
      </c>
      <c r="BK9430" s="2" t="s">
        <v>17640</v>
      </c>
    </row>
    <row r="9431" spans="60:63" x14ac:dyDescent="0.35">
      <c r="BH9431" s="2" t="s">
        <v>6294</v>
      </c>
      <c r="BI9431" s="2" t="s">
        <v>16482</v>
      </c>
      <c r="BJ9431" s="2" t="s">
        <v>17072</v>
      </c>
      <c r="BK9431" s="2" t="s">
        <v>17640</v>
      </c>
    </row>
    <row r="9432" spans="60:63" x14ac:dyDescent="0.35">
      <c r="BH9432" s="2" t="s">
        <v>6272</v>
      </c>
      <c r="BI9432" s="2" t="s">
        <v>16482</v>
      </c>
      <c r="BJ9432" s="2" t="s">
        <v>17072</v>
      </c>
      <c r="BK9432" s="2" t="s">
        <v>17640</v>
      </c>
    </row>
    <row r="9433" spans="60:63" x14ac:dyDescent="0.35">
      <c r="BH9433" s="2" t="s">
        <v>6450</v>
      </c>
      <c r="BI9433" s="2" t="s">
        <v>16482</v>
      </c>
      <c r="BJ9433" s="2" t="s">
        <v>17072</v>
      </c>
      <c r="BK9433" s="2" t="s">
        <v>17640</v>
      </c>
    </row>
    <row r="9434" spans="60:63" x14ac:dyDescent="0.35">
      <c r="BH9434" s="2" t="s">
        <v>6271</v>
      </c>
      <c r="BI9434" s="2" t="s">
        <v>16482</v>
      </c>
      <c r="BJ9434" s="2" t="s">
        <v>17072</v>
      </c>
      <c r="BK9434" s="2" t="s">
        <v>17640</v>
      </c>
    </row>
    <row r="9435" spans="60:63" x14ac:dyDescent="0.35">
      <c r="BH9435" s="2" t="s">
        <v>6319</v>
      </c>
      <c r="BI9435" s="2" t="s">
        <v>16482</v>
      </c>
      <c r="BJ9435" s="2" t="s">
        <v>17072</v>
      </c>
      <c r="BK9435" s="2" t="s">
        <v>17640</v>
      </c>
    </row>
    <row r="9436" spans="60:63" x14ac:dyDescent="0.35">
      <c r="BH9436" s="2" t="s">
        <v>6262</v>
      </c>
      <c r="BI9436" s="2" t="s">
        <v>16482</v>
      </c>
      <c r="BJ9436" s="2" t="s">
        <v>17072</v>
      </c>
      <c r="BK9436" s="2" t="s">
        <v>17640</v>
      </c>
    </row>
    <row r="9437" spans="60:63" x14ac:dyDescent="0.35">
      <c r="BH9437" s="2" t="s">
        <v>6420</v>
      </c>
      <c r="BI9437" s="2" t="s">
        <v>16482</v>
      </c>
      <c r="BJ9437" s="2" t="s">
        <v>17072</v>
      </c>
      <c r="BK9437" s="2" t="s">
        <v>17640</v>
      </c>
    </row>
    <row r="9438" spans="60:63" x14ac:dyDescent="0.35">
      <c r="BH9438" s="2" t="s">
        <v>6264</v>
      </c>
      <c r="BI9438" s="2" t="s">
        <v>16482</v>
      </c>
      <c r="BJ9438" s="2" t="s">
        <v>17072</v>
      </c>
      <c r="BK9438" s="2" t="s">
        <v>17640</v>
      </c>
    </row>
    <row r="9439" spans="60:63" x14ac:dyDescent="0.35">
      <c r="BH9439" s="2" t="s">
        <v>6392</v>
      </c>
      <c r="BI9439" s="2" t="s">
        <v>16482</v>
      </c>
      <c r="BJ9439" s="2" t="s">
        <v>17072</v>
      </c>
      <c r="BK9439" s="2" t="s">
        <v>17640</v>
      </c>
    </row>
    <row r="9440" spans="60:63" x14ac:dyDescent="0.35">
      <c r="BH9440" s="2" t="s">
        <v>6350</v>
      </c>
      <c r="BI9440" s="2" t="s">
        <v>16482</v>
      </c>
      <c r="BJ9440" s="2" t="s">
        <v>17072</v>
      </c>
      <c r="BK9440" s="2" t="s">
        <v>17640</v>
      </c>
    </row>
    <row r="9441" spans="60:63" x14ac:dyDescent="0.35">
      <c r="BH9441" s="2" t="s">
        <v>7305</v>
      </c>
      <c r="BI9441" s="2" t="s">
        <v>16453</v>
      </c>
      <c r="BJ9441" s="2" t="s">
        <v>16712</v>
      </c>
      <c r="BK9441" s="2" t="s">
        <v>17641</v>
      </c>
    </row>
    <row r="9442" spans="60:63" x14ac:dyDescent="0.35">
      <c r="BH9442" s="2" t="s">
        <v>7570</v>
      </c>
      <c r="BI9442" s="2" t="s">
        <v>16453</v>
      </c>
      <c r="BJ9442" s="2" t="s">
        <v>16712</v>
      </c>
      <c r="BK9442" s="2" t="s">
        <v>17641</v>
      </c>
    </row>
    <row r="9443" spans="60:63" x14ac:dyDescent="0.35">
      <c r="BH9443" s="2" t="s">
        <v>7439</v>
      </c>
      <c r="BI9443" s="2" t="s">
        <v>16453</v>
      </c>
      <c r="BJ9443" s="2" t="s">
        <v>16712</v>
      </c>
      <c r="BK9443" s="2" t="s">
        <v>17641</v>
      </c>
    </row>
    <row r="9444" spans="60:63" x14ac:dyDescent="0.35">
      <c r="BH9444" s="2" t="s">
        <v>7541</v>
      </c>
      <c r="BI9444" s="2" t="s">
        <v>16453</v>
      </c>
      <c r="BJ9444" s="2" t="s">
        <v>16712</v>
      </c>
      <c r="BK9444" s="2" t="s">
        <v>17641</v>
      </c>
    </row>
    <row r="9445" spans="60:63" x14ac:dyDescent="0.35">
      <c r="BH9445" s="2" t="s">
        <v>7308</v>
      </c>
      <c r="BI9445" s="2" t="s">
        <v>16453</v>
      </c>
      <c r="BJ9445" s="2" t="s">
        <v>16712</v>
      </c>
      <c r="BK9445" s="2" t="s">
        <v>17641</v>
      </c>
    </row>
    <row r="9446" spans="60:63" x14ac:dyDescent="0.35">
      <c r="BH9446" s="2" t="s">
        <v>7419</v>
      </c>
      <c r="BI9446" s="2" t="s">
        <v>16453</v>
      </c>
      <c r="BJ9446" s="2" t="s">
        <v>16712</v>
      </c>
      <c r="BK9446" s="2" t="s">
        <v>17641</v>
      </c>
    </row>
    <row r="9447" spans="60:63" x14ac:dyDescent="0.35">
      <c r="BH9447" s="2" t="s">
        <v>7565</v>
      </c>
      <c r="BI9447" s="2" t="s">
        <v>16453</v>
      </c>
      <c r="BJ9447" s="2" t="s">
        <v>16712</v>
      </c>
      <c r="BK9447" s="2" t="s">
        <v>17641</v>
      </c>
    </row>
    <row r="9448" spans="60:63" x14ac:dyDescent="0.35">
      <c r="BH9448" s="2" t="s">
        <v>7543</v>
      </c>
      <c r="BI9448" s="2" t="s">
        <v>16453</v>
      </c>
      <c r="BJ9448" s="2" t="s">
        <v>16712</v>
      </c>
      <c r="BK9448" s="2" t="s">
        <v>17641</v>
      </c>
    </row>
    <row r="9449" spans="60:63" x14ac:dyDescent="0.35">
      <c r="BH9449" s="2" t="s">
        <v>7310</v>
      </c>
      <c r="BI9449" s="2" t="s">
        <v>16453</v>
      </c>
      <c r="BJ9449" s="2" t="s">
        <v>16712</v>
      </c>
      <c r="BK9449" s="2" t="s">
        <v>17641</v>
      </c>
    </row>
    <row r="9450" spans="60:63" x14ac:dyDescent="0.35">
      <c r="BH9450" s="2" t="s">
        <v>8442</v>
      </c>
      <c r="BI9450" s="2" t="s">
        <v>16456</v>
      </c>
      <c r="BJ9450" s="2" t="s">
        <v>16456</v>
      </c>
      <c r="BK9450" s="2" t="s">
        <v>17642</v>
      </c>
    </row>
    <row r="9451" spans="60:63" x14ac:dyDescent="0.35">
      <c r="BH9451" s="2" t="s">
        <v>8582</v>
      </c>
      <c r="BI9451" s="2" t="s">
        <v>16456</v>
      </c>
      <c r="BJ9451" s="2" t="s">
        <v>16456</v>
      </c>
      <c r="BK9451" s="2" t="s">
        <v>17642</v>
      </c>
    </row>
    <row r="9452" spans="60:63" x14ac:dyDescent="0.35">
      <c r="BH9452" s="2" t="s">
        <v>8542</v>
      </c>
      <c r="BI9452" s="2" t="s">
        <v>16456</v>
      </c>
      <c r="BJ9452" s="2" t="s">
        <v>16456</v>
      </c>
      <c r="BK9452" s="2" t="s">
        <v>17642</v>
      </c>
    </row>
    <row r="9453" spans="60:63" x14ac:dyDescent="0.35">
      <c r="BH9453" s="2" t="s">
        <v>8310</v>
      </c>
      <c r="BI9453" s="2" t="s">
        <v>16456</v>
      </c>
      <c r="BJ9453" s="2" t="s">
        <v>16456</v>
      </c>
      <c r="BK9453" s="2" t="s">
        <v>17642</v>
      </c>
    </row>
    <row r="9454" spans="60:63" x14ac:dyDescent="0.35">
      <c r="BH9454" s="2" t="s">
        <v>8545</v>
      </c>
      <c r="BI9454" s="2" t="s">
        <v>16456</v>
      </c>
      <c r="BJ9454" s="2" t="s">
        <v>16456</v>
      </c>
      <c r="BK9454" s="2" t="s">
        <v>17642</v>
      </c>
    </row>
    <row r="9455" spans="60:63" x14ac:dyDescent="0.35">
      <c r="BH9455" s="2" t="s">
        <v>8477</v>
      </c>
      <c r="BI9455" s="2" t="s">
        <v>16456</v>
      </c>
      <c r="BJ9455" s="2" t="s">
        <v>16456</v>
      </c>
      <c r="BK9455" s="2" t="s">
        <v>17642</v>
      </c>
    </row>
    <row r="9456" spans="60:63" x14ac:dyDescent="0.35">
      <c r="BH9456" s="2" t="s">
        <v>8235</v>
      </c>
      <c r="BI9456" s="2" t="s">
        <v>16456</v>
      </c>
      <c r="BJ9456" s="2" t="s">
        <v>16456</v>
      </c>
      <c r="BK9456" s="2" t="s">
        <v>17642</v>
      </c>
    </row>
    <row r="9457" spans="60:63" x14ac:dyDescent="0.35">
      <c r="BH9457" s="2" t="s">
        <v>7339</v>
      </c>
      <c r="BI9457" s="2" t="s">
        <v>16453</v>
      </c>
      <c r="BJ9457" s="2" t="s">
        <v>16454</v>
      </c>
      <c r="BK9457" s="2" t="s">
        <v>17643</v>
      </c>
    </row>
    <row r="9458" spans="60:63" x14ac:dyDescent="0.35">
      <c r="BH9458" s="2" t="s">
        <v>7216</v>
      </c>
      <c r="BI9458" s="2" t="s">
        <v>16453</v>
      </c>
      <c r="BJ9458" s="2" t="s">
        <v>16454</v>
      </c>
      <c r="BK9458" s="2" t="s">
        <v>17643</v>
      </c>
    </row>
    <row r="9459" spans="60:63" x14ac:dyDescent="0.35">
      <c r="BH9459" s="2" t="s">
        <v>7542</v>
      </c>
      <c r="BI9459" s="2" t="s">
        <v>16453</v>
      </c>
      <c r="BJ9459" s="2" t="s">
        <v>16454</v>
      </c>
      <c r="BK9459" s="2" t="s">
        <v>17643</v>
      </c>
    </row>
    <row r="9460" spans="60:63" x14ac:dyDescent="0.35">
      <c r="BH9460" s="2" t="s">
        <v>7294</v>
      </c>
      <c r="BI9460" s="2" t="s">
        <v>16453</v>
      </c>
      <c r="BJ9460" s="2" t="s">
        <v>16454</v>
      </c>
      <c r="BK9460" s="2" t="s">
        <v>17643</v>
      </c>
    </row>
    <row r="9461" spans="60:63" x14ac:dyDescent="0.35">
      <c r="BH9461" s="2" t="s">
        <v>7351</v>
      </c>
      <c r="BI9461" s="2" t="s">
        <v>16453</v>
      </c>
      <c r="BJ9461" s="2" t="s">
        <v>16454</v>
      </c>
      <c r="BK9461" s="2" t="s">
        <v>17643</v>
      </c>
    </row>
    <row r="9462" spans="60:63" x14ac:dyDescent="0.35">
      <c r="BH9462" s="2" t="s">
        <v>7296</v>
      </c>
      <c r="BI9462" s="2" t="s">
        <v>16453</v>
      </c>
      <c r="BJ9462" s="2" t="s">
        <v>16454</v>
      </c>
      <c r="BK9462" s="2" t="s">
        <v>17643</v>
      </c>
    </row>
    <row r="9463" spans="60:63" x14ac:dyDescent="0.35">
      <c r="BH9463" s="2" t="s">
        <v>7265</v>
      </c>
      <c r="BI9463" s="2" t="s">
        <v>16453</v>
      </c>
      <c r="BJ9463" s="2" t="s">
        <v>16454</v>
      </c>
      <c r="BK9463" s="2" t="s">
        <v>17643</v>
      </c>
    </row>
    <row r="9464" spans="60:63" x14ac:dyDescent="0.35">
      <c r="BH9464" s="2" t="s">
        <v>7549</v>
      </c>
      <c r="BI9464" s="2" t="s">
        <v>16453</v>
      </c>
      <c r="BJ9464" s="2" t="s">
        <v>16454</v>
      </c>
      <c r="BK9464" s="2" t="s">
        <v>17643</v>
      </c>
    </row>
    <row r="9465" spans="60:63" x14ac:dyDescent="0.35">
      <c r="BH9465" s="2" t="s">
        <v>7343</v>
      </c>
      <c r="BI9465" s="2" t="s">
        <v>16453</v>
      </c>
      <c r="BJ9465" s="2" t="s">
        <v>16454</v>
      </c>
      <c r="BK9465" s="2" t="s">
        <v>17643</v>
      </c>
    </row>
    <row r="9466" spans="60:63" x14ac:dyDescent="0.35">
      <c r="BH9466" s="2" t="s">
        <v>7215</v>
      </c>
      <c r="BI9466" s="2" t="s">
        <v>16453</v>
      </c>
      <c r="BJ9466" s="2" t="s">
        <v>16454</v>
      </c>
      <c r="BK9466" s="2" t="s">
        <v>17643</v>
      </c>
    </row>
    <row r="9467" spans="60:63" x14ac:dyDescent="0.35">
      <c r="BH9467" s="2" t="s">
        <v>7350</v>
      </c>
      <c r="BI9467" s="2" t="s">
        <v>16453</v>
      </c>
      <c r="BJ9467" s="2" t="s">
        <v>16454</v>
      </c>
      <c r="BK9467" s="2" t="s">
        <v>17643</v>
      </c>
    </row>
    <row r="9468" spans="60:63" x14ac:dyDescent="0.35">
      <c r="BH9468" s="2" t="s">
        <v>7578</v>
      </c>
      <c r="BI9468" s="2" t="s">
        <v>16453</v>
      </c>
      <c r="BJ9468" s="2" t="s">
        <v>16454</v>
      </c>
      <c r="BK9468" s="2" t="s">
        <v>17643</v>
      </c>
    </row>
    <row r="9469" spans="60:63" x14ac:dyDescent="0.35">
      <c r="BH9469" s="2" t="s">
        <v>7422</v>
      </c>
      <c r="BI9469" s="2" t="s">
        <v>16453</v>
      </c>
      <c r="BJ9469" s="2" t="s">
        <v>16454</v>
      </c>
      <c r="BK9469" s="2" t="s">
        <v>17643</v>
      </c>
    </row>
    <row r="9470" spans="60:63" x14ac:dyDescent="0.35">
      <c r="BH9470" s="2" t="s">
        <v>7234</v>
      </c>
      <c r="BI9470" s="2" t="s">
        <v>16453</v>
      </c>
      <c r="BJ9470" s="2" t="s">
        <v>16454</v>
      </c>
      <c r="BK9470" s="2" t="s">
        <v>17643</v>
      </c>
    </row>
    <row r="9471" spans="60:63" x14ac:dyDescent="0.35">
      <c r="BH9471" s="2" t="s">
        <v>7337</v>
      </c>
      <c r="BI9471" s="2" t="s">
        <v>16453</v>
      </c>
      <c r="BJ9471" s="2" t="s">
        <v>16454</v>
      </c>
      <c r="BK9471" s="2" t="s">
        <v>17643</v>
      </c>
    </row>
    <row r="9472" spans="60:63" x14ac:dyDescent="0.35">
      <c r="BH9472" s="2" t="s">
        <v>7183</v>
      </c>
      <c r="BI9472" s="2" t="s">
        <v>16453</v>
      </c>
      <c r="BJ9472" s="2" t="s">
        <v>17170</v>
      </c>
      <c r="BK9472" s="2" t="s">
        <v>17644</v>
      </c>
    </row>
    <row r="9473" spans="60:63" x14ac:dyDescent="0.35">
      <c r="BH9473" s="2" t="s">
        <v>7269</v>
      </c>
      <c r="BI9473" s="2" t="s">
        <v>16453</v>
      </c>
      <c r="BJ9473" s="2" t="s">
        <v>17170</v>
      </c>
      <c r="BK9473" s="2" t="s">
        <v>17644</v>
      </c>
    </row>
    <row r="9474" spans="60:63" x14ac:dyDescent="0.35">
      <c r="BH9474" s="2" t="s">
        <v>7447</v>
      </c>
      <c r="BI9474" s="2" t="s">
        <v>16453</v>
      </c>
      <c r="BJ9474" s="2" t="s">
        <v>17170</v>
      </c>
      <c r="BK9474" s="2" t="s">
        <v>17644</v>
      </c>
    </row>
    <row r="9475" spans="60:63" x14ac:dyDescent="0.35">
      <c r="BH9475" s="2" t="s">
        <v>7358</v>
      </c>
      <c r="BI9475" s="2" t="s">
        <v>16453</v>
      </c>
      <c r="BJ9475" s="2" t="s">
        <v>17170</v>
      </c>
      <c r="BK9475" s="2" t="s">
        <v>17644</v>
      </c>
    </row>
    <row r="9476" spans="60:63" x14ac:dyDescent="0.35">
      <c r="BH9476" s="2" t="s">
        <v>7359</v>
      </c>
      <c r="BI9476" s="2" t="s">
        <v>16453</v>
      </c>
      <c r="BJ9476" s="2" t="s">
        <v>17170</v>
      </c>
      <c r="BK9476" s="2" t="s">
        <v>17644</v>
      </c>
    </row>
    <row r="9477" spans="60:63" x14ac:dyDescent="0.35">
      <c r="BH9477" s="2" t="s">
        <v>7401</v>
      </c>
      <c r="BI9477" s="2" t="s">
        <v>16453</v>
      </c>
      <c r="BJ9477" s="2" t="s">
        <v>17170</v>
      </c>
      <c r="BK9477" s="2" t="s">
        <v>17644</v>
      </c>
    </row>
    <row r="9478" spans="60:63" x14ac:dyDescent="0.35">
      <c r="BH9478" s="2" t="s">
        <v>7292</v>
      </c>
      <c r="BI9478" s="2" t="s">
        <v>16453</v>
      </c>
      <c r="BJ9478" s="2" t="s">
        <v>17170</v>
      </c>
      <c r="BK9478" s="2" t="s">
        <v>17644</v>
      </c>
    </row>
    <row r="9479" spans="60:63" x14ac:dyDescent="0.35">
      <c r="BH9479" s="2" t="s">
        <v>7316</v>
      </c>
      <c r="BI9479" s="2" t="s">
        <v>16453</v>
      </c>
      <c r="BJ9479" s="2" t="s">
        <v>17170</v>
      </c>
      <c r="BK9479" s="2" t="s">
        <v>17644</v>
      </c>
    </row>
    <row r="9480" spans="60:63" x14ac:dyDescent="0.35">
      <c r="BH9480" s="2" t="s">
        <v>7369</v>
      </c>
      <c r="BI9480" s="2" t="s">
        <v>16453</v>
      </c>
      <c r="BJ9480" s="2" t="s">
        <v>17170</v>
      </c>
      <c r="BK9480" s="2" t="s">
        <v>17644</v>
      </c>
    </row>
    <row r="9481" spans="60:63" x14ac:dyDescent="0.35">
      <c r="BH9481" s="2" t="s">
        <v>7563</v>
      </c>
      <c r="BI9481" s="2" t="s">
        <v>16453</v>
      </c>
      <c r="BJ9481" s="2" t="s">
        <v>17170</v>
      </c>
      <c r="BK9481" s="2" t="s">
        <v>17644</v>
      </c>
    </row>
    <row r="9482" spans="60:63" x14ac:dyDescent="0.35">
      <c r="BH9482" s="2" t="s">
        <v>7218</v>
      </c>
      <c r="BI9482" s="2" t="s">
        <v>16453</v>
      </c>
      <c r="BJ9482" s="2" t="s">
        <v>17170</v>
      </c>
      <c r="BK9482" s="2" t="s">
        <v>17644</v>
      </c>
    </row>
    <row r="9483" spans="60:63" x14ac:dyDescent="0.35">
      <c r="BH9483" s="2" t="s">
        <v>11652</v>
      </c>
      <c r="BI9483" s="2" t="s">
        <v>16405</v>
      </c>
      <c r="BJ9483" s="2" t="s">
        <v>17645</v>
      </c>
      <c r="BK9483" s="2" t="s">
        <v>17646</v>
      </c>
    </row>
    <row r="9484" spans="60:63" x14ac:dyDescent="0.35">
      <c r="BH9484" s="2" t="s">
        <v>12061</v>
      </c>
      <c r="BI9484" s="2" t="s">
        <v>16405</v>
      </c>
      <c r="BJ9484" s="2" t="s">
        <v>17645</v>
      </c>
      <c r="BK9484" s="2" t="s">
        <v>17646</v>
      </c>
    </row>
    <row r="9485" spans="60:63" x14ac:dyDescent="0.35">
      <c r="BH9485" s="2" t="s">
        <v>12040</v>
      </c>
      <c r="BI9485" s="2" t="s">
        <v>16405</v>
      </c>
      <c r="BJ9485" s="2" t="s">
        <v>17645</v>
      </c>
      <c r="BK9485" s="2" t="s">
        <v>17646</v>
      </c>
    </row>
    <row r="9486" spans="60:63" x14ac:dyDescent="0.35">
      <c r="BH9486" s="2" t="s">
        <v>11988</v>
      </c>
      <c r="BI9486" s="2" t="s">
        <v>16405</v>
      </c>
      <c r="BJ9486" s="2" t="s">
        <v>17645</v>
      </c>
      <c r="BK9486" s="2" t="s">
        <v>17646</v>
      </c>
    </row>
    <row r="9487" spans="60:63" x14ac:dyDescent="0.35">
      <c r="BH9487" s="2" t="s">
        <v>11738</v>
      </c>
      <c r="BI9487" s="2" t="s">
        <v>16405</v>
      </c>
      <c r="BJ9487" s="2" t="s">
        <v>17645</v>
      </c>
      <c r="BK9487" s="2" t="s">
        <v>17646</v>
      </c>
    </row>
    <row r="9488" spans="60:63" x14ac:dyDescent="0.35">
      <c r="BH9488" s="2" t="s">
        <v>11587</v>
      </c>
      <c r="BI9488" s="2" t="s">
        <v>16405</v>
      </c>
      <c r="BJ9488" s="2" t="s">
        <v>17645</v>
      </c>
      <c r="BK9488" s="2" t="s">
        <v>17646</v>
      </c>
    </row>
    <row r="9489" spans="60:63" x14ac:dyDescent="0.35">
      <c r="BH9489" s="2" t="s">
        <v>8836</v>
      </c>
      <c r="BI9489" s="2" t="s">
        <v>16785</v>
      </c>
      <c r="BJ9489" s="2" t="s">
        <v>16785</v>
      </c>
      <c r="BK9489" s="2" t="s">
        <v>17647</v>
      </c>
    </row>
    <row r="9490" spans="60:63" x14ac:dyDescent="0.35">
      <c r="BH9490" s="2" t="s">
        <v>8830</v>
      </c>
      <c r="BI9490" s="2" t="s">
        <v>16785</v>
      </c>
      <c r="BJ9490" s="2" t="s">
        <v>16785</v>
      </c>
      <c r="BK9490" s="2" t="s">
        <v>17647</v>
      </c>
    </row>
    <row r="9491" spans="60:63" x14ac:dyDescent="0.35">
      <c r="BH9491" s="2" t="s">
        <v>8800</v>
      </c>
      <c r="BI9491" s="2" t="s">
        <v>16785</v>
      </c>
      <c r="BJ9491" s="2" t="s">
        <v>16785</v>
      </c>
      <c r="BK9491" s="2" t="s">
        <v>17647</v>
      </c>
    </row>
    <row r="9492" spans="60:63" x14ac:dyDescent="0.35">
      <c r="BH9492" s="2" t="s">
        <v>8870</v>
      </c>
      <c r="BI9492" s="2" t="s">
        <v>16785</v>
      </c>
      <c r="BJ9492" s="2" t="s">
        <v>16785</v>
      </c>
      <c r="BK9492" s="2" t="s">
        <v>17647</v>
      </c>
    </row>
    <row r="9493" spans="60:63" x14ac:dyDescent="0.35">
      <c r="BH9493" s="2" t="s">
        <v>8639</v>
      </c>
      <c r="BI9493" s="2" t="s">
        <v>16785</v>
      </c>
      <c r="BJ9493" s="2" t="s">
        <v>16785</v>
      </c>
      <c r="BK9493" s="2" t="s">
        <v>17647</v>
      </c>
    </row>
    <row r="9494" spans="60:63" x14ac:dyDescent="0.35">
      <c r="BH9494" s="2" t="s">
        <v>8919</v>
      </c>
      <c r="BI9494" s="2" t="s">
        <v>16785</v>
      </c>
      <c r="BJ9494" s="2" t="s">
        <v>16785</v>
      </c>
      <c r="BK9494" s="2" t="s">
        <v>17647</v>
      </c>
    </row>
    <row r="9495" spans="60:63" x14ac:dyDescent="0.35">
      <c r="BH9495" s="2" t="s">
        <v>8799</v>
      </c>
      <c r="BI9495" s="2" t="s">
        <v>16785</v>
      </c>
      <c r="BJ9495" s="2" t="s">
        <v>16785</v>
      </c>
      <c r="BK9495" s="2" t="s">
        <v>17647</v>
      </c>
    </row>
    <row r="9496" spans="60:63" x14ac:dyDescent="0.35">
      <c r="BH9496" s="2" t="s">
        <v>8636</v>
      </c>
      <c r="BI9496" s="2" t="s">
        <v>16785</v>
      </c>
      <c r="BJ9496" s="2" t="s">
        <v>16785</v>
      </c>
      <c r="BK9496" s="2" t="s">
        <v>17647</v>
      </c>
    </row>
    <row r="9497" spans="60:63" x14ac:dyDescent="0.35">
      <c r="BH9497" s="2" t="s">
        <v>8573</v>
      </c>
      <c r="BI9497" s="2" t="s">
        <v>16456</v>
      </c>
      <c r="BJ9497" s="2" t="s">
        <v>16456</v>
      </c>
      <c r="BK9497" s="2" t="s">
        <v>17648</v>
      </c>
    </row>
    <row r="9498" spans="60:63" x14ac:dyDescent="0.35">
      <c r="BH9498" s="2" t="s">
        <v>8503</v>
      </c>
      <c r="BI9498" s="2" t="s">
        <v>16456</v>
      </c>
      <c r="BJ9498" s="2" t="s">
        <v>16456</v>
      </c>
      <c r="BK9498" s="2" t="s">
        <v>17648</v>
      </c>
    </row>
    <row r="9499" spans="60:63" x14ac:dyDescent="0.35">
      <c r="BH9499" s="2" t="s">
        <v>8302</v>
      </c>
      <c r="BI9499" s="2" t="s">
        <v>16456</v>
      </c>
      <c r="BJ9499" s="2" t="s">
        <v>16456</v>
      </c>
      <c r="BK9499" s="2" t="s">
        <v>17648</v>
      </c>
    </row>
    <row r="9500" spans="60:63" x14ac:dyDescent="0.35">
      <c r="BH9500" s="2" t="s">
        <v>8367</v>
      </c>
      <c r="BI9500" s="2" t="s">
        <v>16456</v>
      </c>
      <c r="BJ9500" s="2" t="s">
        <v>16456</v>
      </c>
      <c r="BK9500" s="2" t="s">
        <v>17648</v>
      </c>
    </row>
    <row r="9501" spans="60:63" x14ac:dyDescent="0.35">
      <c r="BH9501" s="2" t="s">
        <v>8329</v>
      </c>
      <c r="BI9501" s="2" t="s">
        <v>16456</v>
      </c>
      <c r="BJ9501" s="2" t="s">
        <v>16456</v>
      </c>
      <c r="BK9501" s="2" t="s">
        <v>17648</v>
      </c>
    </row>
    <row r="9502" spans="60:63" x14ac:dyDescent="0.35">
      <c r="BH9502" s="2" t="s">
        <v>8521</v>
      </c>
      <c r="BI9502" s="2" t="s">
        <v>16456</v>
      </c>
      <c r="BJ9502" s="2" t="s">
        <v>16456</v>
      </c>
      <c r="BK9502" s="2" t="s">
        <v>17648</v>
      </c>
    </row>
    <row r="9503" spans="60:63" x14ac:dyDescent="0.35">
      <c r="BH9503" s="2" t="s">
        <v>8292</v>
      </c>
      <c r="BI9503" s="2" t="s">
        <v>16456</v>
      </c>
      <c r="BJ9503" s="2" t="s">
        <v>16456</v>
      </c>
      <c r="BK9503" s="2" t="s">
        <v>17648</v>
      </c>
    </row>
    <row r="9504" spans="60:63" x14ac:dyDescent="0.35">
      <c r="BH9504" s="2" t="s">
        <v>8527</v>
      </c>
      <c r="BI9504" s="2" t="s">
        <v>16456</v>
      </c>
      <c r="BJ9504" s="2" t="s">
        <v>16456</v>
      </c>
      <c r="BK9504" s="2" t="s">
        <v>17648</v>
      </c>
    </row>
    <row r="9505" spans="60:63" x14ac:dyDescent="0.35">
      <c r="BH9505" s="2" t="s">
        <v>8201</v>
      </c>
      <c r="BI9505" s="2" t="s">
        <v>16456</v>
      </c>
      <c r="BJ9505" s="2" t="s">
        <v>16456</v>
      </c>
      <c r="BK9505" s="2" t="s">
        <v>17648</v>
      </c>
    </row>
    <row r="9506" spans="60:63" x14ac:dyDescent="0.35">
      <c r="BH9506" s="2" t="s">
        <v>8358</v>
      </c>
      <c r="BI9506" s="2" t="s">
        <v>16456</v>
      </c>
      <c r="BJ9506" s="2" t="s">
        <v>16456</v>
      </c>
      <c r="BK9506" s="2" t="s">
        <v>17648</v>
      </c>
    </row>
    <row r="9507" spans="60:63" x14ac:dyDescent="0.35">
      <c r="BH9507" s="2" t="s">
        <v>10233</v>
      </c>
      <c r="BI9507" s="2" t="s">
        <v>16408</v>
      </c>
      <c r="BJ9507" s="2" t="s">
        <v>16473</v>
      </c>
      <c r="BK9507" s="2" t="s">
        <v>17649</v>
      </c>
    </row>
    <row r="9508" spans="60:63" x14ac:dyDescent="0.35">
      <c r="BH9508" s="2" t="s">
        <v>10418</v>
      </c>
      <c r="BI9508" s="2" t="s">
        <v>16408</v>
      </c>
      <c r="BJ9508" s="2" t="s">
        <v>16473</v>
      </c>
      <c r="BK9508" s="2" t="s">
        <v>17649</v>
      </c>
    </row>
    <row r="9509" spans="60:63" x14ac:dyDescent="0.35">
      <c r="BH9509" s="2" t="s">
        <v>10519</v>
      </c>
      <c r="BI9509" s="2" t="s">
        <v>16408</v>
      </c>
      <c r="BJ9509" s="2" t="s">
        <v>16473</v>
      </c>
      <c r="BK9509" s="2" t="s">
        <v>17649</v>
      </c>
    </row>
    <row r="9510" spans="60:63" x14ac:dyDescent="0.35">
      <c r="BH9510" s="2" t="s">
        <v>10587</v>
      </c>
      <c r="BI9510" s="2" t="s">
        <v>16408</v>
      </c>
      <c r="BJ9510" s="2" t="s">
        <v>16473</v>
      </c>
      <c r="BK9510" s="2" t="s">
        <v>17649</v>
      </c>
    </row>
    <row r="9511" spans="60:63" x14ac:dyDescent="0.35">
      <c r="BH9511" s="2" t="s">
        <v>6120</v>
      </c>
      <c r="BI9511" s="2" t="s">
        <v>16388</v>
      </c>
      <c r="BJ9511" s="2" t="s">
        <v>17051</v>
      </c>
      <c r="BK9511" s="2" t="s">
        <v>17650</v>
      </c>
    </row>
    <row r="9512" spans="60:63" x14ac:dyDescent="0.35">
      <c r="BH9512" s="2" t="s">
        <v>6076</v>
      </c>
      <c r="BI9512" s="2" t="s">
        <v>16388</v>
      </c>
      <c r="BJ9512" s="2" t="s">
        <v>17051</v>
      </c>
      <c r="BK9512" s="2" t="s">
        <v>17650</v>
      </c>
    </row>
    <row r="9513" spans="60:63" x14ac:dyDescent="0.35">
      <c r="BH9513" s="2" t="s">
        <v>14772</v>
      </c>
      <c r="BI9513" s="2" t="s">
        <v>16543</v>
      </c>
      <c r="BJ9513" s="2" t="s">
        <v>17651</v>
      </c>
      <c r="BK9513" s="2" t="s">
        <v>17652</v>
      </c>
    </row>
    <row r="9514" spans="60:63" x14ac:dyDescent="0.35">
      <c r="BH9514" s="2" t="s">
        <v>14778</v>
      </c>
      <c r="BI9514" s="2" t="s">
        <v>16543</v>
      </c>
      <c r="BJ9514" s="2" t="s">
        <v>17651</v>
      </c>
      <c r="BK9514" s="2" t="s">
        <v>17652</v>
      </c>
    </row>
    <row r="9515" spans="60:63" x14ac:dyDescent="0.35">
      <c r="BH9515" s="2" t="s">
        <v>14792</v>
      </c>
      <c r="BI9515" s="2" t="s">
        <v>16543</v>
      </c>
      <c r="BJ9515" s="2" t="s">
        <v>17651</v>
      </c>
      <c r="BK9515" s="2" t="s">
        <v>17652</v>
      </c>
    </row>
    <row r="9516" spans="60:63" x14ac:dyDescent="0.35">
      <c r="BH9516" s="2" t="s">
        <v>9742</v>
      </c>
      <c r="BI9516" s="2" t="s">
        <v>16378</v>
      </c>
      <c r="BJ9516" s="2" t="s">
        <v>16382</v>
      </c>
      <c r="BK9516" s="2" t="s">
        <v>17653</v>
      </c>
    </row>
    <row r="9517" spans="60:63" x14ac:dyDescent="0.35">
      <c r="BH9517" s="2" t="s">
        <v>9383</v>
      </c>
      <c r="BI9517" s="2" t="s">
        <v>16378</v>
      </c>
      <c r="BJ9517" s="2" t="s">
        <v>16382</v>
      </c>
      <c r="BK9517" s="2" t="s">
        <v>17653</v>
      </c>
    </row>
    <row r="9518" spans="60:63" x14ac:dyDescent="0.35">
      <c r="BH9518" s="2" t="s">
        <v>9499</v>
      </c>
      <c r="BI9518" s="2" t="s">
        <v>16378</v>
      </c>
      <c r="BJ9518" s="2" t="s">
        <v>16382</v>
      </c>
      <c r="BK9518" s="2" t="s">
        <v>17653</v>
      </c>
    </row>
    <row r="9519" spans="60:63" x14ac:dyDescent="0.35">
      <c r="BH9519" s="2" t="s">
        <v>9771</v>
      </c>
      <c r="BI9519" s="2" t="s">
        <v>16378</v>
      </c>
      <c r="BJ9519" s="2" t="s">
        <v>16382</v>
      </c>
      <c r="BK9519" s="2" t="s">
        <v>17653</v>
      </c>
    </row>
    <row r="9520" spans="60:63" x14ac:dyDescent="0.35">
      <c r="BH9520" s="2" t="s">
        <v>9680</v>
      </c>
      <c r="BI9520" s="2" t="s">
        <v>16378</v>
      </c>
      <c r="BJ9520" s="2" t="s">
        <v>16382</v>
      </c>
      <c r="BK9520" s="2" t="s">
        <v>17653</v>
      </c>
    </row>
    <row r="9521" spans="60:63" x14ac:dyDescent="0.35">
      <c r="BH9521" s="2" t="s">
        <v>9493</v>
      </c>
      <c r="BI9521" s="2" t="s">
        <v>16378</v>
      </c>
      <c r="BJ9521" s="2" t="s">
        <v>16382</v>
      </c>
      <c r="BK9521" s="2" t="s">
        <v>17653</v>
      </c>
    </row>
    <row r="9522" spans="60:63" x14ac:dyDescent="0.35">
      <c r="BH9522" s="2" t="s">
        <v>6118</v>
      </c>
      <c r="BI9522" s="2" t="s">
        <v>16388</v>
      </c>
      <c r="BJ9522" s="2" t="s">
        <v>16646</v>
      </c>
      <c r="BK9522" s="2" t="s">
        <v>17654</v>
      </c>
    </row>
    <row r="9523" spans="60:63" x14ac:dyDescent="0.35">
      <c r="BH9523" s="2" t="s">
        <v>5950</v>
      </c>
      <c r="BI9523" s="2" t="s">
        <v>16388</v>
      </c>
      <c r="BJ9523" s="2" t="s">
        <v>16646</v>
      </c>
      <c r="BK9523" s="2" t="s">
        <v>17654</v>
      </c>
    </row>
    <row r="9524" spans="60:63" x14ac:dyDescent="0.35">
      <c r="BH9524" s="2" t="s">
        <v>6228</v>
      </c>
      <c r="BI9524" s="2" t="s">
        <v>16388</v>
      </c>
      <c r="BJ9524" s="2" t="s">
        <v>16646</v>
      </c>
      <c r="BK9524" s="2" t="s">
        <v>17654</v>
      </c>
    </row>
    <row r="9525" spans="60:63" x14ac:dyDescent="0.35">
      <c r="BH9525" s="2" t="s">
        <v>6235</v>
      </c>
      <c r="BI9525" s="2" t="s">
        <v>16388</v>
      </c>
      <c r="BJ9525" s="2" t="s">
        <v>16646</v>
      </c>
      <c r="BK9525" s="2" t="s">
        <v>17654</v>
      </c>
    </row>
    <row r="9526" spans="60:63" x14ac:dyDescent="0.35">
      <c r="BH9526" s="2" t="s">
        <v>14696</v>
      </c>
      <c r="BI9526" s="2" t="s">
        <v>16543</v>
      </c>
      <c r="BJ9526" s="2" t="s">
        <v>16583</v>
      </c>
      <c r="BK9526" s="2" t="s">
        <v>16583</v>
      </c>
    </row>
    <row r="9527" spans="60:63" x14ac:dyDescent="0.35">
      <c r="BH9527" s="2" t="s">
        <v>14784</v>
      </c>
      <c r="BI9527" s="2" t="s">
        <v>16543</v>
      </c>
      <c r="BJ9527" s="2" t="s">
        <v>16583</v>
      </c>
      <c r="BK9527" s="2" t="s">
        <v>16583</v>
      </c>
    </row>
    <row r="9528" spans="60:63" x14ac:dyDescent="0.35">
      <c r="BH9528" s="2" t="s">
        <v>14763</v>
      </c>
      <c r="BI9528" s="2" t="s">
        <v>16543</v>
      </c>
      <c r="BJ9528" s="2" t="s">
        <v>16583</v>
      </c>
      <c r="BK9528" s="2" t="s">
        <v>16583</v>
      </c>
    </row>
    <row r="9529" spans="60:63" x14ac:dyDescent="0.35">
      <c r="BH9529" s="2" t="s">
        <v>14760</v>
      </c>
      <c r="BI9529" s="2" t="s">
        <v>16543</v>
      </c>
      <c r="BJ9529" s="2" t="s">
        <v>16583</v>
      </c>
      <c r="BK9529" s="2" t="s">
        <v>16583</v>
      </c>
    </row>
    <row r="9530" spans="60:63" x14ac:dyDescent="0.35">
      <c r="BH9530" s="2" t="s">
        <v>14757</v>
      </c>
      <c r="BI9530" s="2" t="s">
        <v>16543</v>
      </c>
      <c r="BJ9530" s="2" t="s">
        <v>16583</v>
      </c>
      <c r="BK9530" s="2" t="s">
        <v>16583</v>
      </c>
    </row>
    <row r="9531" spans="60:63" x14ac:dyDescent="0.35">
      <c r="BH9531" s="2" t="s">
        <v>7607</v>
      </c>
      <c r="BI9531" s="2" t="s">
        <v>16669</v>
      </c>
      <c r="BJ9531" s="2" t="s">
        <v>16670</v>
      </c>
      <c r="BK9531" s="2" t="s">
        <v>17655</v>
      </c>
    </row>
    <row r="9532" spans="60:63" x14ac:dyDescent="0.35">
      <c r="BH9532" s="2" t="s">
        <v>7642</v>
      </c>
      <c r="BI9532" s="2" t="s">
        <v>16669</v>
      </c>
      <c r="BJ9532" s="2" t="s">
        <v>16670</v>
      </c>
      <c r="BK9532" s="2" t="s">
        <v>17655</v>
      </c>
    </row>
    <row r="9533" spans="60:63" x14ac:dyDescent="0.35">
      <c r="BH9533" s="2" t="s">
        <v>7606</v>
      </c>
      <c r="BI9533" s="2" t="s">
        <v>16669</v>
      </c>
      <c r="BJ9533" s="2" t="s">
        <v>16670</v>
      </c>
      <c r="BK9533" s="2" t="s">
        <v>17655</v>
      </c>
    </row>
    <row r="9534" spans="60:63" x14ac:dyDescent="0.35">
      <c r="BH9534" s="2" t="s">
        <v>7769</v>
      </c>
      <c r="BI9534" s="2" t="s">
        <v>16669</v>
      </c>
      <c r="BJ9534" s="2" t="s">
        <v>16670</v>
      </c>
      <c r="BK9534" s="2" t="s">
        <v>17655</v>
      </c>
    </row>
    <row r="9535" spans="60:63" x14ac:dyDescent="0.35">
      <c r="BH9535" s="2" t="s">
        <v>7655</v>
      </c>
      <c r="BI9535" s="2" t="s">
        <v>16669</v>
      </c>
      <c r="BJ9535" s="2" t="s">
        <v>16670</v>
      </c>
      <c r="BK9535" s="2" t="s">
        <v>17655</v>
      </c>
    </row>
    <row r="9536" spans="60:63" x14ac:dyDescent="0.35">
      <c r="BH9536" s="2" t="s">
        <v>7719</v>
      </c>
      <c r="BI9536" s="2" t="s">
        <v>16669</v>
      </c>
      <c r="BJ9536" s="2" t="s">
        <v>16670</v>
      </c>
      <c r="BK9536" s="2" t="s">
        <v>17655</v>
      </c>
    </row>
    <row r="9537" spans="60:63" x14ac:dyDescent="0.35">
      <c r="BH9537" s="2" t="s">
        <v>7729</v>
      </c>
      <c r="BI9537" s="2" t="s">
        <v>16669</v>
      </c>
      <c r="BJ9537" s="2" t="s">
        <v>16670</v>
      </c>
      <c r="BK9537" s="2" t="s">
        <v>17655</v>
      </c>
    </row>
    <row r="9538" spans="60:63" x14ac:dyDescent="0.35">
      <c r="BH9538" s="2" t="s">
        <v>7705</v>
      </c>
      <c r="BI9538" s="2" t="s">
        <v>16669</v>
      </c>
      <c r="BJ9538" s="2" t="s">
        <v>16670</v>
      </c>
      <c r="BK9538" s="2" t="s">
        <v>17655</v>
      </c>
    </row>
    <row r="9539" spans="60:63" x14ac:dyDescent="0.35">
      <c r="BH9539" s="2" t="s">
        <v>7625</v>
      </c>
      <c r="BI9539" s="2" t="s">
        <v>16669</v>
      </c>
      <c r="BJ9539" s="2" t="s">
        <v>16670</v>
      </c>
      <c r="BK9539" s="2" t="s">
        <v>17655</v>
      </c>
    </row>
    <row r="9540" spans="60:63" x14ac:dyDescent="0.35">
      <c r="BH9540" s="2" t="s">
        <v>7801</v>
      </c>
      <c r="BI9540" s="2" t="s">
        <v>16669</v>
      </c>
      <c r="BJ9540" s="2" t="s">
        <v>16670</v>
      </c>
      <c r="BK9540" s="2" t="s">
        <v>17655</v>
      </c>
    </row>
    <row r="9541" spans="60:63" x14ac:dyDescent="0.35">
      <c r="BH9541" s="2" t="s">
        <v>7762</v>
      </c>
      <c r="BI9541" s="2" t="s">
        <v>16669</v>
      </c>
      <c r="BJ9541" s="2" t="s">
        <v>16670</v>
      </c>
      <c r="BK9541" s="2" t="s">
        <v>17655</v>
      </c>
    </row>
    <row r="9542" spans="60:63" x14ac:dyDescent="0.35">
      <c r="BH9542" s="2" t="s">
        <v>7633</v>
      </c>
      <c r="BI9542" s="2" t="s">
        <v>16669</v>
      </c>
      <c r="BJ9542" s="2" t="s">
        <v>16670</v>
      </c>
      <c r="BK9542" s="2" t="s">
        <v>17655</v>
      </c>
    </row>
    <row r="9543" spans="60:63" x14ac:dyDescent="0.35">
      <c r="BH9543" s="2" t="s">
        <v>7722</v>
      </c>
      <c r="BI9543" s="2" t="s">
        <v>16669</v>
      </c>
      <c r="BJ9543" s="2" t="s">
        <v>16670</v>
      </c>
      <c r="BK9543" s="2" t="s">
        <v>17655</v>
      </c>
    </row>
    <row r="9544" spans="60:63" x14ac:dyDescent="0.35">
      <c r="BH9544" s="2" t="s">
        <v>6196</v>
      </c>
      <c r="BI9544" s="2" t="s">
        <v>16388</v>
      </c>
      <c r="BJ9544" s="2" t="s">
        <v>17061</v>
      </c>
      <c r="BK9544" s="2" t="s">
        <v>17656</v>
      </c>
    </row>
    <row r="9545" spans="60:63" x14ac:dyDescent="0.35">
      <c r="BH9545" s="2" t="s">
        <v>5952</v>
      </c>
      <c r="BI9545" s="2" t="s">
        <v>16388</v>
      </c>
      <c r="BJ9545" s="2" t="s">
        <v>17061</v>
      </c>
      <c r="BK9545" s="2" t="s">
        <v>17656</v>
      </c>
    </row>
    <row r="9546" spans="60:63" x14ac:dyDescent="0.35">
      <c r="BH9546" s="2" t="s">
        <v>5953</v>
      </c>
      <c r="BI9546" s="2" t="s">
        <v>16388</v>
      </c>
      <c r="BJ9546" s="2" t="s">
        <v>17061</v>
      </c>
      <c r="BK9546" s="2" t="s">
        <v>17656</v>
      </c>
    </row>
    <row r="9547" spans="60:63" x14ac:dyDescent="0.35">
      <c r="BH9547" s="2" t="s">
        <v>6084</v>
      </c>
      <c r="BI9547" s="2" t="s">
        <v>16388</v>
      </c>
      <c r="BJ9547" s="2" t="s">
        <v>17061</v>
      </c>
      <c r="BK9547" s="2" t="s">
        <v>17656</v>
      </c>
    </row>
    <row r="9548" spans="60:63" x14ac:dyDescent="0.35">
      <c r="BH9548" s="2" t="s">
        <v>5951</v>
      </c>
      <c r="BI9548" s="2" t="s">
        <v>16388</v>
      </c>
      <c r="BJ9548" s="2" t="s">
        <v>17061</v>
      </c>
      <c r="BK9548" s="2" t="s">
        <v>17656</v>
      </c>
    </row>
    <row r="9549" spans="60:63" x14ac:dyDescent="0.35">
      <c r="BH9549" s="2" t="s">
        <v>5939</v>
      </c>
      <c r="BI9549" s="2" t="s">
        <v>16388</v>
      </c>
      <c r="BJ9549" s="2" t="s">
        <v>17061</v>
      </c>
      <c r="BK9549" s="2" t="s">
        <v>17656</v>
      </c>
    </row>
    <row r="9550" spans="60:63" x14ac:dyDescent="0.35">
      <c r="BH9550" s="2" t="s">
        <v>5930</v>
      </c>
      <c r="BI9550" s="2" t="s">
        <v>16388</v>
      </c>
      <c r="BJ9550" s="2" t="s">
        <v>17061</v>
      </c>
      <c r="BK9550" s="2" t="s">
        <v>17656</v>
      </c>
    </row>
    <row r="9551" spans="60:63" x14ac:dyDescent="0.35">
      <c r="BH9551" s="2" t="s">
        <v>3202</v>
      </c>
      <c r="BI9551" s="2" t="s">
        <v>16634</v>
      </c>
      <c r="BJ9551" s="2" t="s">
        <v>17447</v>
      </c>
      <c r="BK9551" s="2" t="s">
        <v>17447</v>
      </c>
    </row>
    <row r="9552" spans="60:63" x14ac:dyDescent="0.35">
      <c r="BH9552" s="2" t="s">
        <v>3315</v>
      </c>
      <c r="BI9552" s="2" t="s">
        <v>16634</v>
      </c>
      <c r="BJ9552" s="2" t="s">
        <v>17447</v>
      </c>
      <c r="BK9552" s="2" t="s">
        <v>17447</v>
      </c>
    </row>
    <row r="9553" spans="60:63" x14ac:dyDescent="0.35">
      <c r="BH9553" s="2" t="s">
        <v>3289</v>
      </c>
      <c r="BI9553" s="2" t="s">
        <v>16634</v>
      </c>
      <c r="BJ9553" s="2" t="s">
        <v>17447</v>
      </c>
      <c r="BK9553" s="2" t="s">
        <v>17447</v>
      </c>
    </row>
    <row r="9554" spans="60:63" x14ac:dyDescent="0.35">
      <c r="BH9554" s="2" t="s">
        <v>3255</v>
      </c>
      <c r="BI9554" s="2" t="s">
        <v>16634</v>
      </c>
      <c r="BJ9554" s="2" t="s">
        <v>17447</v>
      </c>
      <c r="BK9554" s="2" t="s">
        <v>17447</v>
      </c>
    </row>
    <row r="9555" spans="60:63" x14ac:dyDescent="0.35">
      <c r="BH9555" s="2" t="s">
        <v>3382</v>
      </c>
      <c r="BI9555" s="2" t="s">
        <v>16634</v>
      </c>
      <c r="BJ9555" s="2" t="s">
        <v>17447</v>
      </c>
      <c r="BK9555" s="2" t="s">
        <v>17447</v>
      </c>
    </row>
    <row r="9556" spans="60:63" x14ac:dyDescent="0.35">
      <c r="BH9556" s="2" t="s">
        <v>3363</v>
      </c>
      <c r="BI9556" s="2" t="s">
        <v>16634</v>
      </c>
      <c r="BJ9556" s="2" t="s">
        <v>17447</v>
      </c>
      <c r="BK9556" s="2" t="s">
        <v>17447</v>
      </c>
    </row>
    <row r="9557" spans="60:63" x14ac:dyDescent="0.35">
      <c r="BH9557" s="2" t="s">
        <v>3192</v>
      </c>
      <c r="BI9557" s="2" t="s">
        <v>16634</v>
      </c>
      <c r="BJ9557" s="2" t="s">
        <v>17447</v>
      </c>
      <c r="BK9557" s="2" t="s">
        <v>17447</v>
      </c>
    </row>
    <row r="9558" spans="60:63" x14ac:dyDescent="0.35">
      <c r="BH9558" s="2" t="s">
        <v>3237</v>
      </c>
      <c r="BI9558" s="2" t="s">
        <v>16634</v>
      </c>
      <c r="BJ9558" s="2" t="s">
        <v>17447</v>
      </c>
      <c r="BK9558" s="2" t="s">
        <v>17447</v>
      </c>
    </row>
    <row r="9559" spans="60:63" x14ac:dyDescent="0.35">
      <c r="BH9559" s="2" t="s">
        <v>3229</v>
      </c>
      <c r="BI9559" s="2" t="s">
        <v>16634</v>
      </c>
      <c r="BJ9559" s="2" t="s">
        <v>17447</v>
      </c>
      <c r="BK9559" s="2" t="s">
        <v>17447</v>
      </c>
    </row>
    <row r="9560" spans="60:63" x14ac:dyDescent="0.35">
      <c r="BH9560" s="2" t="s">
        <v>3253</v>
      </c>
      <c r="BI9560" s="2" t="s">
        <v>16634</v>
      </c>
      <c r="BJ9560" s="2" t="s">
        <v>17447</v>
      </c>
      <c r="BK9560" s="2" t="s">
        <v>17447</v>
      </c>
    </row>
    <row r="9561" spans="60:63" x14ac:dyDescent="0.35">
      <c r="BH9561" s="2" t="s">
        <v>3324</v>
      </c>
      <c r="BI9561" s="2" t="s">
        <v>16634</v>
      </c>
      <c r="BJ9561" s="2" t="s">
        <v>17447</v>
      </c>
      <c r="BK9561" s="2" t="s">
        <v>17447</v>
      </c>
    </row>
    <row r="9562" spans="60:63" x14ac:dyDescent="0.35">
      <c r="BH9562" s="2" t="s">
        <v>3214</v>
      </c>
      <c r="BI9562" s="2" t="s">
        <v>16634</v>
      </c>
      <c r="BJ9562" s="2" t="s">
        <v>17447</v>
      </c>
      <c r="BK9562" s="2" t="s">
        <v>17447</v>
      </c>
    </row>
    <row r="9563" spans="60:63" x14ac:dyDescent="0.35">
      <c r="BH9563" s="2" t="s">
        <v>3368</v>
      </c>
      <c r="BI9563" s="2" t="s">
        <v>16634</v>
      </c>
      <c r="BJ9563" s="2" t="s">
        <v>17447</v>
      </c>
      <c r="BK9563" s="2" t="s">
        <v>17447</v>
      </c>
    </row>
    <row r="9564" spans="60:63" x14ac:dyDescent="0.35">
      <c r="BH9564" s="2" t="s">
        <v>3342</v>
      </c>
      <c r="BI9564" s="2" t="s">
        <v>16634</v>
      </c>
      <c r="BJ9564" s="2" t="s">
        <v>17447</v>
      </c>
      <c r="BK9564" s="2" t="s">
        <v>17447</v>
      </c>
    </row>
    <row r="9565" spans="60:63" x14ac:dyDescent="0.35">
      <c r="BH9565" s="2" t="s">
        <v>3236</v>
      </c>
      <c r="BI9565" s="2" t="s">
        <v>16634</v>
      </c>
      <c r="BJ9565" s="2" t="s">
        <v>17447</v>
      </c>
      <c r="BK9565" s="2" t="s">
        <v>17447</v>
      </c>
    </row>
    <row r="9566" spans="60:63" x14ac:dyDescent="0.35">
      <c r="BH9566" s="2" t="s">
        <v>14178</v>
      </c>
      <c r="BI9566" s="2" t="s">
        <v>16394</v>
      </c>
      <c r="BJ9566" s="2" t="s">
        <v>16842</v>
      </c>
      <c r="BK9566" s="2" t="s">
        <v>17657</v>
      </c>
    </row>
    <row r="9567" spans="60:63" x14ac:dyDescent="0.35">
      <c r="BH9567" s="2" t="s">
        <v>14108</v>
      </c>
      <c r="BI9567" s="2" t="s">
        <v>16394</v>
      </c>
      <c r="BJ9567" s="2" t="s">
        <v>16842</v>
      </c>
      <c r="BK9567" s="2" t="s">
        <v>17657</v>
      </c>
    </row>
    <row r="9568" spans="60:63" x14ac:dyDescent="0.35">
      <c r="BH9568" s="2" t="s">
        <v>13855</v>
      </c>
      <c r="BI9568" s="2" t="s">
        <v>16394</v>
      </c>
      <c r="BJ9568" s="2" t="s">
        <v>16842</v>
      </c>
      <c r="BK9568" s="2" t="s">
        <v>17657</v>
      </c>
    </row>
    <row r="9569" spans="60:63" x14ac:dyDescent="0.35">
      <c r="BH9569" s="2" t="s">
        <v>14164</v>
      </c>
      <c r="BI9569" s="2" t="s">
        <v>16394</v>
      </c>
      <c r="BJ9569" s="2" t="s">
        <v>16842</v>
      </c>
      <c r="BK9569" s="2" t="s">
        <v>17657</v>
      </c>
    </row>
    <row r="9570" spans="60:63" x14ac:dyDescent="0.35">
      <c r="BH9570" s="2" t="s">
        <v>14050</v>
      </c>
      <c r="BI9570" s="2" t="s">
        <v>16394</v>
      </c>
      <c r="BJ9570" s="2" t="s">
        <v>16842</v>
      </c>
      <c r="BK9570" s="2" t="s">
        <v>17657</v>
      </c>
    </row>
    <row r="9571" spans="60:63" x14ac:dyDescent="0.35">
      <c r="BH9571" s="2" t="s">
        <v>14103</v>
      </c>
      <c r="BI9571" s="2" t="s">
        <v>16394</v>
      </c>
      <c r="BJ9571" s="2" t="s">
        <v>16842</v>
      </c>
      <c r="BK9571" s="2" t="s">
        <v>17657</v>
      </c>
    </row>
    <row r="9572" spans="60:63" x14ac:dyDescent="0.35">
      <c r="BH9572" s="2" t="s">
        <v>14090</v>
      </c>
      <c r="BI9572" s="2" t="s">
        <v>16394</v>
      </c>
      <c r="BJ9572" s="2" t="s">
        <v>16842</v>
      </c>
      <c r="BK9572" s="2" t="s">
        <v>17657</v>
      </c>
    </row>
    <row r="9573" spans="60:63" x14ac:dyDescent="0.35">
      <c r="BH9573" s="2" t="s">
        <v>14071</v>
      </c>
      <c r="BI9573" s="2" t="s">
        <v>16394</v>
      </c>
      <c r="BJ9573" s="2" t="s">
        <v>16842</v>
      </c>
      <c r="BK9573" s="2" t="s">
        <v>17657</v>
      </c>
    </row>
    <row r="9574" spans="60:63" x14ac:dyDescent="0.35">
      <c r="BH9574" s="2" t="s">
        <v>14082</v>
      </c>
      <c r="BI9574" s="2" t="s">
        <v>16394</v>
      </c>
      <c r="BJ9574" s="2" t="s">
        <v>16842</v>
      </c>
      <c r="BK9574" s="2" t="s">
        <v>17657</v>
      </c>
    </row>
    <row r="9575" spans="60:63" x14ac:dyDescent="0.35">
      <c r="BH9575" s="2" t="s">
        <v>13970</v>
      </c>
      <c r="BI9575" s="2" t="s">
        <v>16394</v>
      </c>
      <c r="BJ9575" s="2" t="s">
        <v>16842</v>
      </c>
      <c r="BK9575" s="2" t="s">
        <v>17657</v>
      </c>
    </row>
    <row r="9576" spans="60:63" x14ac:dyDescent="0.35">
      <c r="BH9576" s="2" t="s">
        <v>14018</v>
      </c>
      <c r="BI9576" s="2" t="s">
        <v>16394</v>
      </c>
      <c r="BJ9576" s="2" t="s">
        <v>16842</v>
      </c>
      <c r="BK9576" s="2" t="s">
        <v>17657</v>
      </c>
    </row>
    <row r="9577" spans="60:63" x14ac:dyDescent="0.35">
      <c r="BH9577" s="2" t="s">
        <v>7587</v>
      </c>
      <c r="BI9577" s="2" t="s">
        <v>16669</v>
      </c>
      <c r="BJ9577" s="2" t="s">
        <v>16746</v>
      </c>
      <c r="BK9577" s="2" t="s">
        <v>17658</v>
      </c>
    </row>
    <row r="9578" spans="60:63" x14ac:dyDescent="0.35">
      <c r="BH9578" s="2" t="s">
        <v>7645</v>
      </c>
      <c r="BI9578" s="2" t="s">
        <v>16669</v>
      </c>
      <c r="BJ9578" s="2" t="s">
        <v>16746</v>
      </c>
      <c r="BK9578" s="2" t="s">
        <v>17658</v>
      </c>
    </row>
    <row r="9579" spans="60:63" x14ac:dyDescent="0.35">
      <c r="BH9579" s="2" t="s">
        <v>7770</v>
      </c>
      <c r="BI9579" s="2" t="s">
        <v>16669</v>
      </c>
      <c r="BJ9579" s="2" t="s">
        <v>16746</v>
      </c>
      <c r="BK9579" s="2" t="s">
        <v>17658</v>
      </c>
    </row>
    <row r="9580" spans="60:63" x14ac:dyDescent="0.35">
      <c r="BH9580" s="2" t="s">
        <v>7603</v>
      </c>
      <c r="BI9580" s="2" t="s">
        <v>16669</v>
      </c>
      <c r="BJ9580" s="2" t="s">
        <v>16746</v>
      </c>
      <c r="BK9580" s="2" t="s">
        <v>17658</v>
      </c>
    </row>
    <row r="9581" spans="60:63" x14ac:dyDescent="0.35">
      <c r="BH9581" s="2" t="s">
        <v>7754</v>
      </c>
      <c r="BI9581" s="2" t="s">
        <v>16669</v>
      </c>
      <c r="BJ9581" s="2" t="s">
        <v>16746</v>
      </c>
      <c r="BK9581" s="2" t="s">
        <v>17658</v>
      </c>
    </row>
    <row r="9582" spans="60:63" x14ac:dyDescent="0.35">
      <c r="BH9582" s="2" t="s">
        <v>7680</v>
      </c>
      <c r="BI9582" s="2" t="s">
        <v>16669</v>
      </c>
      <c r="BJ9582" s="2" t="s">
        <v>16746</v>
      </c>
      <c r="BK9582" s="2" t="s">
        <v>17658</v>
      </c>
    </row>
    <row r="9583" spans="60:63" x14ac:dyDescent="0.35">
      <c r="BH9583" s="2" t="s">
        <v>7763</v>
      </c>
      <c r="BI9583" s="2" t="s">
        <v>16669</v>
      </c>
      <c r="BJ9583" s="2" t="s">
        <v>16746</v>
      </c>
      <c r="BK9583" s="2" t="s">
        <v>17658</v>
      </c>
    </row>
    <row r="9584" spans="60:63" x14ac:dyDescent="0.35">
      <c r="BH9584" s="2" t="s">
        <v>7688</v>
      </c>
      <c r="BI9584" s="2" t="s">
        <v>16669</v>
      </c>
      <c r="BJ9584" s="2" t="s">
        <v>16746</v>
      </c>
      <c r="BK9584" s="2" t="s">
        <v>17658</v>
      </c>
    </row>
    <row r="9585" spans="60:63" x14ac:dyDescent="0.35">
      <c r="BH9585" s="2" t="s">
        <v>7629</v>
      </c>
      <c r="BI9585" s="2" t="s">
        <v>16669</v>
      </c>
      <c r="BJ9585" s="2" t="s">
        <v>16746</v>
      </c>
      <c r="BK9585" s="2" t="s">
        <v>17658</v>
      </c>
    </row>
    <row r="9586" spans="60:63" x14ac:dyDescent="0.35">
      <c r="BH9586" s="2" t="s">
        <v>7679</v>
      </c>
      <c r="BI9586" s="2" t="s">
        <v>16669</v>
      </c>
      <c r="BJ9586" s="2" t="s">
        <v>16746</v>
      </c>
      <c r="BK9586" s="2" t="s">
        <v>17658</v>
      </c>
    </row>
    <row r="9587" spans="60:63" x14ac:dyDescent="0.35">
      <c r="BH9587" s="2" t="s">
        <v>7783</v>
      </c>
      <c r="BI9587" s="2" t="s">
        <v>16669</v>
      </c>
      <c r="BJ9587" s="2" t="s">
        <v>16746</v>
      </c>
      <c r="BK9587" s="2" t="s">
        <v>17658</v>
      </c>
    </row>
    <row r="9588" spans="60:63" x14ac:dyDescent="0.35">
      <c r="BH9588" s="2" t="s">
        <v>15979</v>
      </c>
      <c r="BI9588" s="2" t="s">
        <v>16479</v>
      </c>
      <c r="BJ9588" s="2" t="s">
        <v>16783</v>
      </c>
      <c r="BK9588" s="2" t="s">
        <v>17659</v>
      </c>
    </row>
    <row r="9589" spans="60:63" x14ac:dyDescent="0.35">
      <c r="BH9589" s="2" t="s">
        <v>15925</v>
      </c>
      <c r="BI9589" s="2" t="s">
        <v>16479</v>
      </c>
      <c r="BJ9589" s="2" t="s">
        <v>16783</v>
      </c>
      <c r="BK9589" s="2" t="s">
        <v>17659</v>
      </c>
    </row>
    <row r="9590" spans="60:63" x14ac:dyDescent="0.35">
      <c r="BH9590" s="2" t="s">
        <v>15947</v>
      </c>
      <c r="BI9590" s="2" t="s">
        <v>16479</v>
      </c>
      <c r="BJ9590" s="2" t="s">
        <v>16783</v>
      </c>
      <c r="BK9590" s="2" t="s">
        <v>17659</v>
      </c>
    </row>
    <row r="9591" spans="60:63" x14ac:dyDescent="0.35">
      <c r="BH9591" s="2" t="s">
        <v>5599</v>
      </c>
      <c r="BI9591" s="2" t="s">
        <v>16510</v>
      </c>
      <c r="BJ9591" s="2" t="s">
        <v>16511</v>
      </c>
      <c r="BK9591" s="2" t="s">
        <v>17660</v>
      </c>
    </row>
    <row r="9592" spans="60:63" x14ac:dyDescent="0.35">
      <c r="BH9592" s="2" t="s">
        <v>5699</v>
      </c>
      <c r="BI9592" s="2" t="s">
        <v>16510</v>
      </c>
      <c r="BJ9592" s="2" t="s">
        <v>16511</v>
      </c>
      <c r="BK9592" s="2" t="s">
        <v>17660</v>
      </c>
    </row>
    <row r="9593" spans="60:63" x14ac:dyDescent="0.35">
      <c r="BH9593" s="2" t="s">
        <v>5481</v>
      </c>
      <c r="BI9593" s="2" t="s">
        <v>16510</v>
      </c>
      <c r="BJ9593" s="2" t="s">
        <v>16511</v>
      </c>
      <c r="BK9593" s="2" t="s">
        <v>17660</v>
      </c>
    </row>
    <row r="9594" spans="60:63" x14ac:dyDescent="0.35">
      <c r="BH9594" s="2" t="s">
        <v>5437</v>
      </c>
      <c r="BI9594" s="2" t="s">
        <v>16510</v>
      </c>
      <c r="BJ9594" s="2" t="s">
        <v>16511</v>
      </c>
      <c r="BK9594" s="2" t="s">
        <v>17660</v>
      </c>
    </row>
    <row r="9595" spans="60:63" x14ac:dyDescent="0.35">
      <c r="BH9595" s="2" t="s">
        <v>5283</v>
      </c>
      <c r="BI9595" s="2" t="s">
        <v>16510</v>
      </c>
      <c r="BJ9595" s="2" t="s">
        <v>16511</v>
      </c>
      <c r="BK9595" s="2" t="s">
        <v>17660</v>
      </c>
    </row>
    <row r="9596" spans="60:63" x14ac:dyDescent="0.35">
      <c r="BH9596" s="2" t="s">
        <v>5197</v>
      </c>
      <c r="BI9596" s="2" t="s">
        <v>16510</v>
      </c>
      <c r="BJ9596" s="2" t="s">
        <v>16511</v>
      </c>
      <c r="BK9596" s="2" t="s">
        <v>17660</v>
      </c>
    </row>
    <row r="9597" spans="60:63" x14ac:dyDescent="0.35">
      <c r="BH9597" s="2" t="s">
        <v>5368</v>
      </c>
      <c r="BI9597" s="2" t="s">
        <v>16510</v>
      </c>
      <c r="BJ9597" s="2" t="s">
        <v>16511</v>
      </c>
      <c r="BK9597" s="2" t="s">
        <v>17660</v>
      </c>
    </row>
    <row r="9598" spans="60:63" x14ac:dyDescent="0.35">
      <c r="BH9598" s="2" t="s">
        <v>5670</v>
      </c>
      <c r="BI9598" s="2" t="s">
        <v>16510</v>
      </c>
      <c r="BJ9598" s="2" t="s">
        <v>16511</v>
      </c>
      <c r="BK9598" s="2" t="s">
        <v>17660</v>
      </c>
    </row>
    <row r="9599" spans="60:63" x14ac:dyDescent="0.35">
      <c r="BH9599" s="2" t="s">
        <v>5708</v>
      </c>
      <c r="BI9599" s="2" t="s">
        <v>16510</v>
      </c>
      <c r="BJ9599" s="2" t="s">
        <v>16511</v>
      </c>
      <c r="BK9599" s="2" t="s">
        <v>17660</v>
      </c>
    </row>
    <row r="9600" spans="60:63" x14ac:dyDescent="0.35">
      <c r="BH9600" s="2" t="s">
        <v>5391</v>
      </c>
      <c r="BI9600" s="2" t="s">
        <v>16510</v>
      </c>
      <c r="BJ9600" s="2" t="s">
        <v>16511</v>
      </c>
      <c r="BK9600" s="2" t="s">
        <v>17660</v>
      </c>
    </row>
    <row r="9601" spans="60:63" x14ac:dyDescent="0.35">
      <c r="BH9601" s="2" t="s">
        <v>5225</v>
      </c>
      <c r="BI9601" s="2" t="s">
        <v>16510</v>
      </c>
      <c r="BJ9601" s="2" t="s">
        <v>16511</v>
      </c>
      <c r="BK9601" s="2" t="s">
        <v>17660</v>
      </c>
    </row>
    <row r="9602" spans="60:63" x14ac:dyDescent="0.35">
      <c r="BH9602" s="2" t="s">
        <v>5147</v>
      </c>
      <c r="BI9602" s="2" t="s">
        <v>16510</v>
      </c>
      <c r="BJ9602" s="2" t="s">
        <v>16511</v>
      </c>
      <c r="BK9602" s="2" t="s">
        <v>17660</v>
      </c>
    </row>
    <row r="9603" spans="60:63" x14ac:dyDescent="0.35">
      <c r="BH9603" s="2" t="s">
        <v>5360</v>
      </c>
      <c r="BI9603" s="2" t="s">
        <v>16510</v>
      </c>
      <c r="BJ9603" s="2" t="s">
        <v>16511</v>
      </c>
      <c r="BK9603" s="2" t="s">
        <v>17660</v>
      </c>
    </row>
    <row r="9604" spans="60:63" x14ac:dyDescent="0.35">
      <c r="BH9604" s="2" t="s">
        <v>5833</v>
      </c>
      <c r="BI9604" s="2" t="s">
        <v>16510</v>
      </c>
      <c r="BJ9604" s="2" t="s">
        <v>16511</v>
      </c>
      <c r="BK9604" s="2" t="s">
        <v>17660</v>
      </c>
    </row>
    <row r="9605" spans="60:63" x14ac:dyDescent="0.35">
      <c r="BH9605" s="2" t="s">
        <v>5284</v>
      </c>
      <c r="BI9605" s="2" t="s">
        <v>16510</v>
      </c>
      <c r="BJ9605" s="2" t="s">
        <v>16511</v>
      </c>
      <c r="BK9605" s="2" t="s">
        <v>17660</v>
      </c>
    </row>
    <row r="9606" spans="60:63" x14ac:dyDescent="0.35">
      <c r="BH9606" s="2" t="s">
        <v>12043</v>
      </c>
      <c r="BI9606" s="2" t="s">
        <v>16405</v>
      </c>
      <c r="BJ9606" s="2" t="s">
        <v>16718</v>
      </c>
      <c r="BK9606" s="2" t="s">
        <v>17661</v>
      </c>
    </row>
    <row r="9607" spans="60:63" x14ac:dyDescent="0.35">
      <c r="BH9607" s="2" t="s">
        <v>12020</v>
      </c>
      <c r="BI9607" s="2" t="s">
        <v>16405</v>
      </c>
      <c r="BJ9607" s="2" t="s">
        <v>16718</v>
      </c>
      <c r="BK9607" s="2" t="s">
        <v>17661</v>
      </c>
    </row>
    <row r="9608" spans="60:63" x14ac:dyDescent="0.35">
      <c r="BH9608" s="2" t="s">
        <v>11237</v>
      </c>
      <c r="BI9608" s="2" t="s">
        <v>16405</v>
      </c>
      <c r="BJ9608" s="2" t="s">
        <v>16718</v>
      </c>
      <c r="BK9608" s="2" t="s">
        <v>17661</v>
      </c>
    </row>
    <row r="9609" spans="60:63" x14ac:dyDescent="0.35">
      <c r="BH9609" s="2" t="s">
        <v>11238</v>
      </c>
      <c r="BI9609" s="2" t="s">
        <v>16405</v>
      </c>
      <c r="BJ9609" s="2" t="s">
        <v>16718</v>
      </c>
      <c r="BK9609" s="2" t="s">
        <v>17661</v>
      </c>
    </row>
    <row r="9610" spans="60:63" x14ac:dyDescent="0.35">
      <c r="BH9610" s="2" t="s">
        <v>12197</v>
      </c>
      <c r="BI9610" s="2" t="s">
        <v>16405</v>
      </c>
      <c r="BJ9610" s="2" t="s">
        <v>16718</v>
      </c>
      <c r="BK9610" s="2" t="s">
        <v>17661</v>
      </c>
    </row>
    <row r="9611" spans="60:63" x14ac:dyDescent="0.35">
      <c r="BH9611" s="2" t="s">
        <v>11102</v>
      </c>
      <c r="BI9611" s="2" t="s">
        <v>16405</v>
      </c>
      <c r="BJ9611" s="2" t="s">
        <v>16718</v>
      </c>
      <c r="BK9611" s="2" t="s">
        <v>17661</v>
      </c>
    </row>
    <row r="9612" spans="60:63" x14ac:dyDescent="0.35">
      <c r="BH9612" s="2" t="s">
        <v>11973</v>
      </c>
      <c r="BI9612" s="2" t="s">
        <v>16405</v>
      </c>
      <c r="BJ9612" s="2" t="s">
        <v>16718</v>
      </c>
      <c r="BK9612" s="2" t="s">
        <v>17661</v>
      </c>
    </row>
    <row r="9613" spans="60:63" x14ac:dyDescent="0.35">
      <c r="BH9613" s="2" t="s">
        <v>11196</v>
      </c>
      <c r="BI9613" s="2" t="s">
        <v>16405</v>
      </c>
      <c r="BJ9613" s="2" t="s">
        <v>16718</v>
      </c>
      <c r="BK9613" s="2" t="s">
        <v>17661</v>
      </c>
    </row>
    <row r="9614" spans="60:63" x14ac:dyDescent="0.35">
      <c r="BH9614" s="2" t="s">
        <v>11552</v>
      </c>
      <c r="BI9614" s="2" t="s">
        <v>16405</v>
      </c>
      <c r="BJ9614" s="2" t="s">
        <v>16718</v>
      </c>
      <c r="BK9614" s="2" t="s">
        <v>17661</v>
      </c>
    </row>
    <row r="9615" spans="60:63" x14ac:dyDescent="0.35">
      <c r="BH9615" s="2" t="s">
        <v>12084</v>
      </c>
      <c r="BI9615" s="2" t="s">
        <v>16405</v>
      </c>
      <c r="BJ9615" s="2" t="s">
        <v>16718</v>
      </c>
      <c r="BK9615" s="2" t="s">
        <v>17661</v>
      </c>
    </row>
    <row r="9616" spans="60:63" x14ac:dyDescent="0.35">
      <c r="BH9616" s="2" t="s">
        <v>5389</v>
      </c>
      <c r="BI9616" s="2" t="s">
        <v>16510</v>
      </c>
      <c r="BJ9616" s="2" t="s">
        <v>16511</v>
      </c>
      <c r="BK9616" s="2" t="s">
        <v>17661</v>
      </c>
    </row>
    <row r="9617" spans="60:63" x14ac:dyDescent="0.35">
      <c r="BH9617" s="2" t="s">
        <v>5381</v>
      </c>
      <c r="BI9617" s="2" t="s">
        <v>16510</v>
      </c>
      <c r="BJ9617" s="2" t="s">
        <v>16511</v>
      </c>
      <c r="BK9617" s="2" t="s">
        <v>17661</v>
      </c>
    </row>
    <row r="9618" spans="60:63" x14ac:dyDescent="0.35">
      <c r="BH9618" s="2" t="s">
        <v>5827</v>
      </c>
      <c r="BI9618" s="2" t="s">
        <v>16510</v>
      </c>
      <c r="BJ9618" s="2" t="s">
        <v>16511</v>
      </c>
      <c r="BK9618" s="2" t="s">
        <v>17661</v>
      </c>
    </row>
    <row r="9619" spans="60:63" x14ac:dyDescent="0.35">
      <c r="BH9619" s="2" t="s">
        <v>5208</v>
      </c>
      <c r="BI9619" s="2" t="s">
        <v>16510</v>
      </c>
      <c r="BJ9619" s="2" t="s">
        <v>16511</v>
      </c>
      <c r="BK9619" s="2" t="s">
        <v>17661</v>
      </c>
    </row>
    <row r="9620" spans="60:63" x14ac:dyDescent="0.35">
      <c r="BH9620" s="2" t="s">
        <v>5186</v>
      </c>
      <c r="BI9620" s="2" t="s">
        <v>16510</v>
      </c>
      <c r="BJ9620" s="2" t="s">
        <v>16511</v>
      </c>
      <c r="BK9620" s="2" t="s">
        <v>17661</v>
      </c>
    </row>
    <row r="9621" spans="60:63" x14ac:dyDescent="0.35">
      <c r="BH9621" s="2" t="s">
        <v>5598</v>
      </c>
      <c r="BI9621" s="2" t="s">
        <v>16510</v>
      </c>
      <c r="BJ9621" s="2" t="s">
        <v>16511</v>
      </c>
      <c r="BK9621" s="2" t="s">
        <v>17661</v>
      </c>
    </row>
    <row r="9622" spans="60:63" x14ac:dyDescent="0.35">
      <c r="BH9622" s="2" t="s">
        <v>5433</v>
      </c>
      <c r="BI9622" s="2" t="s">
        <v>16510</v>
      </c>
      <c r="BJ9622" s="2" t="s">
        <v>16511</v>
      </c>
      <c r="BK9622" s="2" t="s">
        <v>17661</v>
      </c>
    </row>
    <row r="9623" spans="60:63" x14ac:dyDescent="0.35">
      <c r="BH9623" s="2" t="s">
        <v>5440</v>
      </c>
      <c r="BI9623" s="2" t="s">
        <v>16510</v>
      </c>
      <c r="BJ9623" s="2" t="s">
        <v>16511</v>
      </c>
      <c r="BK9623" s="2" t="s">
        <v>17661</v>
      </c>
    </row>
    <row r="9624" spans="60:63" x14ac:dyDescent="0.35">
      <c r="BH9624" s="2" t="s">
        <v>5317</v>
      </c>
      <c r="BI9624" s="2" t="s">
        <v>16510</v>
      </c>
      <c r="BJ9624" s="2" t="s">
        <v>16511</v>
      </c>
      <c r="BK9624" s="2" t="s">
        <v>17661</v>
      </c>
    </row>
    <row r="9625" spans="60:63" x14ac:dyDescent="0.35">
      <c r="BH9625" s="2" t="s">
        <v>5275</v>
      </c>
      <c r="BI9625" s="2" t="s">
        <v>16510</v>
      </c>
      <c r="BJ9625" s="2" t="s">
        <v>16511</v>
      </c>
      <c r="BK9625" s="2" t="s">
        <v>17661</v>
      </c>
    </row>
    <row r="9626" spans="60:63" x14ac:dyDescent="0.35">
      <c r="BH9626" s="2" t="s">
        <v>5605</v>
      </c>
      <c r="BI9626" s="2" t="s">
        <v>16510</v>
      </c>
      <c r="BJ9626" s="2" t="s">
        <v>16511</v>
      </c>
      <c r="BK9626" s="2" t="s">
        <v>17661</v>
      </c>
    </row>
    <row r="9627" spans="60:63" x14ac:dyDescent="0.35">
      <c r="BH9627" s="2" t="s">
        <v>5347</v>
      </c>
      <c r="BI9627" s="2" t="s">
        <v>16510</v>
      </c>
      <c r="BJ9627" s="2" t="s">
        <v>16511</v>
      </c>
      <c r="BK9627" s="2" t="s">
        <v>17661</v>
      </c>
    </row>
    <row r="9628" spans="60:63" x14ac:dyDescent="0.35">
      <c r="BH9628" s="2" t="s">
        <v>5155</v>
      </c>
      <c r="BI9628" s="2" t="s">
        <v>16510</v>
      </c>
      <c r="BJ9628" s="2" t="s">
        <v>16511</v>
      </c>
      <c r="BK9628" s="2" t="s">
        <v>17661</v>
      </c>
    </row>
    <row r="9629" spans="60:63" x14ac:dyDescent="0.35">
      <c r="BH9629" s="2" t="s">
        <v>15020</v>
      </c>
      <c r="BI9629" s="2" t="s">
        <v>16703</v>
      </c>
      <c r="BJ9629" s="2" t="s">
        <v>16710</v>
      </c>
      <c r="BK9629" s="2" t="s">
        <v>16710</v>
      </c>
    </row>
    <row r="9630" spans="60:63" x14ac:dyDescent="0.35">
      <c r="BH9630" s="2" t="s">
        <v>14998</v>
      </c>
      <c r="BI9630" s="2" t="s">
        <v>16703</v>
      </c>
      <c r="BJ9630" s="2" t="s">
        <v>16710</v>
      </c>
      <c r="BK9630" s="2" t="s">
        <v>16710</v>
      </c>
    </row>
    <row r="9631" spans="60:63" x14ac:dyDescent="0.35">
      <c r="BH9631" s="2" t="s">
        <v>15110</v>
      </c>
      <c r="BI9631" s="2" t="s">
        <v>16703</v>
      </c>
      <c r="BJ9631" s="2" t="s">
        <v>16710</v>
      </c>
      <c r="BK9631" s="2" t="s">
        <v>16710</v>
      </c>
    </row>
    <row r="9632" spans="60:63" x14ac:dyDescent="0.35">
      <c r="BH9632" s="2" t="s">
        <v>14921</v>
      </c>
      <c r="BI9632" s="2" t="s">
        <v>16703</v>
      </c>
      <c r="BJ9632" s="2" t="s">
        <v>16710</v>
      </c>
      <c r="BK9632" s="2" t="s">
        <v>16710</v>
      </c>
    </row>
    <row r="9633" spans="60:63" x14ac:dyDescent="0.35">
      <c r="BH9633" s="2" t="s">
        <v>14920</v>
      </c>
      <c r="BI9633" s="2" t="s">
        <v>16703</v>
      </c>
      <c r="BJ9633" s="2" t="s">
        <v>16710</v>
      </c>
      <c r="BK9633" s="2" t="s">
        <v>16710</v>
      </c>
    </row>
    <row r="9634" spans="60:63" x14ac:dyDescent="0.35">
      <c r="BH9634" s="2" t="s">
        <v>14929</v>
      </c>
      <c r="BI9634" s="2" t="s">
        <v>16703</v>
      </c>
      <c r="BJ9634" s="2" t="s">
        <v>16710</v>
      </c>
      <c r="BK9634" s="2" t="s">
        <v>16710</v>
      </c>
    </row>
    <row r="9635" spans="60:63" x14ac:dyDescent="0.35">
      <c r="BH9635" s="2" t="s">
        <v>15073</v>
      </c>
      <c r="BI9635" s="2" t="s">
        <v>16703</v>
      </c>
      <c r="BJ9635" s="2" t="s">
        <v>16710</v>
      </c>
      <c r="BK9635" s="2" t="s">
        <v>16710</v>
      </c>
    </row>
    <row r="9636" spans="60:63" x14ac:dyDescent="0.35">
      <c r="BH9636" s="2" t="s">
        <v>15059</v>
      </c>
      <c r="BI9636" s="2" t="s">
        <v>16703</v>
      </c>
      <c r="BJ9636" s="2" t="s">
        <v>16710</v>
      </c>
      <c r="BK9636" s="2" t="s">
        <v>16710</v>
      </c>
    </row>
    <row r="9637" spans="60:63" x14ac:dyDescent="0.35">
      <c r="BH9637" s="2" t="s">
        <v>15041</v>
      </c>
      <c r="BI9637" s="2" t="s">
        <v>16703</v>
      </c>
      <c r="BJ9637" s="2" t="s">
        <v>16710</v>
      </c>
      <c r="BK9637" s="2" t="s">
        <v>16710</v>
      </c>
    </row>
    <row r="9638" spans="60:63" x14ac:dyDescent="0.35">
      <c r="BH9638" s="2" t="s">
        <v>15046</v>
      </c>
      <c r="BI9638" s="2" t="s">
        <v>16703</v>
      </c>
      <c r="BJ9638" s="2" t="s">
        <v>16710</v>
      </c>
      <c r="BK9638" s="2" t="s">
        <v>16710</v>
      </c>
    </row>
    <row r="9639" spans="60:63" x14ac:dyDescent="0.35">
      <c r="BH9639" s="2" t="s">
        <v>15027</v>
      </c>
      <c r="BI9639" s="2" t="s">
        <v>16703</v>
      </c>
      <c r="BJ9639" s="2" t="s">
        <v>16710</v>
      </c>
      <c r="BK9639" s="2" t="s">
        <v>16710</v>
      </c>
    </row>
    <row r="9640" spans="60:63" x14ac:dyDescent="0.35">
      <c r="BH9640" s="2" t="s">
        <v>14963</v>
      </c>
      <c r="BI9640" s="2" t="s">
        <v>16703</v>
      </c>
      <c r="BJ9640" s="2" t="s">
        <v>16710</v>
      </c>
      <c r="BK9640" s="2" t="s">
        <v>16710</v>
      </c>
    </row>
    <row r="9641" spans="60:63" x14ac:dyDescent="0.35">
      <c r="BH9641" s="2" t="s">
        <v>15017</v>
      </c>
      <c r="BI9641" s="2" t="s">
        <v>16703</v>
      </c>
      <c r="BJ9641" s="2" t="s">
        <v>16710</v>
      </c>
      <c r="BK9641" s="2" t="s">
        <v>16710</v>
      </c>
    </row>
    <row r="9642" spans="60:63" x14ac:dyDescent="0.35">
      <c r="BH9642" s="2" t="s">
        <v>15062</v>
      </c>
      <c r="BI9642" s="2" t="s">
        <v>16703</v>
      </c>
      <c r="BJ9642" s="2" t="s">
        <v>16710</v>
      </c>
      <c r="BK9642" s="2" t="s">
        <v>16710</v>
      </c>
    </row>
    <row r="9643" spans="60:63" x14ac:dyDescent="0.35">
      <c r="BH9643" s="2" t="s">
        <v>14962</v>
      </c>
      <c r="BI9643" s="2" t="s">
        <v>16703</v>
      </c>
      <c r="BJ9643" s="2" t="s">
        <v>16710</v>
      </c>
      <c r="BK9643" s="2" t="s">
        <v>16710</v>
      </c>
    </row>
    <row r="9644" spans="60:63" x14ac:dyDescent="0.35">
      <c r="BH9644" s="2" t="s">
        <v>13819</v>
      </c>
      <c r="BI9644" s="2" t="s">
        <v>16394</v>
      </c>
      <c r="BJ9644" s="2" t="s">
        <v>16842</v>
      </c>
      <c r="BK9644" s="2" t="s">
        <v>17662</v>
      </c>
    </row>
    <row r="9645" spans="60:63" x14ac:dyDescent="0.35">
      <c r="BH9645" s="2" t="s">
        <v>13857</v>
      </c>
      <c r="BI9645" s="2" t="s">
        <v>16394</v>
      </c>
      <c r="BJ9645" s="2" t="s">
        <v>16842</v>
      </c>
      <c r="BK9645" s="2" t="s">
        <v>17662</v>
      </c>
    </row>
    <row r="9646" spans="60:63" x14ac:dyDescent="0.35">
      <c r="BH9646" s="2" t="s">
        <v>13879</v>
      </c>
      <c r="BI9646" s="2" t="s">
        <v>16394</v>
      </c>
      <c r="BJ9646" s="2" t="s">
        <v>16842</v>
      </c>
      <c r="BK9646" s="2" t="s">
        <v>17662</v>
      </c>
    </row>
    <row r="9647" spans="60:63" x14ac:dyDescent="0.35">
      <c r="BH9647" s="2" t="s">
        <v>13994</v>
      </c>
      <c r="BI9647" s="2" t="s">
        <v>16394</v>
      </c>
      <c r="BJ9647" s="2" t="s">
        <v>16842</v>
      </c>
      <c r="BK9647" s="2" t="s">
        <v>17662</v>
      </c>
    </row>
    <row r="9648" spans="60:63" x14ac:dyDescent="0.35">
      <c r="BH9648" s="2" t="s">
        <v>14161</v>
      </c>
      <c r="BI9648" s="2" t="s">
        <v>16394</v>
      </c>
      <c r="BJ9648" s="2" t="s">
        <v>16842</v>
      </c>
      <c r="BK9648" s="2" t="s">
        <v>17662</v>
      </c>
    </row>
    <row r="9649" spans="60:63" x14ac:dyDescent="0.35">
      <c r="BH9649" s="2" t="s">
        <v>13880</v>
      </c>
      <c r="BI9649" s="2" t="s">
        <v>16394</v>
      </c>
      <c r="BJ9649" s="2" t="s">
        <v>16842</v>
      </c>
      <c r="BK9649" s="2" t="s">
        <v>17662</v>
      </c>
    </row>
    <row r="9650" spans="60:63" x14ac:dyDescent="0.35">
      <c r="BH9650" s="2" t="s">
        <v>13817</v>
      </c>
      <c r="BI9650" s="2" t="s">
        <v>16394</v>
      </c>
      <c r="BJ9650" s="2" t="s">
        <v>16842</v>
      </c>
      <c r="BK9650" s="2" t="s">
        <v>17662</v>
      </c>
    </row>
    <row r="9651" spans="60:63" x14ac:dyDescent="0.35">
      <c r="BH9651" s="2" t="s">
        <v>13884</v>
      </c>
      <c r="BI9651" s="2" t="s">
        <v>16394</v>
      </c>
      <c r="BJ9651" s="2" t="s">
        <v>16842</v>
      </c>
      <c r="BK9651" s="2" t="s">
        <v>17662</v>
      </c>
    </row>
    <row r="9652" spans="60:63" x14ac:dyDescent="0.35">
      <c r="BH9652" s="2" t="s">
        <v>13854</v>
      </c>
      <c r="BI9652" s="2" t="s">
        <v>16394</v>
      </c>
      <c r="BJ9652" s="2" t="s">
        <v>16842</v>
      </c>
      <c r="BK9652" s="2" t="s">
        <v>17662</v>
      </c>
    </row>
    <row r="9653" spans="60:63" x14ac:dyDescent="0.35">
      <c r="BH9653" s="2" t="s">
        <v>14098</v>
      </c>
      <c r="BI9653" s="2" t="s">
        <v>16394</v>
      </c>
      <c r="BJ9653" s="2" t="s">
        <v>16842</v>
      </c>
      <c r="BK9653" s="2" t="s">
        <v>17662</v>
      </c>
    </row>
    <row r="9654" spans="60:63" x14ac:dyDescent="0.35">
      <c r="BH9654" s="2" t="s">
        <v>14035</v>
      </c>
      <c r="BI9654" s="2" t="s">
        <v>16394</v>
      </c>
      <c r="BJ9654" s="2" t="s">
        <v>16842</v>
      </c>
      <c r="BK9654" s="2" t="s">
        <v>17662</v>
      </c>
    </row>
    <row r="9655" spans="60:63" x14ac:dyDescent="0.35">
      <c r="BH9655" s="2" t="s">
        <v>13856</v>
      </c>
      <c r="BI9655" s="2" t="s">
        <v>16394</v>
      </c>
      <c r="BJ9655" s="2" t="s">
        <v>16842</v>
      </c>
      <c r="BK9655" s="2" t="s">
        <v>17662</v>
      </c>
    </row>
    <row r="9656" spans="60:63" x14ac:dyDescent="0.35">
      <c r="BH9656" s="2" t="s">
        <v>14001</v>
      </c>
      <c r="BI9656" s="2" t="s">
        <v>16394</v>
      </c>
      <c r="BJ9656" s="2" t="s">
        <v>16842</v>
      </c>
      <c r="BK9656" s="2" t="s">
        <v>17662</v>
      </c>
    </row>
    <row r="9657" spans="60:63" x14ac:dyDescent="0.35">
      <c r="BH9657" s="2" t="s">
        <v>14034</v>
      </c>
      <c r="BI9657" s="2" t="s">
        <v>16394</v>
      </c>
      <c r="BJ9657" s="2" t="s">
        <v>16842</v>
      </c>
      <c r="BK9657" s="2" t="s">
        <v>17662</v>
      </c>
    </row>
    <row r="9658" spans="60:63" x14ac:dyDescent="0.35">
      <c r="BH9658" s="2" t="s">
        <v>9528</v>
      </c>
      <c r="BI9658" s="2" t="s">
        <v>16378</v>
      </c>
      <c r="BJ9658" s="2" t="s">
        <v>16430</v>
      </c>
      <c r="BK9658" s="2" t="s">
        <v>17663</v>
      </c>
    </row>
    <row r="9659" spans="60:63" x14ac:dyDescent="0.35">
      <c r="BH9659" s="2" t="s">
        <v>9487</v>
      </c>
      <c r="BI9659" s="2" t="s">
        <v>16378</v>
      </c>
      <c r="BJ9659" s="2" t="s">
        <v>16430</v>
      </c>
      <c r="BK9659" s="2" t="s">
        <v>17663</v>
      </c>
    </row>
    <row r="9660" spans="60:63" x14ac:dyDescent="0.35">
      <c r="BH9660" s="2" t="s">
        <v>9654</v>
      </c>
      <c r="BI9660" s="2" t="s">
        <v>16378</v>
      </c>
      <c r="BJ9660" s="2" t="s">
        <v>16430</v>
      </c>
      <c r="BK9660" s="2" t="s">
        <v>17663</v>
      </c>
    </row>
    <row r="9661" spans="60:63" x14ac:dyDescent="0.35">
      <c r="BH9661" s="2" t="s">
        <v>9746</v>
      </c>
      <c r="BI9661" s="2" t="s">
        <v>16378</v>
      </c>
      <c r="BJ9661" s="2" t="s">
        <v>16430</v>
      </c>
      <c r="BK9661" s="2" t="s">
        <v>17663</v>
      </c>
    </row>
    <row r="9662" spans="60:63" x14ac:dyDescent="0.35">
      <c r="BH9662" s="2" t="s">
        <v>15279</v>
      </c>
      <c r="BI9662" s="2" t="s">
        <v>16514</v>
      </c>
      <c r="BJ9662" s="2" t="s">
        <v>16921</v>
      </c>
      <c r="BK9662" s="2" t="s">
        <v>17664</v>
      </c>
    </row>
    <row r="9663" spans="60:63" x14ac:dyDescent="0.35">
      <c r="BH9663" s="2" t="s">
        <v>15236</v>
      </c>
      <c r="BI9663" s="2" t="s">
        <v>16514</v>
      </c>
      <c r="BJ9663" s="2" t="s">
        <v>16921</v>
      </c>
      <c r="BK9663" s="2" t="s">
        <v>17664</v>
      </c>
    </row>
    <row r="9664" spans="60:63" x14ac:dyDescent="0.35">
      <c r="BH9664" s="2" t="s">
        <v>15166</v>
      </c>
      <c r="BI9664" s="2" t="s">
        <v>16514</v>
      </c>
      <c r="BJ9664" s="2" t="s">
        <v>16921</v>
      </c>
      <c r="BK9664" s="2" t="s">
        <v>17664</v>
      </c>
    </row>
    <row r="9665" spans="60:63" x14ac:dyDescent="0.35">
      <c r="BH9665" s="2" t="s">
        <v>15157</v>
      </c>
      <c r="BI9665" s="2" t="s">
        <v>16514</v>
      </c>
      <c r="BJ9665" s="2" t="s">
        <v>16921</v>
      </c>
      <c r="BK9665" s="2" t="s">
        <v>17664</v>
      </c>
    </row>
    <row r="9666" spans="60:63" x14ac:dyDescent="0.35">
      <c r="BH9666" s="2" t="s">
        <v>15252</v>
      </c>
      <c r="BI9666" s="2" t="s">
        <v>16514</v>
      </c>
      <c r="BJ9666" s="2" t="s">
        <v>16921</v>
      </c>
      <c r="BK9666" s="2" t="s">
        <v>17664</v>
      </c>
    </row>
    <row r="9667" spans="60:63" x14ac:dyDescent="0.35">
      <c r="BH9667" s="2" t="s">
        <v>15158</v>
      </c>
      <c r="BI9667" s="2" t="s">
        <v>16514</v>
      </c>
      <c r="BJ9667" s="2" t="s">
        <v>16921</v>
      </c>
      <c r="BK9667" s="2" t="s">
        <v>17664</v>
      </c>
    </row>
    <row r="9668" spans="60:63" x14ac:dyDescent="0.35">
      <c r="BH9668" s="2" t="s">
        <v>15289</v>
      </c>
      <c r="BI9668" s="2" t="s">
        <v>16514</v>
      </c>
      <c r="BJ9668" s="2" t="s">
        <v>16921</v>
      </c>
      <c r="BK9668" s="2" t="s">
        <v>17664</v>
      </c>
    </row>
    <row r="9669" spans="60:63" x14ac:dyDescent="0.35">
      <c r="BH9669" s="2" t="s">
        <v>15197</v>
      </c>
      <c r="BI9669" s="2" t="s">
        <v>16514</v>
      </c>
      <c r="BJ9669" s="2" t="s">
        <v>16921</v>
      </c>
      <c r="BK9669" s="2" t="s">
        <v>17664</v>
      </c>
    </row>
    <row r="9670" spans="60:63" x14ac:dyDescent="0.35">
      <c r="BH9670" s="2" t="s">
        <v>14307</v>
      </c>
      <c r="BI9670" s="2" t="s">
        <v>16435</v>
      </c>
      <c r="BJ9670" s="2" t="s">
        <v>16436</v>
      </c>
      <c r="BK9670" s="2" t="s">
        <v>17665</v>
      </c>
    </row>
    <row r="9671" spans="60:63" x14ac:dyDescent="0.35">
      <c r="BH9671" s="2" t="s">
        <v>14380</v>
      </c>
      <c r="BI9671" s="2" t="s">
        <v>16435</v>
      </c>
      <c r="BJ9671" s="2" t="s">
        <v>16436</v>
      </c>
      <c r="BK9671" s="2" t="s">
        <v>17665</v>
      </c>
    </row>
    <row r="9672" spans="60:63" x14ac:dyDescent="0.35">
      <c r="BH9672" s="2" t="s">
        <v>14359</v>
      </c>
      <c r="BI9672" s="2" t="s">
        <v>16435</v>
      </c>
      <c r="BJ9672" s="2" t="s">
        <v>16436</v>
      </c>
      <c r="BK9672" s="2" t="s">
        <v>17665</v>
      </c>
    </row>
    <row r="9673" spans="60:63" x14ac:dyDescent="0.35">
      <c r="BH9673" s="2" t="s">
        <v>5311</v>
      </c>
      <c r="BI9673" s="2" t="s">
        <v>16510</v>
      </c>
      <c r="BJ9673" s="2" t="s">
        <v>17132</v>
      </c>
      <c r="BK9673" s="2" t="s">
        <v>17666</v>
      </c>
    </row>
    <row r="9674" spans="60:63" x14ac:dyDescent="0.35">
      <c r="BH9674" s="2" t="s">
        <v>5497</v>
      </c>
      <c r="BI9674" s="2" t="s">
        <v>16510</v>
      </c>
      <c r="BJ9674" s="2" t="s">
        <v>17132</v>
      </c>
      <c r="BK9674" s="2" t="s">
        <v>17666</v>
      </c>
    </row>
    <row r="9675" spans="60:63" x14ac:dyDescent="0.35">
      <c r="BH9675" s="2" t="s">
        <v>5168</v>
      </c>
      <c r="BI9675" s="2" t="s">
        <v>16510</v>
      </c>
      <c r="BJ9675" s="2" t="s">
        <v>17132</v>
      </c>
      <c r="BK9675" s="2" t="s">
        <v>17666</v>
      </c>
    </row>
    <row r="9676" spans="60:63" x14ac:dyDescent="0.35">
      <c r="BH9676" s="2" t="s">
        <v>5805</v>
      </c>
      <c r="BI9676" s="2" t="s">
        <v>16510</v>
      </c>
      <c r="BJ9676" s="2" t="s">
        <v>17132</v>
      </c>
      <c r="BK9676" s="2" t="s">
        <v>17666</v>
      </c>
    </row>
    <row r="9677" spans="60:63" x14ac:dyDescent="0.35">
      <c r="BH9677" s="2" t="s">
        <v>5511</v>
      </c>
      <c r="BI9677" s="2" t="s">
        <v>16510</v>
      </c>
      <c r="BJ9677" s="2" t="s">
        <v>17132</v>
      </c>
      <c r="BK9677" s="2" t="s">
        <v>17666</v>
      </c>
    </row>
    <row r="9678" spans="60:63" x14ac:dyDescent="0.35">
      <c r="BH9678" s="2" t="s">
        <v>5637</v>
      </c>
      <c r="BI9678" s="2" t="s">
        <v>16510</v>
      </c>
      <c r="BJ9678" s="2" t="s">
        <v>17132</v>
      </c>
      <c r="BK9678" s="2" t="s">
        <v>17666</v>
      </c>
    </row>
    <row r="9679" spans="60:63" x14ac:dyDescent="0.35">
      <c r="BH9679" s="2" t="s">
        <v>5415</v>
      </c>
      <c r="BI9679" s="2" t="s">
        <v>16510</v>
      </c>
      <c r="BJ9679" s="2" t="s">
        <v>17132</v>
      </c>
      <c r="BK9679" s="2" t="s">
        <v>17666</v>
      </c>
    </row>
    <row r="9680" spans="60:63" x14ac:dyDescent="0.35">
      <c r="BH9680" s="2" t="s">
        <v>5538</v>
      </c>
      <c r="BI9680" s="2" t="s">
        <v>16510</v>
      </c>
      <c r="BJ9680" s="2" t="s">
        <v>17132</v>
      </c>
      <c r="BK9680" s="2" t="s">
        <v>17666</v>
      </c>
    </row>
    <row r="9681" spans="60:63" x14ac:dyDescent="0.35">
      <c r="BH9681" s="2" t="s">
        <v>13294</v>
      </c>
      <c r="BI9681" s="2" t="s">
        <v>16432</v>
      </c>
      <c r="BJ9681" s="2" t="s">
        <v>16958</v>
      </c>
      <c r="BK9681" s="2" t="s">
        <v>17667</v>
      </c>
    </row>
    <row r="9682" spans="60:63" x14ac:dyDescent="0.35">
      <c r="BH9682" s="2" t="s">
        <v>13347</v>
      </c>
      <c r="BI9682" s="2" t="s">
        <v>16432</v>
      </c>
      <c r="BJ9682" s="2" t="s">
        <v>16958</v>
      </c>
      <c r="BK9682" s="2" t="s">
        <v>17667</v>
      </c>
    </row>
    <row r="9683" spans="60:63" x14ac:dyDescent="0.35">
      <c r="BH9683" s="2" t="s">
        <v>13360</v>
      </c>
      <c r="BI9683" s="2" t="s">
        <v>16432</v>
      </c>
      <c r="BJ9683" s="2" t="s">
        <v>16958</v>
      </c>
      <c r="BK9683" s="2" t="s">
        <v>17667</v>
      </c>
    </row>
    <row r="9684" spans="60:63" x14ac:dyDescent="0.35">
      <c r="BH9684" s="2" t="s">
        <v>13416</v>
      </c>
      <c r="BI9684" s="2" t="s">
        <v>16432</v>
      </c>
      <c r="BJ9684" s="2" t="s">
        <v>16958</v>
      </c>
      <c r="BK9684" s="2" t="s">
        <v>17667</v>
      </c>
    </row>
    <row r="9685" spans="60:63" x14ac:dyDescent="0.35">
      <c r="BH9685" s="2" t="s">
        <v>13298</v>
      </c>
      <c r="BI9685" s="2" t="s">
        <v>16432</v>
      </c>
      <c r="BJ9685" s="2" t="s">
        <v>16958</v>
      </c>
      <c r="BK9685" s="2" t="s">
        <v>17667</v>
      </c>
    </row>
    <row r="9686" spans="60:63" x14ac:dyDescent="0.35">
      <c r="BH9686" s="2" t="s">
        <v>13210</v>
      </c>
      <c r="BI9686" s="2" t="s">
        <v>16432</v>
      </c>
      <c r="BJ9686" s="2" t="s">
        <v>16958</v>
      </c>
      <c r="BK9686" s="2" t="s">
        <v>17667</v>
      </c>
    </row>
    <row r="9687" spans="60:63" x14ac:dyDescent="0.35">
      <c r="BH9687" s="2" t="s">
        <v>11986</v>
      </c>
      <c r="BI9687" s="2" t="s">
        <v>16405</v>
      </c>
      <c r="BJ9687" s="2" t="s">
        <v>17367</v>
      </c>
      <c r="BK9687" s="2" t="s">
        <v>17668</v>
      </c>
    </row>
    <row r="9688" spans="60:63" x14ac:dyDescent="0.35">
      <c r="BH9688" s="2" t="s">
        <v>11439</v>
      </c>
      <c r="BI9688" s="2" t="s">
        <v>16405</v>
      </c>
      <c r="BJ9688" s="2" t="s">
        <v>17367</v>
      </c>
      <c r="BK9688" s="2" t="s">
        <v>17668</v>
      </c>
    </row>
    <row r="9689" spans="60:63" x14ac:dyDescent="0.35">
      <c r="BH9689" s="2" t="s">
        <v>11458</v>
      </c>
      <c r="BI9689" s="2" t="s">
        <v>16405</v>
      </c>
      <c r="BJ9689" s="2" t="s">
        <v>17367</v>
      </c>
      <c r="BK9689" s="2" t="s">
        <v>17668</v>
      </c>
    </row>
    <row r="9690" spans="60:63" x14ac:dyDescent="0.35">
      <c r="BH9690" s="2" t="s">
        <v>11515</v>
      </c>
      <c r="BI9690" s="2" t="s">
        <v>16405</v>
      </c>
      <c r="BJ9690" s="2" t="s">
        <v>17367</v>
      </c>
      <c r="BK9690" s="2" t="s">
        <v>17668</v>
      </c>
    </row>
    <row r="9691" spans="60:63" x14ac:dyDescent="0.35">
      <c r="BH9691" s="2" t="s">
        <v>11516</v>
      </c>
      <c r="BI9691" s="2" t="s">
        <v>16405</v>
      </c>
      <c r="BJ9691" s="2" t="s">
        <v>17367</v>
      </c>
      <c r="BK9691" s="2" t="s">
        <v>17668</v>
      </c>
    </row>
    <row r="9692" spans="60:63" x14ac:dyDescent="0.35">
      <c r="BH9692" s="2" t="s">
        <v>11045</v>
      </c>
      <c r="BI9692" s="2" t="s">
        <v>16405</v>
      </c>
      <c r="BJ9692" s="2" t="s">
        <v>17367</v>
      </c>
      <c r="BK9692" s="2" t="s">
        <v>17668</v>
      </c>
    </row>
    <row r="9693" spans="60:63" x14ac:dyDescent="0.35">
      <c r="BH9693" s="2" t="s">
        <v>12143</v>
      </c>
      <c r="BI9693" s="2" t="s">
        <v>16405</v>
      </c>
      <c r="BJ9693" s="2" t="s">
        <v>17367</v>
      </c>
      <c r="BK9693" s="2" t="s">
        <v>17668</v>
      </c>
    </row>
    <row r="9694" spans="60:63" x14ac:dyDescent="0.35">
      <c r="BH9694" s="2" t="s">
        <v>11690</v>
      </c>
      <c r="BI9694" s="2" t="s">
        <v>16405</v>
      </c>
      <c r="BJ9694" s="2" t="s">
        <v>17367</v>
      </c>
      <c r="BK9694" s="2" t="s">
        <v>17668</v>
      </c>
    </row>
    <row r="9695" spans="60:63" x14ac:dyDescent="0.35">
      <c r="BH9695" s="2" t="s">
        <v>11498</v>
      </c>
      <c r="BI9695" s="2" t="s">
        <v>16405</v>
      </c>
      <c r="BJ9695" s="2" t="s">
        <v>17367</v>
      </c>
      <c r="BK9695" s="2" t="s">
        <v>17668</v>
      </c>
    </row>
    <row r="9696" spans="60:63" x14ac:dyDescent="0.35">
      <c r="BH9696" s="2" t="s">
        <v>11461</v>
      </c>
      <c r="BI9696" s="2" t="s">
        <v>16405</v>
      </c>
      <c r="BJ9696" s="2" t="s">
        <v>17367</v>
      </c>
      <c r="BK9696" s="2" t="s">
        <v>17668</v>
      </c>
    </row>
    <row r="9697" spans="60:63" x14ac:dyDescent="0.35">
      <c r="BH9697" s="2" t="s">
        <v>11744</v>
      </c>
      <c r="BI9697" s="2" t="s">
        <v>16405</v>
      </c>
      <c r="BJ9697" s="2" t="s">
        <v>17367</v>
      </c>
      <c r="BK9697" s="2" t="s">
        <v>17668</v>
      </c>
    </row>
    <row r="9698" spans="60:63" x14ac:dyDescent="0.35">
      <c r="BH9698" s="2" t="s">
        <v>11781</v>
      </c>
      <c r="BI9698" s="2" t="s">
        <v>16405</v>
      </c>
      <c r="BJ9698" s="2" t="s">
        <v>17367</v>
      </c>
      <c r="BK9698" s="2" t="s">
        <v>17668</v>
      </c>
    </row>
    <row r="9699" spans="60:63" x14ac:dyDescent="0.35">
      <c r="BH9699" s="2" t="s">
        <v>11993</v>
      </c>
      <c r="BI9699" s="2" t="s">
        <v>16405</v>
      </c>
      <c r="BJ9699" s="2" t="s">
        <v>17367</v>
      </c>
      <c r="BK9699" s="2" t="s">
        <v>17668</v>
      </c>
    </row>
    <row r="9700" spans="60:63" x14ac:dyDescent="0.35">
      <c r="BH9700" s="2" t="s">
        <v>11457</v>
      </c>
      <c r="BI9700" s="2" t="s">
        <v>16405</v>
      </c>
      <c r="BJ9700" s="2" t="s">
        <v>17367</v>
      </c>
      <c r="BK9700" s="2" t="s">
        <v>17668</v>
      </c>
    </row>
    <row r="9701" spans="60:63" x14ac:dyDescent="0.35">
      <c r="BH9701" s="2" t="s">
        <v>11283</v>
      </c>
      <c r="BI9701" s="2" t="s">
        <v>16405</v>
      </c>
      <c r="BJ9701" s="2" t="s">
        <v>17367</v>
      </c>
      <c r="BK9701" s="2" t="s">
        <v>17668</v>
      </c>
    </row>
    <row r="9702" spans="60:63" x14ac:dyDescent="0.35">
      <c r="BH9702" s="2" t="s">
        <v>11109</v>
      </c>
      <c r="BI9702" s="2" t="s">
        <v>16405</v>
      </c>
      <c r="BJ9702" s="2" t="s">
        <v>17367</v>
      </c>
      <c r="BK9702" s="2" t="s">
        <v>17668</v>
      </c>
    </row>
    <row r="9703" spans="60:63" x14ac:dyDescent="0.35">
      <c r="BH9703" s="2" t="s">
        <v>11780</v>
      </c>
      <c r="BI9703" s="2" t="s">
        <v>16405</v>
      </c>
      <c r="BJ9703" s="2" t="s">
        <v>17367</v>
      </c>
      <c r="BK9703" s="2" t="s">
        <v>17668</v>
      </c>
    </row>
    <row r="9704" spans="60:63" x14ac:dyDescent="0.35">
      <c r="BH9704" s="2" t="s">
        <v>11074</v>
      </c>
      <c r="BI9704" s="2" t="s">
        <v>16405</v>
      </c>
      <c r="BJ9704" s="2" t="s">
        <v>17367</v>
      </c>
      <c r="BK9704" s="2" t="s">
        <v>17668</v>
      </c>
    </row>
    <row r="9705" spans="60:63" x14ac:dyDescent="0.35">
      <c r="BH9705" s="2" t="s">
        <v>11594</v>
      </c>
      <c r="BI9705" s="2" t="s">
        <v>16405</v>
      </c>
      <c r="BJ9705" s="2" t="s">
        <v>17367</v>
      </c>
      <c r="BK9705" s="2" t="s">
        <v>17668</v>
      </c>
    </row>
    <row r="9706" spans="60:63" x14ac:dyDescent="0.35">
      <c r="BH9706" s="2" t="s">
        <v>11770</v>
      </c>
      <c r="BI9706" s="2" t="s">
        <v>16405</v>
      </c>
      <c r="BJ9706" s="2" t="s">
        <v>17367</v>
      </c>
      <c r="BK9706" s="2" t="s">
        <v>17668</v>
      </c>
    </row>
    <row r="9707" spans="60:63" x14ac:dyDescent="0.35">
      <c r="BH9707" s="2" t="s">
        <v>11475</v>
      </c>
      <c r="BI9707" s="2" t="s">
        <v>16405</v>
      </c>
      <c r="BJ9707" s="2" t="s">
        <v>17367</v>
      </c>
      <c r="BK9707" s="2" t="s">
        <v>17668</v>
      </c>
    </row>
    <row r="9708" spans="60:63" x14ac:dyDescent="0.35">
      <c r="BH9708" s="2" t="s">
        <v>11213</v>
      </c>
      <c r="BI9708" s="2" t="s">
        <v>16405</v>
      </c>
      <c r="BJ9708" s="2" t="s">
        <v>17367</v>
      </c>
      <c r="BK9708" s="2" t="s">
        <v>17668</v>
      </c>
    </row>
    <row r="9709" spans="60:63" x14ac:dyDescent="0.35">
      <c r="BH9709" s="2" t="s">
        <v>11296</v>
      </c>
      <c r="BI9709" s="2" t="s">
        <v>16405</v>
      </c>
      <c r="BJ9709" s="2" t="s">
        <v>17367</v>
      </c>
      <c r="BK9709" s="2" t="s">
        <v>17668</v>
      </c>
    </row>
    <row r="9710" spans="60:63" x14ac:dyDescent="0.35">
      <c r="BH9710" s="2" t="s">
        <v>12033</v>
      </c>
      <c r="BI9710" s="2" t="s">
        <v>16405</v>
      </c>
      <c r="BJ9710" s="2" t="s">
        <v>17367</v>
      </c>
      <c r="BK9710" s="2" t="s">
        <v>17668</v>
      </c>
    </row>
    <row r="9711" spans="60:63" x14ac:dyDescent="0.35">
      <c r="BH9711" s="2" t="s">
        <v>11900</v>
      </c>
      <c r="BI9711" s="2" t="s">
        <v>16405</v>
      </c>
      <c r="BJ9711" s="2" t="s">
        <v>17367</v>
      </c>
      <c r="BK9711" s="2" t="s">
        <v>17668</v>
      </c>
    </row>
    <row r="9712" spans="60:63" x14ac:dyDescent="0.35">
      <c r="BH9712" s="2" t="s">
        <v>11481</v>
      </c>
      <c r="BI9712" s="2" t="s">
        <v>16405</v>
      </c>
      <c r="BJ9712" s="2" t="s">
        <v>17367</v>
      </c>
      <c r="BK9712" s="2" t="s">
        <v>17668</v>
      </c>
    </row>
    <row r="9713" spans="60:63" x14ac:dyDescent="0.35">
      <c r="BH9713" s="2" t="s">
        <v>11529</v>
      </c>
      <c r="BI9713" s="2" t="s">
        <v>16405</v>
      </c>
      <c r="BJ9713" s="2" t="s">
        <v>17367</v>
      </c>
      <c r="BK9713" s="2" t="s">
        <v>17668</v>
      </c>
    </row>
    <row r="9714" spans="60:63" x14ac:dyDescent="0.35">
      <c r="BH9714" s="2" t="s">
        <v>11063</v>
      </c>
      <c r="BI9714" s="2" t="s">
        <v>16405</v>
      </c>
      <c r="BJ9714" s="2" t="s">
        <v>17367</v>
      </c>
      <c r="BK9714" s="2" t="s">
        <v>17668</v>
      </c>
    </row>
    <row r="9715" spans="60:63" x14ac:dyDescent="0.35">
      <c r="BH9715" s="2" t="s">
        <v>11265</v>
      </c>
      <c r="BI9715" s="2" t="s">
        <v>16405</v>
      </c>
      <c r="BJ9715" s="2" t="s">
        <v>17367</v>
      </c>
      <c r="BK9715" s="2" t="s">
        <v>17668</v>
      </c>
    </row>
    <row r="9716" spans="60:63" x14ac:dyDescent="0.35">
      <c r="BH9716" s="2" t="s">
        <v>11247</v>
      </c>
      <c r="BI9716" s="2" t="s">
        <v>16405</v>
      </c>
      <c r="BJ9716" s="2" t="s">
        <v>17367</v>
      </c>
      <c r="BK9716" s="2" t="s">
        <v>17668</v>
      </c>
    </row>
    <row r="9717" spans="60:63" x14ac:dyDescent="0.35">
      <c r="BH9717" s="2" t="s">
        <v>12173</v>
      </c>
      <c r="BI9717" s="2" t="s">
        <v>16405</v>
      </c>
      <c r="BJ9717" s="2" t="s">
        <v>17367</v>
      </c>
      <c r="BK9717" s="2" t="s">
        <v>17668</v>
      </c>
    </row>
    <row r="9718" spans="60:63" x14ac:dyDescent="0.35">
      <c r="BH9718" s="2" t="s">
        <v>11016</v>
      </c>
      <c r="BI9718" s="2" t="s">
        <v>16405</v>
      </c>
      <c r="BJ9718" s="2" t="s">
        <v>17367</v>
      </c>
      <c r="BK9718" s="2" t="s">
        <v>17668</v>
      </c>
    </row>
    <row r="9719" spans="60:63" x14ac:dyDescent="0.35">
      <c r="BH9719" s="2" t="s">
        <v>12076</v>
      </c>
      <c r="BI9719" s="2" t="s">
        <v>16405</v>
      </c>
      <c r="BJ9719" s="2" t="s">
        <v>17367</v>
      </c>
      <c r="BK9719" s="2" t="s">
        <v>17668</v>
      </c>
    </row>
    <row r="9720" spans="60:63" x14ac:dyDescent="0.35">
      <c r="BH9720" s="2" t="s">
        <v>11726</v>
      </c>
      <c r="BI9720" s="2" t="s">
        <v>16405</v>
      </c>
      <c r="BJ9720" s="2" t="s">
        <v>17367</v>
      </c>
      <c r="BK9720" s="2" t="s">
        <v>17668</v>
      </c>
    </row>
    <row r="9721" spans="60:63" x14ac:dyDescent="0.35">
      <c r="BH9721" s="2" t="s">
        <v>11472</v>
      </c>
      <c r="BI9721" s="2" t="s">
        <v>16405</v>
      </c>
      <c r="BJ9721" s="2" t="s">
        <v>17367</v>
      </c>
      <c r="BK9721" s="2" t="s">
        <v>17668</v>
      </c>
    </row>
    <row r="9722" spans="60:63" x14ac:dyDescent="0.35">
      <c r="BH9722" s="2" t="s">
        <v>12298</v>
      </c>
      <c r="BI9722" s="2" t="s">
        <v>16405</v>
      </c>
      <c r="BJ9722" s="2" t="s">
        <v>17367</v>
      </c>
      <c r="BK9722" s="2" t="s">
        <v>17668</v>
      </c>
    </row>
    <row r="9723" spans="60:63" x14ac:dyDescent="0.35">
      <c r="BH9723" s="2" t="s">
        <v>11242</v>
      </c>
      <c r="BI9723" s="2" t="s">
        <v>16405</v>
      </c>
      <c r="BJ9723" s="2" t="s">
        <v>17367</v>
      </c>
      <c r="BK9723" s="2" t="s">
        <v>17668</v>
      </c>
    </row>
    <row r="9724" spans="60:63" x14ac:dyDescent="0.35">
      <c r="BH9724" s="2" t="s">
        <v>12196</v>
      </c>
      <c r="BI9724" s="2" t="s">
        <v>16405</v>
      </c>
      <c r="BJ9724" s="2" t="s">
        <v>17367</v>
      </c>
      <c r="BK9724" s="2" t="s">
        <v>17668</v>
      </c>
    </row>
    <row r="9725" spans="60:63" x14ac:dyDescent="0.35">
      <c r="BH9725" s="2" t="s">
        <v>11792</v>
      </c>
      <c r="BI9725" s="2" t="s">
        <v>16405</v>
      </c>
      <c r="BJ9725" s="2" t="s">
        <v>17367</v>
      </c>
      <c r="BK9725" s="2" t="s">
        <v>17668</v>
      </c>
    </row>
    <row r="9726" spans="60:63" x14ac:dyDescent="0.35">
      <c r="BH9726" s="2" t="s">
        <v>11711</v>
      </c>
      <c r="BI9726" s="2" t="s">
        <v>16405</v>
      </c>
      <c r="BJ9726" s="2" t="s">
        <v>17367</v>
      </c>
      <c r="BK9726" s="2" t="s">
        <v>17668</v>
      </c>
    </row>
    <row r="9727" spans="60:63" x14ac:dyDescent="0.35">
      <c r="BH9727" s="2" t="s">
        <v>11668</v>
      </c>
      <c r="BI9727" s="2" t="s">
        <v>16405</v>
      </c>
      <c r="BJ9727" s="2" t="s">
        <v>17367</v>
      </c>
      <c r="BK9727" s="2" t="s">
        <v>17668</v>
      </c>
    </row>
    <row r="9728" spans="60:63" x14ac:dyDescent="0.35">
      <c r="BH9728" s="2" t="s">
        <v>11976</v>
      </c>
      <c r="BI9728" s="2" t="s">
        <v>16405</v>
      </c>
      <c r="BJ9728" s="2" t="s">
        <v>17367</v>
      </c>
      <c r="BK9728" s="2" t="s">
        <v>17668</v>
      </c>
    </row>
    <row r="9729" spans="60:63" x14ac:dyDescent="0.35">
      <c r="BH9729" s="2" t="s">
        <v>11589</v>
      </c>
      <c r="BI9729" s="2" t="s">
        <v>16405</v>
      </c>
      <c r="BJ9729" s="2" t="s">
        <v>17367</v>
      </c>
      <c r="BK9729" s="2" t="s">
        <v>17668</v>
      </c>
    </row>
    <row r="9730" spans="60:63" x14ac:dyDescent="0.35">
      <c r="BH9730" s="2" t="s">
        <v>12036</v>
      </c>
      <c r="BI9730" s="2" t="s">
        <v>16405</v>
      </c>
      <c r="BJ9730" s="2" t="s">
        <v>17367</v>
      </c>
      <c r="BK9730" s="2" t="s">
        <v>17668</v>
      </c>
    </row>
    <row r="9731" spans="60:63" x14ac:dyDescent="0.35">
      <c r="BH9731" s="2" t="s">
        <v>11729</v>
      </c>
      <c r="BI9731" s="2" t="s">
        <v>16405</v>
      </c>
      <c r="BJ9731" s="2" t="s">
        <v>17367</v>
      </c>
      <c r="BK9731" s="2" t="s">
        <v>17668</v>
      </c>
    </row>
    <row r="9732" spans="60:63" x14ac:dyDescent="0.35">
      <c r="BH9732" s="2" t="s">
        <v>11168</v>
      </c>
      <c r="BI9732" s="2" t="s">
        <v>16405</v>
      </c>
      <c r="BJ9732" s="2" t="s">
        <v>17367</v>
      </c>
      <c r="BK9732" s="2" t="s">
        <v>17668</v>
      </c>
    </row>
    <row r="9733" spans="60:63" x14ac:dyDescent="0.35">
      <c r="BH9733" s="2" t="s">
        <v>11169</v>
      </c>
      <c r="BI9733" s="2" t="s">
        <v>16405</v>
      </c>
      <c r="BJ9733" s="2" t="s">
        <v>17367</v>
      </c>
      <c r="BK9733" s="2" t="s">
        <v>17668</v>
      </c>
    </row>
    <row r="9734" spans="60:63" x14ac:dyDescent="0.35">
      <c r="BH9734" s="2" t="s">
        <v>11321</v>
      </c>
      <c r="BI9734" s="2" t="s">
        <v>16405</v>
      </c>
      <c r="BJ9734" s="2" t="s">
        <v>17367</v>
      </c>
      <c r="BK9734" s="2" t="s">
        <v>17668</v>
      </c>
    </row>
    <row r="9735" spans="60:63" x14ac:dyDescent="0.35">
      <c r="BH9735" s="2" t="s">
        <v>11198</v>
      </c>
      <c r="BI9735" s="2" t="s">
        <v>16405</v>
      </c>
      <c r="BJ9735" s="2" t="s">
        <v>17367</v>
      </c>
      <c r="BK9735" s="2" t="s">
        <v>17668</v>
      </c>
    </row>
    <row r="9736" spans="60:63" x14ac:dyDescent="0.35">
      <c r="BH9736" s="2" t="s">
        <v>11474</v>
      </c>
      <c r="BI9736" s="2" t="s">
        <v>16405</v>
      </c>
      <c r="BJ9736" s="2" t="s">
        <v>17367</v>
      </c>
      <c r="BK9736" s="2" t="s">
        <v>17668</v>
      </c>
    </row>
    <row r="9737" spans="60:63" x14ac:dyDescent="0.35">
      <c r="BH9737" s="2" t="s">
        <v>11677</v>
      </c>
      <c r="BI9737" s="2" t="s">
        <v>16405</v>
      </c>
      <c r="BJ9737" s="2" t="s">
        <v>17367</v>
      </c>
      <c r="BK9737" s="2" t="s">
        <v>17668</v>
      </c>
    </row>
    <row r="9738" spans="60:63" x14ac:dyDescent="0.35">
      <c r="BH9738" s="2" t="s">
        <v>11256</v>
      </c>
      <c r="BI9738" s="2" t="s">
        <v>16405</v>
      </c>
      <c r="BJ9738" s="2" t="s">
        <v>17367</v>
      </c>
      <c r="BK9738" s="2" t="s">
        <v>17668</v>
      </c>
    </row>
    <row r="9739" spans="60:63" x14ac:dyDescent="0.35">
      <c r="BH9739" s="2" t="s">
        <v>11132</v>
      </c>
      <c r="BI9739" s="2" t="s">
        <v>16405</v>
      </c>
      <c r="BJ9739" s="2" t="s">
        <v>17367</v>
      </c>
      <c r="BK9739" s="2" t="s">
        <v>17668</v>
      </c>
    </row>
    <row r="9740" spans="60:63" x14ac:dyDescent="0.35">
      <c r="BH9740" s="2" t="s">
        <v>12028</v>
      </c>
      <c r="BI9740" s="2" t="s">
        <v>16405</v>
      </c>
      <c r="BJ9740" s="2" t="s">
        <v>17367</v>
      </c>
      <c r="BK9740" s="2" t="s">
        <v>17668</v>
      </c>
    </row>
    <row r="9741" spans="60:63" x14ac:dyDescent="0.35">
      <c r="BH9741" s="2" t="s">
        <v>11031</v>
      </c>
      <c r="BI9741" s="2" t="s">
        <v>16405</v>
      </c>
      <c r="BJ9741" s="2" t="s">
        <v>17367</v>
      </c>
      <c r="BK9741" s="2" t="s">
        <v>17668</v>
      </c>
    </row>
    <row r="9742" spans="60:63" x14ac:dyDescent="0.35">
      <c r="BH9742" s="2" t="s">
        <v>11284</v>
      </c>
      <c r="BI9742" s="2" t="s">
        <v>16405</v>
      </c>
      <c r="BJ9742" s="2" t="s">
        <v>17367</v>
      </c>
      <c r="BK9742" s="2" t="s">
        <v>17668</v>
      </c>
    </row>
    <row r="9743" spans="60:63" x14ac:dyDescent="0.35">
      <c r="BH9743" s="2" t="s">
        <v>11791</v>
      </c>
      <c r="BI9743" s="2" t="s">
        <v>16405</v>
      </c>
      <c r="BJ9743" s="2" t="s">
        <v>17367</v>
      </c>
      <c r="BK9743" s="2" t="s">
        <v>17668</v>
      </c>
    </row>
    <row r="9744" spans="60:63" x14ac:dyDescent="0.35">
      <c r="BH9744" s="2" t="s">
        <v>11989</v>
      </c>
      <c r="BI9744" s="2" t="s">
        <v>16405</v>
      </c>
      <c r="BJ9744" s="2" t="s">
        <v>17367</v>
      </c>
      <c r="BK9744" s="2" t="s">
        <v>17668</v>
      </c>
    </row>
    <row r="9745" spans="60:63" x14ac:dyDescent="0.35">
      <c r="BH9745" s="2" t="s">
        <v>11965</v>
      </c>
      <c r="BI9745" s="2" t="s">
        <v>16405</v>
      </c>
      <c r="BJ9745" s="2" t="s">
        <v>17367</v>
      </c>
      <c r="BK9745" s="2" t="s">
        <v>17668</v>
      </c>
    </row>
    <row r="9746" spans="60:63" x14ac:dyDescent="0.35">
      <c r="BH9746" s="2" t="s">
        <v>11972</v>
      </c>
      <c r="BI9746" s="2" t="s">
        <v>16405</v>
      </c>
      <c r="BJ9746" s="2" t="s">
        <v>17367</v>
      </c>
      <c r="BK9746" s="2" t="s">
        <v>17668</v>
      </c>
    </row>
    <row r="9747" spans="60:63" x14ac:dyDescent="0.35">
      <c r="BH9747" s="2" t="s">
        <v>11351</v>
      </c>
      <c r="BI9747" s="2" t="s">
        <v>16405</v>
      </c>
      <c r="BJ9747" s="2" t="s">
        <v>17367</v>
      </c>
      <c r="BK9747" s="2" t="s">
        <v>17668</v>
      </c>
    </row>
    <row r="9748" spans="60:63" x14ac:dyDescent="0.35">
      <c r="BH9748" s="2" t="s">
        <v>11352</v>
      </c>
      <c r="BI9748" s="2" t="s">
        <v>16405</v>
      </c>
      <c r="BJ9748" s="2" t="s">
        <v>17367</v>
      </c>
      <c r="BK9748" s="2" t="s">
        <v>17668</v>
      </c>
    </row>
    <row r="9749" spans="60:63" x14ac:dyDescent="0.35">
      <c r="BH9749" s="2" t="s">
        <v>11375</v>
      </c>
      <c r="BI9749" s="2" t="s">
        <v>16405</v>
      </c>
      <c r="BJ9749" s="2" t="s">
        <v>17367</v>
      </c>
      <c r="BK9749" s="2" t="s">
        <v>17668</v>
      </c>
    </row>
    <row r="9750" spans="60:63" x14ac:dyDescent="0.35">
      <c r="BH9750" s="2" t="s">
        <v>11473</v>
      </c>
      <c r="BI9750" s="2" t="s">
        <v>16405</v>
      </c>
      <c r="BJ9750" s="2" t="s">
        <v>17367</v>
      </c>
      <c r="BK9750" s="2" t="s">
        <v>17668</v>
      </c>
    </row>
    <row r="9751" spans="60:63" x14ac:dyDescent="0.35">
      <c r="BH9751" s="2" t="s">
        <v>11746</v>
      </c>
      <c r="BI9751" s="2" t="s">
        <v>16405</v>
      </c>
      <c r="BJ9751" s="2" t="s">
        <v>17367</v>
      </c>
      <c r="BK9751" s="2" t="s">
        <v>17669</v>
      </c>
    </row>
    <row r="9752" spans="60:63" x14ac:dyDescent="0.35">
      <c r="BH9752" s="2" t="s">
        <v>11533</v>
      </c>
      <c r="BI9752" s="2" t="s">
        <v>16405</v>
      </c>
      <c r="BJ9752" s="2" t="s">
        <v>17367</v>
      </c>
      <c r="BK9752" s="2" t="s">
        <v>17669</v>
      </c>
    </row>
    <row r="9753" spans="60:63" x14ac:dyDescent="0.35">
      <c r="BH9753" s="2" t="s">
        <v>11139</v>
      </c>
      <c r="BI9753" s="2" t="s">
        <v>16405</v>
      </c>
      <c r="BJ9753" s="2" t="s">
        <v>17367</v>
      </c>
      <c r="BK9753" s="2" t="s">
        <v>17669</v>
      </c>
    </row>
    <row r="9754" spans="60:63" x14ac:dyDescent="0.35">
      <c r="BH9754" s="2" t="s">
        <v>12021</v>
      </c>
      <c r="BI9754" s="2" t="s">
        <v>16405</v>
      </c>
      <c r="BJ9754" s="2" t="s">
        <v>17367</v>
      </c>
      <c r="BK9754" s="2" t="s">
        <v>17669</v>
      </c>
    </row>
    <row r="9755" spans="60:63" x14ac:dyDescent="0.35">
      <c r="BH9755" s="2" t="s">
        <v>11879</v>
      </c>
      <c r="BI9755" s="2" t="s">
        <v>16405</v>
      </c>
      <c r="BJ9755" s="2" t="s">
        <v>17367</v>
      </c>
      <c r="BK9755" s="2" t="s">
        <v>17669</v>
      </c>
    </row>
    <row r="9756" spans="60:63" x14ac:dyDescent="0.35">
      <c r="BH9756" s="2" t="s">
        <v>11133</v>
      </c>
      <c r="BI9756" s="2" t="s">
        <v>16405</v>
      </c>
      <c r="BJ9756" s="2" t="s">
        <v>17367</v>
      </c>
      <c r="BK9756" s="2" t="s">
        <v>17669</v>
      </c>
    </row>
    <row r="9757" spans="60:63" x14ac:dyDescent="0.35">
      <c r="BH9757" s="2" t="s">
        <v>12083</v>
      </c>
      <c r="BI9757" s="2" t="s">
        <v>16405</v>
      </c>
      <c r="BJ9757" s="2" t="s">
        <v>17367</v>
      </c>
      <c r="BK9757" s="2" t="s">
        <v>17669</v>
      </c>
    </row>
    <row r="9758" spans="60:63" x14ac:dyDescent="0.35">
      <c r="BH9758" s="2" t="s">
        <v>12155</v>
      </c>
      <c r="BI9758" s="2" t="s">
        <v>16405</v>
      </c>
      <c r="BJ9758" s="2" t="s">
        <v>17367</v>
      </c>
      <c r="BK9758" s="2" t="s">
        <v>17669</v>
      </c>
    </row>
    <row r="9759" spans="60:63" x14ac:dyDescent="0.35">
      <c r="BH9759" s="2" t="s">
        <v>12096</v>
      </c>
      <c r="BI9759" s="2" t="s">
        <v>16405</v>
      </c>
      <c r="BJ9759" s="2" t="s">
        <v>17367</v>
      </c>
      <c r="BK9759" s="2" t="s">
        <v>17669</v>
      </c>
    </row>
    <row r="9760" spans="60:63" x14ac:dyDescent="0.35">
      <c r="BH9760" s="2" t="s">
        <v>11015</v>
      </c>
      <c r="BI9760" s="2" t="s">
        <v>16405</v>
      </c>
      <c r="BJ9760" s="2" t="s">
        <v>17367</v>
      </c>
      <c r="BK9760" s="2" t="s">
        <v>17669</v>
      </c>
    </row>
    <row r="9761" spans="60:63" x14ac:dyDescent="0.35">
      <c r="BH9761" s="2" t="s">
        <v>11829</v>
      </c>
      <c r="BI9761" s="2" t="s">
        <v>16405</v>
      </c>
      <c r="BJ9761" s="2" t="s">
        <v>17367</v>
      </c>
      <c r="BK9761" s="2" t="s">
        <v>17669</v>
      </c>
    </row>
    <row r="9762" spans="60:63" x14ac:dyDescent="0.35">
      <c r="BH9762" s="2" t="s">
        <v>11200</v>
      </c>
      <c r="BI9762" s="2" t="s">
        <v>16405</v>
      </c>
      <c r="BJ9762" s="2" t="s">
        <v>17367</v>
      </c>
      <c r="BK9762" s="2" t="s">
        <v>17669</v>
      </c>
    </row>
    <row r="9763" spans="60:63" x14ac:dyDescent="0.35">
      <c r="BH9763" s="2" t="s">
        <v>11899</v>
      </c>
      <c r="BI9763" s="2" t="s">
        <v>16405</v>
      </c>
      <c r="BJ9763" s="2" t="s">
        <v>17367</v>
      </c>
      <c r="BK9763" s="2" t="s">
        <v>17669</v>
      </c>
    </row>
    <row r="9764" spans="60:63" x14ac:dyDescent="0.35">
      <c r="BH9764" s="2" t="s">
        <v>12093</v>
      </c>
      <c r="BI9764" s="2" t="s">
        <v>16405</v>
      </c>
      <c r="BJ9764" s="2" t="s">
        <v>17367</v>
      </c>
      <c r="BK9764" s="2" t="s">
        <v>17669</v>
      </c>
    </row>
    <row r="9765" spans="60:63" x14ac:dyDescent="0.35">
      <c r="BH9765" s="2" t="s">
        <v>12240</v>
      </c>
      <c r="BI9765" s="2" t="s">
        <v>16405</v>
      </c>
      <c r="BJ9765" s="2" t="s">
        <v>17367</v>
      </c>
      <c r="BK9765" s="2" t="s">
        <v>17669</v>
      </c>
    </row>
    <row r="9766" spans="60:63" x14ac:dyDescent="0.35">
      <c r="BH9766" s="2" t="s">
        <v>11338</v>
      </c>
      <c r="BI9766" s="2" t="s">
        <v>16405</v>
      </c>
      <c r="BJ9766" s="2" t="s">
        <v>17367</v>
      </c>
      <c r="BK9766" s="2" t="s">
        <v>17669</v>
      </c>
    </row>
    <row r="9767" spans="60:63" x14ac:dyDescent="0.35">
      <c r="BH9767" s="2" t="s">
        <v>11056</v>
      </c>
      <c r="BI9767" s="2" t="s">
        <v>16405</v>
      </c>
      <c r="BJ9767" s="2" t="s">
        <v>17367</v>
      </c>
      <c r="BK9767" s="2" t="s">
        <v>17669</v>
      </c>
    </row>
    <row r="9768" spans="60:63" x14ac:dyDescent="0.35">
      <c r="BH9768" s="2" t="s">
        <v>11482</v>
      </c>
      <c r="BI9768" s="2" t="s">
        <v>16405</v>
      </c>
      <c r="BJ9768" s="2" t="s">
        <v>17140</v>
      </c>
      <c r="BK9768" s="2" t="s">
        <v>17670</v>
      </c>
    </row>
    <row r="9769" spans="60:63" x14ac:dyDescent="0.35">
      <c r="BH9769" s="2" t="s">
        <v>11725</v>
      </c>
      <c r="BI9769" s="2" t="s">
        <v>16405</v>
      </c>
      <c r="BJ9769" s="2" t="s">
        <v>17140</v>
      </c>
      <c r="BK9769" s="2" t="s">
        <v>17670</v>
      </c>
    </row>
    <row r="9770" spans="60:63" x14ac:dyDescent="0.35">
      <c r="BH9770" s="2" t="s">
        <v>11946</v>
      </c>
      <c r="BI9770" s="2" t="s">
        <v>16405</v>
      </c>
      <c r="BJ9770" s="2" t="s">
        <v>17140</v>
      </c>
      <c r="BK9770" s="2" t="s">
        <v>17670</v>
      </c>
    </row>
    <row r="9771" spans="60:63" x14ac:dyDescent="0.35">
      <c r="BH9771" s="2" t="s">
        <v>11674</v>
      </c>
      <c r="BI9771" s="2" t="s">
        <v>16405</v>
      </c>
      <c r="BJ9771" s="2" t="s">
        <v>17140</v>
      </c>
      <c r="BK9771" s="2" t="s">
        <v>17670</v>
      </c>
    </row>
    <row r="9772" spans="60:63" x14ac:dyDescent="0.35">
      <c r="BH9772" s="2" t="s">
        <v>12138</v>
      </c>
      <c r="BI9772" s="2" t="s">
        <v>16405</v>
      </c>
      <c r="BJ9772" s="2" t="s">
        <v>17140</v>
      </c>
      <c r="BK9772" s="2" t="s">
        <v>17670</v>
      </c>
    </row>
    <row r="9773" spans="60:63" x14ac:dyDescent="0.35">
      <c r="BH9773" s="2" t="s">
        <v>12127</v>
      </c>
      <c r="BI9773" s="2" t="s">
        <v>16405</v>
      </c>
      <c r="BJ9773" s="2" t="s">
        <v>17140</v>
      </c>
      <c r="BK9773" s="2" t="s">
        <v>17670</v>
      </c>
    </row>
    <row r="9774" spans="60:63" x14ac:dyDescent="0.35">
      <c r="BH9774" s="2" t="s">
        <v>11017</v>
      </c>
      <c r="BI9774" s="2" t="s">
        <v>16405</v>
      </c>
      <c r="BJ9774" s="2" t="s">
        <v>17140</v>
      </c>
      <c r="BK9774" s="2" t="s">
        <v>17670</v>
      </c>
    </row>
    <row r="9775" spans="60:63" x14ac:dyDescent="0.35">
      <c r="BH9775" s="2" t="s">
        <v>12290</v>
      </c>
      <c r="BI9775" s="2" t="s">
        <v>16405</v>
      </c>
      <c r="BJ9775" s="2" t="s">
        <v>17140</v>
      </c>
      <c r="BK9775" s="2" t="s">
        <v>17670</v>
      </c>
    </row>
    <row r="9776" spans="60:63" x14ac:dyDescent="0.35">
      <c r="BH9776" s="2" t="s">
        <v>12208</v>
      </c>
      <c r="BI9776" s="2" t="s">
        <v>16405</v>
      </c>
      <c r="BJ9776" s="2" t="s">
        <v>17140</v>
      </c>
      <c r="BK9776" s="2" t="s">
        <v>17670</v>
      </c>
    </row>
    <row r="9777" spans="60:63" x14ac:dyDescent="0.35">
      <c r="BH9777" s="2" t="s">
        <v>12200</v>
      </c>
      <c r="BI9777" s="2" t="s">
        <v>16405</v>
      </c>
      <c r="BJ9777" s="2" t="s">
        <v>17140</v>
      </c>
      <c r="BK9777" s="2" t="s">
        <v>17670</v>
      </c>
    </row>
    <row r="9778" spans="60:63" x14ac:dyDescent="0.35">
      <c r="BH9778" s="2" t="s">
        <v>12012</v>
      </c>
      <c r="BI9778" s="2" t="s">
        <v>16405</v>
      </c>
      <c r="BJ9778" s="2" t="s">
        <v>17140</v>
      </c>
      <c r="BK9778" s="2" t="s">
        <v>17670</v>
      </c>
    </row>
    <row r="9779" spans="60:63" x14ac:dyDescent="0.35">
      <c r="BH9779" s="2" t="s">
        <v>12212</v>
      </c>
      <c r="BI9779" s="2" t="s">
        <v>16405</v>
      </c>
      <c r="BJ9779" s="2" t="s">
        <v>17140</v>
      </c>
      <c r="BK9779" s="2" t="s">
        <v>17670</v>
      </c>
    </row>
    <row r="9780" spans="60:63" x14ac:dyDescent="0.35">
      <c r="BH9780" s="2" t="s">
        <v>11811</v>
      </c>
      <c r="BI9780" s="2" t="s">
        <v>16405</v>
      </c>
      <c r="BJ9780" s="2" t="s">
        <v>17140</v>
      </c>
      <c r="BK9780" s="2" t="s">
        <v>17670</v>
      </c>
    </row>
    <row r="9781" spans="60:63" x14ac:dyDescent="0.35">
      <c r="BH9781" s="2" t="s">
        <v>11945</v>
      </c>
      <c r="BI9781" s="2" t="s">
        <v>16405</v>
      </c>
      <c r="BJ9781" s="2" t="s">
        <v>17140</v>
      </c>
      <c r="BK9781" s="2" t="s">
        <v>17670</v>
      </c>
    </row>
    <row r="9782" spans="60:63" x14ac:dyDescent="0.35">
      <c r="BH9782" s="2" t="s">
        <v>11851</v>
      </c>
      <c r="BI9782" s="2" t="s">
        <v>16405</v>
      </c>
      <c r="BJ9782" s="2" t="s">
        <v>17140</v>
      </c>
      <c r="BK9782" s="2" t="s">
        <v>17670</v>
      </c>
    </row>
    <row r="9783" spans="60:63" x14ac:dyDescent="0.35">
      <c r="BH9783" s="2" t="s">
        <v>11271</v>
      </c>
      <c r="BI9783" s="2" t="s">
        <v>16405</v>
      </c>
      <c r="BJ9783" s="2" t="s">
        <v>17140</v>
      </c>
      <c r="BK9783" s="2" t="s">
        <v>17670</v>
      </c>
    </row>
    <row r="9784" spans="60:63" x14ac:dyDescent="0.35">
      <c r="BH9784" s="2" t="s">
        <v>12106</v>
      </c>
      <c r="BI9784" s="2" t="s">
        <v>16405</v>
      </c>
      <c r="BJ9784" s="2" t="s">
        <v>17140</v>
      </c>
      <c r="BK9784" s="2" t="s">
        <v>17670</v>
      </c>
    </row>
    <row r="9785" spans="60:63" x14ac:dyDescent="0.35">
      <c r="BH9785" s="2" t="s">
        <v>2746</v>
      </c>
      <c r="BI9785" s="2" t="s">
        <v>16540</v>
      </c>
      <c r="BJ9785" s="2" t="s">
        <v>17526</v>
      </c>
      <c r="BK9785" s="2" t="s">
        <v>17671</v>
      </c>
    </row>
    <row r="9786" spans="60:63" x14ac:dyDescent="0.35">
      <c r="BH9786" s="2" t="s">
        <v>2745</v>
      </c>
      <c r="BI9786" s="2" t="s">
        <v>16540</v>
      </c>
      <c r="BJ9786" s="2" t="s">
        <v>17526</v>
      </c>
      <c r="BK9786" s="2" t="s">
        <v>17671</v>
      </c>
    </row>
    <row r="9787" spans="60:63" x14ac:dyDescent="0.35">
      <c r="BH9787" s="2" t="s">
        <v>2779</v>
      </c>
      <c r="BI9787" s="2" t="s">
        <v>16540</v>
      </c>
      <c r="BJ9787" s="2" t="s">
        <v>17526</v>
      </c>
      <c r="BK9787" s="2" t="s">
        <v>17671</v>
      </c>
    </row>
    <row r="9788" spans="60:63" x14ac:dyDescent="0.35">
      <c r="BH9788" s="2" t="s">
        <v>2697</v>
      </c>
      <c r="BI9788" s="2" t="s">
        <v>16540</v>
      </c>
      <c r="BJ9788" s="2" t="s">
        <v>17526</v>
      </c>
      <c r="BK9788" s="2" t="s">
        <v>17671</v>
      </c>
    </row>
    <row r="9789" spans="60:63" x14ac:dyDescent="0.35">
      <c r="BH9789" s="2" t="s">
        <v>2726</v>
      </c>
      <c r="BI9789" s="2" t="s">
        <v>16540</v>
      </c>
      <c r="BJ9789" s="2" t="s">
        <v>17526</v>
      </c>
      <c r="BK9789" s="2" t="s">
        <v>17671</v>
      </c>
    </row>
    <row r="9790" spans="60:63" x14ac:dyDescent="0.35">
      <c r="BH9790" s="2" t="s">
        <v>2725</v>
      </c>
      <c r="BI9790" s="2" t="s">
        <v>16540</v>
      </c>
      <c r="BJ9790" s="2" t="s">
        <v>17526</v>
      </c>
      <c r="BK9790" s="2" t="s">
        <v>17671</v>
      </c>
    </row>
    <row r="9791" spans="60:63" x14ac:dyDescent="0.35">
      <c r="BH9791" s="2" t="s">
        <v>12379</v>
      </c>
      <c r="BI9791" s="2" t="s">
        <v>16423</v>
      </c>
      <c r="BJ9791" s="2" t="s">
        <v>16507</v>
      </c>
      <c r="BK9791" s="2" t="s">
        <v>17672</v>
      </c>
    </row>
    <row r="9792" spans="60:63" x14ac:dyDescent="0.35">
      <c r="BH9792" s="2" t="s">
        <v>12442</v>
      </c>
      <c r="BI9792" s="2" t="s">
        <v>16423</v>
      </c>
      <c r="BJ9792" s="2" t="s">
        <v>16507</v>
      </c>
      <c r="BK9792" s="2" t="s">
        <v>17672</v>
      </c>
    </row>
    <row r="9793" spans="60:63" x14ac:dyDescent="0.35">
      <c r="BH9793" s="2" t="s">
        <v>12941</v>
      </c>
      <c r="BI9793" s="2" t="s">
        <v>16423</v>
      </c>
      <c r="BJ9793" s="2" t="s">
        <v>16507</v>
      </c>
      <c r="BK9793" s="2" t="s">
        <v>17672</v>
      </c>
    </row>
    <row r="9794" spans="60:63" x14ac:dyDescent="0.35">
      <c r="BH9794" s="2" t="s">
        <v>12414</v>
      </c>
      <c r="BI9794" s="2" t="s">
        <v>16423</v>
      </c>
      <c r="BJ9794" s="2" t="s">
        <v>16507</v>
      </c>
      <c r="BK9794" s="2" t="s">
        <v>17672</v>
      </c>
    </row>
    <row r="9795" spans="60:63" x14ac:dyDescent="0.35">
      <c r="BH9795" s="2" t="s">
        <v>12354</v>
      </c>
      <c r="BI9795" s="2" t="s">
        <v>16423</v>
      </c>
      <c r="BJ9795" s="2" t="s">
        <v>16507</v>
      </c>
      <c r="BK9795" s="2" t="s">
        <v>17672</v>
      </c>
    </row>
    <row r="9796" spans="60:63" x14ac:dyDescent="0.35">
      <c r="BH9796" s="2" t="s">
        <v>12524</v>
      </c>
      <c r="BI9796" s="2" t="s">
        <v>16423</v>
      </c>
      <c r="BJ9796" s="2" t="s">
        <v>16507</v>
      </c>
      <c r="BK9796" s="2" t="s">
        <v>17672</v>
      </c>
    </row>
    <row r="9797" spans="60:63" x14ac:dyDescent="0.35">
      <c r="BH9797" s="2" t="s">
        <v>12823</v>
      </c>
      <c r="BI9797" s="2" t="s">
        <v>16423</v>
      </c>
      <c r="BJ9797" s="2" t="s">
        <v>16507</v>
      </c>
      <c r="BK9797" s="2" t="s">
        <v>17672</v>
      </c>
    </row>
    <row r="9798" spans="60:63" x14ac:dyDescent="0.35">
      <c r="BH9798" s="2" t="s">
        <v>15369</v>
      </c>
      <c r="BI9798" s="2" t="s">
        <v>16994</v>
      </c>
      <c r="BJ9798" s="2" t="s">
        <v>16995</v>
      </c>
      <c r="BK9798" s="2" t="s">
        <v>17673</v>
      </c>
    </row>
    <row r="9799" spans="60:63" x14ac:dyDescent="0.35">
      <c r="BH9799" s="2" t="s">
        <v>15321</v>
      </c>
      <c r="BI9799" s="2" t="s">
        <v>16994</v>
      </c>
      <c r="BJ9799" s="2" t="s">
        <v>16995</v>
      </c>
      <c r="BK9799" s="2" t="s">
        <v>17673</v>
      </c>
    </row>
    <row r="9800" spans="60:63" x14ac:dyDescent="0.35">
      <c r="BH9800" s="2" t="s">
        <v>15503</v>
      </c>
      <c r="BI9800" s="2" t="s">
        <v>16994</v>
      </c>
      <c r="BJ9800" s="2" t="s">
        <v>16995</v>
      </c>
      <c r="BK9800" s="2" t="s">
        <v>17673</v>
      </c>
    </row>
    <row r="9801" spans="60:63" x14ac:dyDescent="0.35">
      <c r="BH9801" s="2" t="s">
        <v>15370</v>
      </c>
      <c r="BI9801" s="2" t="s">
        <v>16994</v>
      </c>
      <c r="BJ9801" s="2" t="s">
        <v>16995</v>
      </c>
      <c r="BK9801" s="2" t="s">
        <v>17673</v>
      </c>
    </row>
    <row r="9802" spans="60:63" x14ac:dyDescent="0.35">
      <c r="BH9802" s="2" t="s">
        <v>15423</v>
      </c>
      <c r="BI9802" s="2" t="s">
        <v>16994</v>
      </c>
      <c r="BJ9802" s="2" t="s">
        <v>16995</v>
      </c>
      <c r="BK9802" s="2" t="s">
        <v>17673</v>
      </c>
    </row>
    <row r="9803" spans="60:63" x14ac:dyDescent="0.35">
      <c r="BH9803" s="2" t="s">
        <v>15499</v>
      </c>
      <c r="BI9803" s="2" t="s">
        <v>16994</v>
      </c>
      <c r="BJ9803" s="2" t="s">
        <v>16995</v>
      </c>
      <c r="BK9803" s="2" t="s">
        <v>17673</v>
      </c>
    </row>
    <row r="9804" spans="60:63" x14ac:dyDescent="0.35">
      <c r="BH9804" s="2" t="s">
        <v>15430</v>
      </c>
      <c r="BI9804" s="2" t="s">
        <v>16994</v>
      </c>
      <c r="BJ9804" s="2" t="s">
        <v>16995</v>
      </c>
      <c r="BK9804" s="2" t="s">
        <v>17673</v>
      </c>
    </row>
    <row r="9805" spans="60:63" x14ac:dyDescent="0.35">
      <c r="BH9805" s="2" t="s">
        <v>12511</v>
      </c>
      <c r="BI9805" s="2" t="s">
        <v>16423</v>
      </c>
      <c r="BJ9805" s="2" t="s">
        <v>16509</v>
      </c>
      <c r="BK9805" s="2" t="s">
        <v>16509</v>
      </c>
    </row>
    <row r="9806" spans="60:63" x14ac:dyDescent="0.35">
      <c r="BH9806" s="2" t="s">
        <v>12663</v>
      </c>
      <c r="BI9806" s="2" t="s">
        <v>16423</v>
      </c>
      <c r="BJ9806" s="2" t="s">
        <v>16509</v>
      </c>
      <c r="BK9806" s="2" t="s">
        <v>16509</v>
      </c>
    </row>
    <row r="9807" spans="60:63" x14ac:dyDescent="0.35">
      <c r="BH9807" s="2" t="s">
        <v>12697</v>
      </c>
      <c r="BI9807" s="2" t="s">
        <v>16423</v>
      </c>
      <c r="BJ9807" s="2" t="s">
        <v>16509</v>
      </c>
      <c r="BK9807" s="2" t="s">
        <v>16509</v>
      </c>
    </row>
    <row r="9808" spans="60:63" x14ac:dyDescent="0.35">
      <c r="BH9808" s="2" t="s">
        <v>12843</v>
      </c>
      <c r="BI9808" s="2" t="s">
        <v>16423</v>
      </c>
      <c r="BJ9808" s="2" t="s">
        <v>16509</v>
      </c>
      <c r="BK9808" s="2" t="s">
        <v>16509</v>
      </c>
    </row>
    <row r="9809" spans="60:63" x14ac:dyDescent="0.35">
      <c r="BH9809" s="2" t="s">
        <v>12651</v>
      </c>
      <c r="BI9809" s="2" t="s">
        <v>16423</v>
      </c>
      <c r="BJ9809" s="2" t="s">
        <v>16509</v>
      </c>
      <c r="BK9809" s="2" t="s">
        <v>16509</v>
      </c>
    </row>
    <row r="9810" spans="60:63" x14ac:dyDescent="0.35">
      <c r="BH9810" s="2" t="s">
        <v>12594</v>
      </c>
      <c r="BI9810" s="2" t="s">
        <v>16423</v>
      </c>
      <c r="BJ9810" s="2" t="s">
        <v>16509</v>
      </c>
      <c r="BK9810" s="2" t="s">
        <v>16509</v>
      </c>
    </row>
    <row r="9811" spans="60:63" x14ac:dyDescent="0.35">
      <c r="BH9811" s="2" t="s">
        <v>12676</v>
      </c>
      <c r="BI9811" s="2" t="s">
        <v>16423</v>
      </c>
      <c r="BJ9811" s="2" t="s">
        <v>16509</v>
      </c>
      <c r="BK9811" s="2" t="s">
        <v>16509</v>
      </c>
    </row>
    <row r="9812" spans="60:63" x14ac:dyDescent="0.35">
      <c r="BH9812" s="2" t="s">
        <v>12569</v>
      </c>
      <c r="BI9812" s="2" t="s">
        <v>16423</v>
      </c>
      <c r="BJ9812" s="2" t="s">
        <v>16509</v>
      </c>
      <c r="BK9812" s="2" t="s">
        <v>16509</v>
      </c>
    </row>
    <row r="9813" spans="60:63" x14ac:dyDescent="0.35">
      <c r="BH9813" s="2" t="s">
        <v>12753</v>
      </c>
      <c r="BI9813" s="2" t="s">
        <v>16423</v>
      </c>
      <c r="BJ9813" s="2" t="s">
        <v>16509</v>
      </c>
      <c r="BK9813" s="2" t="s">
        <v>16509</v>
      </c>
    </row>
    <row r="9814" spans="60:63" x14ac:dyDescent="0.35">
      <c r="BH9814" s="2" t="s">
        <v>12614</v>
      </c>
      <c r="BI9814" s="2" t="s">
        <v>16423</v>
      </c>
      <c r="BJ9814" s="2" t="s">
        <v>16509</v>
      </c>
      <c r="BK9814" s="2" t="s">
        <v>16509</v>
      </c>
    </row>
    <row r="9815" spans="60:63" x14ac:dyDescent="0.35">
      <c r="BH9815" s="2" t="s">
        <v>12786</v>
      </c>
      <c r="BI9815" s="2" t="s">
        <v>16423</v>
      </c>
      <c r="BJ9815" s="2" t="s">
        <v>16509</v>
      </c>
      <c r="BK9815" s="2" t="s">
        <v>16509</v>
      </c>
    </row>
    <row r="9816" spans="60:63" x14ac:dyDescent="0.35">
      <c r="BH9816" s="2" t="s">
        <v>12330</v>
      </c>
      <c r="BI9816" s="2" t="s">
        <v>16423</v>
      </c>
      <c r="BJ9816" s="2" t="s">
        <v>16509</v>
      </c>
      <c r="BK9816" s="2" t="s">
        <v>16509</v>
      </c>
    </row>
    <row r="9817" spans="60:63" x14ac:dyDescent="0.35">
      <c r="BH9817" s="2" t="s">
        <v>12415</v>
      </c>
      <c r="BI9817" s="2" t="s">
        <v>16423</v>
      </c>
      <c r="BJ9817" s="2" t="s">
        <v>16509</v>
      </c>
      <c r="BK9817" s="2" t="s">
        <v>16509</v>
      </c>
    </row>
    <row r="9818" spans="60:63" x14ac:dyDescent="0.35">
      <c r="BH9818" s="2" t="s">
        <v>4621</v>
      </c>
      <c r="BI9818" s="2" t="s">
        <v>16576</v>
      </c>
      <c r="BJ9818" s="2" t="s">
        <v>17196</v>
      </c>
      <c r="BK9818" s="2" t="s">
        <v>17674</v>
      </c>
    </row>
    <row r="9819" spans="60:63" x14ac:dyDescent="0.35">
      <c r="BH9819" s="2" t="s">
        <v>4761</v>
      </c>
      <c r="BI9819" s="2" t="s">
        <v>16576</v>
      </c>
      <c r="BJ9819" s="2" t="s">
        <v>17196</v>
      </c>
      <c r="BK9819" s="2" t="s">
        <v>17674</v>
      </c>
    </row>
    <row r="9820" spans="60:63" x14ac:dyDescent="0.35">
      <c r="BH9820" s="2" t="s">
        <v>4658</v>
      </c>
      <c r="BI9820" s="2" t="s">
        <v>16576</v>
      </c>
      <c r="BJ9820" s="2" t="s">
        <v>17196</v>
      </c>
      <c r="BK9820" s="2" t="s">
        <v>17674</v>
      </c>
    </row>
    <row r="9821" spans="60:63" x14ac:dyDescent="0.35">
      <c r="BH9821" s="2" t="s">
        <v>2913</v>
      </c>
      <c r="BI9821" s="2" t="s">
        <v>16391</v>
      </c>
      <c r="BJ9821" s="2" t="s">
        <v>16560</v>
      </c>
      <c r="BK9821" s="2" t="s">
        <v>16560</v>
      </c>
    </row>
    <row r="9822" spans="60:63" x14ac:dyDescent="0.35">
      <c r="BH9822" s="2" t="s">
        <v>3022</v>
      </c>
      <c r="BI9822" s="2" t="s">
        <v>16391</v>
      </c>
      <c r="BJ9822" s="2" t="s">
        <v>16560</v>
      </c>
      <c r="BK9822" s="2" t="s">
        <v>16560</v>
      </c>
    </row>
    <row r="9823" spans="60:63" x14ac:dyDescent="0.35">
      <c r="BH9823" s="2" t="s">
        <v>2868</v>
      </c>
      <c r="BI9823" s="2" t="s">
        <v>16391</v>
      </c>
      <c r="BJ9823" s="2" t="s">
        <v>16560</v>
      </c>
      <c r="BK9823" s="2" t="s">
        <v>16560</v>
      </c>
    </row>
    <row r="9824" spans="60:63" x14ac:dyDescent="0.35">
      <c r="BH9824" s="2" t="s">
        <v>2933</v>
      </c>
      <c r="BI9824" s="2" t="s">
        <v>16391</v>
      </c>
      <c r="BJ9824" s="2" t="s">
        <v>16560</v>
      </c>
      <c r="BK9824" s="2" t="s">
        <v>16560</v>
      </c>
    </row>
    <row r="9825" spans="60:63" x14ac:dyDescent="0.35">
      <c r="BH9825" s="2" t="s">
        <v>3029</v>
      </c>
      <c r="BI9825" s="2" t="s">
        <v>16391</v>
      </c>
      <c r="BJ9825" s="2" t="s">
        <v>16560</v>
      </c>
      <c r="BK9825" s="2" t="s">
        <v>16560</v>
      </c>
    </row>
    <row r="9826" spans="60:63" x14ac:dyDescent="0.35">
      <c r="BH9826" s="2" t="s">
        <v>2909</v>
      </c>
      <c r="BI9826" s="2" t="s">
        <v>16391</v>
      </c>
      <c r="BJ9826" s="2" t="s">
        <v>16560</v>
      </c>
      <c r="BK9826" s="2" t="s">
        <v>16560</v>
      </c>
    </row>
    <row r="9827" spans="60:63" x14ac:dyDescent="0.35">
      <c r="BH9827" s="2" t="s">
        <v>2873</v>
      </c>
      <c r="BI9827" s="2" t="s">
        <v>16391</v>
      </c>
      <c r="BJ9827" s="2" t="s">
        <v>16560</v>
      </c>
      <c r="BK9827" s="2" t="s">
        <v>16560</v>
      </c>
    </row>
    <row r="9828" spans="60:63" x14ac:dyDescent="0.35">
      <c r="BH9828" s="2" t="s">
        <v>2853</v>
      </c>
      <c r="BI9828" s="2" t="s">
        <v>16391</v>
      </c>
      <c r="BJ9828" s="2" t="s">
        <v>16392</v>
      </c>
      <c r="BK9828" s="2" t="s">
        <v>17675</v>
      </c>
    </row>
    <row r="9829" spans="60:63" x14ac:dyDescent="0.35">
      <c r="BH9829" s="2" t="s">
        <v>2959</v>
      </c>
      <c r="BI9829" s="2" t="s">
        <v>16391</v>
      </c>
      <c r="BJ9829" s="2" t="s">
        <v>16392</v>
      </c>
      <c r="BK9829" s="2" t="s">
        <v>17675</v>
      </c>
    </row>
    <row r="9830" spans="60:63" x14ac:dyDescent="0.35">
      <c r="BH9830" s="2" t="s">
        <v>2885</v>
      </c>
      <c r="BI9830" s="2" t="s">
        <v>16391</v>
      </c>
      <c r="BJ9830" s="2" t="s">
        <v>16392</v>
      </c>
      <c r="BK9830" s="2" t="s">
        <v>17675</v>
      </c>
    </row>
    <row r="9831" spans="60:63" x14ac:dyDescent="0.35">
      <c r="BH9831" s="2" t="s">
        <v>2848</v>
      </c>
      <c r="BI9831" s="2" t="s">
        <v>16391</v>
      </c>
      <c r="BJ9831" s="2" t="s">
        <v>16392</v>
      </c>
      <c r="BK9831" s="2" t="s">
        <v>17675</v>
      </c>
    </row>
    <row r="9832" spans="60:63" x14ac:dyDescent="0.35">
      <c r="BH9832" s="2" t="s">
        <v>2983</v>
      </c>
      <c r="BI9832" s="2" t="s">
        <v>16391</v>
      </c>
      <c r="BJ9832" s="2" t="s">
        <v>16392</v>
      </c>
      <c r="BK9832" s="2" t="s">
        <v>17675</v>
      </c>
    </row>
    <row r="9833" spans="60:63" x14ac:dyDescent="0.35">
      <c r="BH9833" s="2" t="s">
        <v>2990</v>
      </c>
      <c r="BI9833" s="2" t="s">
        <v>16391</v>
      </c>
      <c r="BJ9833" s="2" t="s">
        <v>16392</v>
      </c>
      <c r="BK9833" s="2" t="s">
        <v>17675</v>
      </c>
    </row>
    <row r="9834" spans="60:63" x14ac:dyDescent="0.35">
      <c r="BH9834" s="2" t="s">
        <v>2776</v>
      </c>
      <c r="BI9834" s="2" t="s">
        <v>16540</v>
      </c>
      <c r="BJ9834" s="2" t="s">
        <v>17417</v>
      </c>
      <c r="BK9834" s="2" t="s">
        <v>17676</v>
      </c>
    </row>
    <row r="9835" spans="60:63" x14ac:dyDescent="0.35">
      <c r="BH9835" s="2" t="s">
        <v>2808</v>
      </c>
      <c r="BI9835" s="2" t="s">
        <v>16540</v>
      </c>
      <c r="BJ9835" s="2" t="s">
        <v>17417</v>
      </c>
      <c r="BK9835" s="2" t="s">
        <v>17676</v>
      </c>
    </row>
    <row r="9836" spans="60:63" x14ac:dyDescent="0.35">
      <c r="BH9836" s="2" t="s">
        <v>2628</v>
      </c>
      <c r="BI9836" s="2" t="s">
        <v>16540</v>
      </c>
      <c r="BJ9836" s="2" t="s">
        <v>17417</v>
      </c>
      <c r="BK9836" s="2" t="s">
        <v>17676</v>
      </c>
    </row>
    <row r="9837" spans="60:63" x14ac:dyDescent="0.35">
      <c r="BH9837" s="2" t="s">
        <v>2626</v>
      </c>
      <c r="BI9837" s="2" t="s">
        <v>16540</v>
      </c>
      <c r="BJ9837" s="2" t="s">
        <v>17417</v>
      </c>
      <c r="BK9837" s="2" t="s">
        <v>17676</v>
      </c>
    </row>
    <row r="9838" spans="60:63" x14ac:dyDescent="0.35">
      <c r="BH9838" s="2" t="s">
        <v>15574</v>
      </c>
      <c r="BI9838" s="2" t="s">
        <v>16994</v>
      </c>
      <c r="BJ9838" s="2" t="s">
        <v>17037</v>
      </c>
      <c r="BK9838" s="2" t="s">
        <v>17677</v>
      </c>
    </row>
    <row r="9839" spans="60:63" x14ac:dyDescent="0.35">
      <c r="BH9839" s="2" t="s">
        <v>15578</v>
      </c>
      <c r="BI9839" s="2" t="s">
        <v>16994</v>
      </c>
      <c r="BJ9839" s="2" t="s">
        <v>17037</v>
      </c>
      <c r="BK9839" s="2" t="s">
        <v>17677</v>
      </c>
    </row>
    <row r="9840" spans="60:63" x14ac:dyDescent="0.35">
      <c r="BH9840" s="2" t="s">
        <v>15406</v>
      </c>
      <c r="BI9840" s="2" t="s">
        <v>16994</v>
      </c>
      <c r="BJ9840" s="2" t="s">
        <v>17037</v>
      </c>
      <c r="BK9840" s="2" t="s">
        <v>17677</v>
      </c>
    </row>
    <row r="9841" spans="60:63" x14ac:dyDescent="0.35">
      <c r="BH9841" s="2" t="s">
        <v>12962</v>
      </c>
      <c r="BI9841" s="2" t="s">
        <v>16662</v>
      </c>
      <c r="BJ9841" s="2" t="s">
        <v>16680</v>
      </c>
      <c r="BK9841" s="2" t="s">
        <v>16680</v>
      </c>
    </row>
    <row r="9842" spans="60:63" x14ac:dyDescent="0.35">
      <c r="BH9842" s="2" t="s">
        <v>13022</v>
      </c>
      <c r="BI9842" s="2" t="s">
        <v>16662</v>
      </c>
      <c r="BJ9842" s="2" t="s">
        <v>16680</v>
      </c>
      <c r="BK9842" s="2" t="s">
        <v>16680</v>
      </c>
    </row>
    <row r="9843" spans="60:63" x14ac:dyDescent="0.35">
      <c r="BH9843" s="2" t="s">
        <v>13035</v>
      </c>
      <c r="BI9843" s="2" t="s">
        <v>16662</v>
      </c>
      <c r="BJ9843" s="2" t="s">
        <v>16680</v>
      </c>
      <c r="BK9843" s="2" t="s">
        <v>16680</v>
      </c>
    </row>
    <row r="9844" spans="60:63" x14ac:dyDescent="0.35">
      <c r="BH9844" s="2" t="s">
        <v>12970</v>
      </c>
      <c r="BI9844" s="2" t="s">
        <v>16662</v>
      </c>
      <c r="BJ9844" s="2" t="s">
        <v>16680</v>
      </c>
      <c r="BK9844" s="2" t="s">
        <v>16680</v>
      </c>
    </row>
    <row r="9845" spans="60:63" x14ac:dyDescent="0.35">
      <c r="BH9845" s="2" t="s">
        <v>13034</v>
      </c>
      <c r="BI9845" s="2" t="s">
        <v>16662</v>
      </c>
      <c r="BJ9845" s="2" t="s">
        <v>16680</v>
      </c>
      <c r="BK9845" s="2" t="s">
        <v>16680</v>
      </c>
    </row>
    <row r="9846" spans="60:63" x14ac:dyDescent="0.35">
      <c r="BH9846" s="2" t="s">
        <v>13111</v>
      </c>
      <c r="BI9846" s="2" t="s">
        <v>16662</v>
      </c>
      <c r="BJ9846" s="2" t="s">
        <v>16680</v>
      </c>
      <c r="BK9846" s="2" t="s">
        <v>16680</v>
      </c>
    </row>
    <row r="9847" spans="60:63" x14ac:dyDescent="0.35">
      <c r="BH9847" s="2" t="s">
        <v>12981</v>
      </c>
      <c r="BI9847" s="2" t="s">
        <v>16662</v>
      </c>
      <c r="BJ9847" s="2" t="s">
        <v>16680</v>
      </c>
      <c r="BK9847" s="2" t="s">
        <v>16680</v>
      </c>
    </row>
    <row r="9848" spans="60:63" x14ac:dyDescent="0.35">
      <c r="BH9848" s="2" t="s">
        <v>13135</v>
      </c>
      <c r="BI9848" s="2" t="s">
        <v>16662</v>
      </c>
      <c r="BJ9848" s="2" t="s">
        <v>16680</v>
      </c>
      <c r="BK9848" s="2" t="s">
        <v>16680</v>
      </c>
    </row>
    <row r="9849" spans="60:63" x14ac:dyDescent="0.35">
      <c r="BH9849" s="2" t="s">
        <v>13173</v>
      </c>
      <c r="BI9849" s="2" t="s">
        <v>16662</v>
      </c>
      <c r="BJ9849" s="2" t="s">
        <v>16680</v>
      </c>
      <c r="BK9849" s="2" t="s">
        <v>16680</v>
      </c>
    </row>
    <row r="9850" spans="60:63" x14ac:dyDescent="0.35">
      <c r="BH9850" s="2" t="s">
        <v>12976</v>
      </c>
      <c r="BI9850" s="2" t="s">
        <v>16662</v>
      </c>
      <c r="BJ9850" s="2" t="s">
        <v>16680</v>
      </c>
      <c r="BK9850" s="2" t="s">
        <v>16680</v>
      </c>
    </row>
    <row r="9851" spans="60:63" x14ac:dyDescent="0.35">
      <c r="BH9851" s="2" t="s">
        <v>13148</v>
      </c>
      <c r="BI9851" s="2" t="s">
        <v>16662</v>
      </c>
      <c r="BJ9851" s="2" t="s">
        <v>16680</v>
      </c>
      <c r="BK9851" s="2" t="s">
        <v>16680</v>
      </c>
    </row>
    <row r="9852" spans="60:63" x14ac:dyDescent="0.35">
      <c r="BH9852" s="2" t="s">
        <v>13067</v>
      </c>
      <c r="BI9852" s="2" t="s">
        <v>16662</v>
      </c>
      <c r="BJ9852" s="2" t="s">
        <v>16680</v>
      </c>
      <c r="BK9852" s="2" t="s">
        <v>16680</v>
      </c>
    </row>
    <row r="9853" spans="60:63" x14ac:dyDescent="0.35">
      <c r="BH9853" s="2" t="s">
        <v>13162</v>
      </c>
      <c r="BI9853" s="2" t="s">
        <v>16662</v>
      </c>
      <c r="BJ9853" s="2" t="s">
        <v>16680</v>
      </c>
      <c r="BK9853" s="2" t="s">
        <v>16680</v>
      </c>
    </row>
    <row r="9854" spans="60:63" x14ac:dyDescent="0.35">
      <c r="BH9854" s="2" t="s">
        <v>12979</v>
      </c>
      <c r="BI9854" s="2" t="s">
        <v>16662</v>
      </c>
      <c r="BJ9854" s="2" t="s">
        <v>16680</v>
      </c>
      <c r="BK9854" s="2" t="s">
        <v>16680</v>
      </c>
    </row>
    <row r="9855" spans="60:63" x14ac:dyDescent="0.35">
      <c r="BH9855" s="2" t="s">
        <v>13146</v>
      </c>
      <c r="BI9855" s="2" t="s">
        <v>16662</v>
      </c>
      <c r="BJ9855" s="2" t="s">
        <v>16680</v>
      </c>
      <c r="BK9855" s="2" t="s">
        <v>16680</v>
      </c>
    </row>
    <row r="9856" spans="60:63" x14ac:dyDescent="0.35">
      <c r="BH9856" s="2" t="s">
        <v>13063</v>
      </c>
      <c r="BI9856" s="2" t="s">
        <v>16662</v>
      </c>
      <c r="BJ9856" s="2" t="s">
        <v>16680</v>
      </c>
      <c r="BK9856" s="2" t="s">
        <v>16680</v>
      </c>
    </row>
    <row r="9857" spans="60:63" x14ac:dyDescent="0.35">
      <c r="BH9857" s="2" t="s">
        <v>13021</v>
      </c>
      <c r="BI9857" s="2" t="s">
        <v>16662</v>
      </c>
      <c r="BJ9857" s="2" t="s">
        <v>16680</v>
      </c>
      <c r="BK9857" s="2" t="s">
        <v>16680</v>
      </c>
    </row>
    <row r="9858" spans="60:63" x14ac:dyDescent="0.35">
      <c r="BH9858" s="2" t="s">
        <v>13118</v>
      </c>
      <c r="BI9858" s="2" t="s">
        <v>16662</v>
      </c>
      <c r="BJ9858" s="2" t="s">
        <v>16680</v>
      </c>
      <c r="BK9858" s="2" t="s">
        <v>16680</v>
      </c>
    </row>
    <row r="9859" spans="60:63" x14ac:dyDescent="0.35">
      <c r="BH9859" s="2" t="s">
        <v>13142</v>
      </c>
      <c r="BI9859" s="2" t="s">
        <v>16662</v>
      </c>
      <c r="BJ9859" s="2" t="s">
        <v>16680</v>
      </c>
      <c r="BK9859" s="2" t="s">
        <v>16680</v>
      </c>
    </row>
    <row r="9860" spans="60:63" x14ac:dyDescent="0.35">
      <c r="BH9860" s="2" t="s">
        <v>3023</v>
      </c>
      <c r="BI9860" s="2" t="s">
        <v>16391</v>
      </c>
      <c r="BJ9860" s="2" t="s">
        <v>16392</v>
      </c>
      <c r="BK9860" s="2" t="s">
        <v>17678</v>
      </c>
    </row>
    <row r="9861" spans="60:63" x14ac:dyDescent="0.35">
      <c r="BH9861" s="2" t="s">
        <v>3003</v>
      </c>
      <c r="BI9861" s="2" t="s">
        <v>16391</v>
      </c>
      <c r="BJ9861" s="2" t="s">
        <v>16392</v>
      </c>
      <c r="BK9861" s="2" t="s">
        <v>17678</v>
      </c>
    </row>
    <row r="9862" spans="60:63" x14ac:dyDescent="0.35">
      <c r="BH9862" s="2" t="s">
        <v>2960</v>
      </c>
      <c r="BI9862" s="2" t="s">
        <v>16391</v>
      </c>
      <c r="BJ9862" s="2" t="s">
        <v>16392</v>
      </c>
      <c r="BK9862" s="2" t="s">
        <v>17678</v>
      </c>
    </row>
    <row r="9863" spans="60:63" x14ac:dyDescent="0.35">
      <c r="BH9863" s="2" t="s">
        <v>2985</v>
      </c>
      <c r="BI9863" s="2" t="s">
        <v>16391</v>
      </c>
      <c r="BJ9863" s="2" t="s">
        <v>16392</v>
      </c>
      <c r="BK9863" s="2" t="s">
        <v>17678</v>
      </c>
    </row>
    <row r="9864" spans="60:63" x14ac:dyDescent="0.35">
      <c r="BH9864" s="2" t="s">
        <v>2889</v>
      </c>
      <c r="BI9864" s="2" t="s">
        <v>16391</v>
      </c>
      <c r="BJ9864" s="2" t="s">
        <v>16392</v>
      </c>
      <c r="BK9864" s="2" t="s">
        <v>17678</v>
      </c>
    </row>
    <row r="9865" spans="60:63" x14ac:dyDescent="0.35">
      <c r="BH9865" s="2" t="s">
        <v>3005</v>
      </c>
      <c r="BI9865" s="2" t="s">
        <v>16391</v>
      </c>
      <c r="BJ9865" s="2" t="s">
        <v>16392</v>
      </c>
      <c r="BK9865" s="2" t="s">
        <v>17678</v>
      </c>
    </row>
    <row r="9866" spans="60:63" x14ac:dyDescent="0.35">
      <c r="BH9866" s="2" t="s">
        <v>3536</v>
      </c>
      <c r="BI9866" s="2" t="s">
        <v>16375</v>
      </c>
      <c r="BJ9866" s="2" t="s">
        <v>16582</v>
      </c>
      <c r="BK9866" s="2" t="s">
        <v>17679</v>
      </c>
    </row>
    <row r="9867" spans="60:63" x14ac:dyDescent="0.35">
      <c r="BH9867" s="2" t="s">
        <v>3526</v>
      </c>
      <c r="BI9867" s="2" t="s">
        <v>16375</v>
      </c>
      <c r="BJ9867" s="2" t="s">
        <v>16582</v>
      </c>
      <c r="BK9867" s="2" t="s">
        <v>17679</v>
      </c>
    </row>
    <row r="9868" spans="60:63" x14ac:dyDescent="0.35">
      <c r="BH9868" s="2" t="s">
        <v>3411</v>
      </c>
      <c r="BI9868" s="2" t="s">
        <v>16375</v>
      </c>
      <c r="BJ9868" s="2" t="s">
        <v>16582</v>
      </c>
      <c r="BK9868" s="2" t="s">
        <v>17679</v>
      </c>
    </row>
    <row r="9869" spans="60:63" x14ac:dyDescent="0.35">
      <c r="BH9869" s="2" t="s">
        <v>7969</v>
      </c>
      <c r="BI9869" s="2" t="s">
        <v>16881</v>
      </c>
      <c r="BJ9869" s="2" t="s">
        <v>17680</v>
      </c>
      <c r="BK9869" s="2" t="s">
        <v>17681</v>
      </c>
    </row>
    <row r="9870" spans="60:63" x14ac:dyDescent="0.35">
      <c r="BH9870" s="2" t="s">
        <v>7900</v>
      </c>
      <c r="BI9870" s="2" t="s">
        <v>16881</v>
      </c>
      <c r="BJ9870" s="2" t="s">
        <v>17680</v>
      </c>
      <c r="BK9870" s="2" t="s">
        <v>17681</v>
      </c>
    </row>
    <row r="9871" spans="60:63" x14ac:dyDescent="0.35">
      <c r="BH9871" s="2" t="s">
        <v>7949</v>
      </c>
      <c r="BI9871" s="2" t="s">
        <v>16881</v>
      </c>
      <c r="BJ9871" s="2" t="s">
        <v>17680</v>
      </c>
      <c r="BK9871" s="2" t="s">
        <v>17681</v>
      </c>
    </row>
    <row r="9872" spans="60:63" x14ac:dyDescent="0.35">
      <c r="BH9872" s="2" t="s">
        <v>7995</v>
      </c>
      <c r="BI9872" s="2" t="s">
        <v>16881</v>
      </c>
      <c r="BJ9872" s="2" t="s">
        <v>17680</v>
      </c>
      <c r="BK9872" s="2" t="s">
        <v>17681</v>
      </c>
    </row>
    <row r="9873" spans="60:63" x14ac:dyDescent="0.35">
      <c r="BH9873" s="2" t="s">
        <v>7815</v>
      </c>
      <c r="BI9873" s="2" t="s">
        <v>16881</v>
      </c>
      <c r="BJ9873" s="2" t="s">
        <v>17680</v>
      </c>
      <c r="BK9873" s="2" t="s">
        <v>17681</v>
      </c>
    </row>
    <row r="9874" spans="60:63" x14ac:dyDescent="0.35">
      <c r="BH9874" s="2" t="s">
        <v>7985</v>
      </c>
      <c r="BI9874" s="2" t="s">
        <v>16881</v>
      </c>
      <c r="BJ9874" s="2" t="s">
        <v>17680</v>
      </c>
      <c r="BK9874" s="2" t="s">
        <v>17681</v>
      </c>
    </row>
    <row r="9875" spans="60:63" x14ac:dyDescent="0.35">
      <c r="BH9875" s="2" t="s">
        <v>7940</v>
      </c>
      <c r="BI9875" s="2" t="s">
        <v>16881</v>
      </c>
      <c r="BJ9875" s="2" t="s">
        <v>17680</v>
      </c>
      <c r="BK9875" s="2" t="s">
        <v>17681</v>
      </c>
    </row>
    <row r="9876" spans="60:63" x14ac:dyDescent="0.35">
      <c r="BH9876" s="2" t="s">
        <v>7975</v>
      </c>
      <c r="BI9876" s="2" t="s">
        <v>16881</v>
      </c>
      <c r="BJ9876" s="2" t="s">
        <v>17680</v>
      </c>
      <c r="BK9876" s="2" t="s">
        <v>17681</v>
      </c>
    </row>
    <row r="9877" spans="60:63" x14ac:dyDescent="0.35">
      <c r="BH9877" s="2" t="s">
        <v>7948</v>
      </c>
      <c r="BI9877" s="2" t="s">
        <v>16881</v>
      </c>
      <c r="BJ9877" s="2" t="s">
        <v>17680</v>
      </c>
      <c r="BK9877" s="2" t="s">
        <v>17681</v>
      </c>
    </row>
    <row r="9878" spans="60:63" x14ac:dyDescent="0.35">
      <c r="BH9878" s="2" t="s">
        <v>7840</v>
      </c>
      <c r="BI9878" s="2" t="s">
        <v>16881</v>
      </c>
      <c r="BJ9878" s="2" t="s">
        <v>17680</v>
      </c>
      <c r="BK9878" s="2" t="s">
        <v>17681</v>
      </c>
    </row>
    <row r="9879" spans="60:63" x14ac:dyDescent="0.35">
      <c r="BH9879" s="2" t="s">
        <v>7836</v>
      </c>
      <c r="BI9879" s="2" t="s">
        <v>16881</v>
      </c>
      <c r="BJ9879" s="2" t="s">
        <v>17680</v>
      </c>
      <c r="BK9879" s="2" t="s">
        <v>17681</v>
      </c>
    </row>
    <row r="9880" spans="60:63" x14ac:dyDescent="0.35">
      <c r="BH9880" s="2" t="s">
        <v>7883</v>
      </c>
      <c r="BI9880" s="2" t="s">
        <v>16881</v>
      </c>
      <c r="BJ9880" s="2" t="s">
        <v>17680</v>
      </c>
      <c r="BK9880" s="2" t="s">
        <v>17681</v>
      </c>
    </row>
    <row r="9881" spans="60:63" x14ac:dyDescent="0.35">
      <c r="BH9881" s="2" t="s">
        <v>7968</v>
      </c>
      <c r="BI9881" s="2" t="s">
        <v>16881</v>
      </c>
      <c r="BJ9881" s="2" t="s">
        <v>17680</v>
      </c>
      <c r="BK9881" s="2" t="s">
        <v>17681</v>
      </c>
    </row>
    <row r="9882" spans="60:63" x14ac:dyDescent="0.35">
      <c r="BH9882" s="2" t="s">
        <v>7923</v>
      </c>
      <c r="BI9882" s="2" t="s">
        <v>16881</v>
      </c>
      <c r="BJ9882" s="2" t="s">
        <v>17680</v>
      </c>
      <c r="BK9882" s="2" t="s">
        <v>17681</v>
      </c>
    </row>
    <row r="9883" spans="60:63" x14ac:dyDescent="0.35">
      <c r="BH9883" s="2" t="s">
        <v>7978</v>
      </c>
      <c r="BI9883" s="2" t="s">
        <v>16881</v>
      </c>
      <c r="BJ9883" s="2" t="s">
        <v>17680</v>
      </c>
      <c r="BK9883" s="2" t="s">
        <v>17681</v>
      </c>
    </row>
    <row r="9884" spans="60:63" x14ac:dyDescent="0.35">
      <c r="BH9884" s="2" t="s">
        <v>7996</v>
      </c>
      <c r="BI9884" s="2" t="s">
        <v>16881</v>
      </c>
      <c r="BJ9884" s="2" t="s">
        <v>17680</v>
      </c>
      <c r="BK9884" s="2" t="s">
        <v>17681</v>
      </c>
    </row>
    <row r="9885" spans="60:63" x14ac:dyDescent="0.35">
      <c r="BH9885" s="2" t="s">
        <v>8017</v>
      </c>
      <c r="BI9885" s="2" t="s">
        <v>16881</v>
      </c>
      <c r="BJ9885" s="2" t="s">
        <v>17680</v>
      </c>
      <c r="BK9885" s="2" t="s">
        <v>17681</v>
      </c>
    </row>
    <row r="9886" spans="60:63" x14ac:dyDescent="0.35">
      <c r="BH9886" s="2" t="s">
        <v>7979</v>
      </c>
      <c r="BI9886" s="2" t="s">
        <v>16881</v>
      </c>
      <c r="BJ9886" s="2" t="s">
        <v>17680</v>
      </c>
      <c r="BK9886" s="2" t="s">
        <v>17681</v>
      </c>
    </row>
    <row r="9887" spans="60:63" x14ac:dyDescent="0.35">
      <c r="BH9887" s="2" t="s">
        <v>7990</v>
      </c>
      <c r="BI9887" s="2" t="s">
        <v>16881</v>
      </c>
      <c r="BJ9887" s="2" t="s">
        <v>17680</v>
      </c>
      <c r="BK9887" s="2" t="s">
        <v>17681</v>
      </c>
    </row>
    <row r="9888" spans="60:63" x14ac:dyDescent="0.35">
      <c r="BH9888" s="2" t="s">
        <v>7904</v>
      </c>
      <c r="BI9888" s="2" t="s">
        <v>16881</v>
      </c>
      <c r="BJ9888" s="2" t="s">
        <v>17680</v>
      </c>
      <c r="BK9888" s="2" t="s">
        <v>17681</v>
      </c>
    </row>
    <row r="9889" spans="60:63" x14ac:dyDescent="0.35">
      <c r="BH9889" s="2" t="s">
        <v>7939</v>
      </c>
      <c r="BI9889" s="2" t="s">
        <v>16881</v>
      </c>
      <c r="BJ9889" s="2" t="s">
        <v>17680</v>
      </c>
      <c r="BK9889" s="2" t="s">
        <v>17681</v>
      </c>
    </row>
    <row r="9890" spans="60:63" x14ac:dyDescent="0.35">
      <c r="BH9890" s="2" t="s">
        <v>7924</v>
      </c>
      <c r="BI9890" s="2" t="s">
        <v>16881</v>
      </c>
      <c r="BJ9890" s="2" t="s">
        <v>17680</v>
      </c>
      <c r="BK9890" s="2" t="s">
        <v>17681</v>
      </c>
    </row>
    <row r="9891" spans="60:63" x14ac:dyDescent="0.35">
      <c r="BH9891" s="2" t="s">
        <v>7951</v>
      </c>
      <c r="BI9891" s="2" t="s">
        <v>16881</v>
      </c>
      <c r="BJ9891" s="2" t="s">
        <v>17680</v>
      </c>
      <c r="BK9891" s="2" t="s">
        <v>17681</v>
      </c>
    </row>
    <row r="9892" spans="60:63" x14ac:dyDescent="0.35">
      <c r="BH9892" s="2" t="s">
        <v>7952</v>
      </c>
      <c r="BI9892" s="2" t="s">
        <v>16881</v>
      </c>
      <c r="BJ9892" s="2" t="s">
        <v>17680</v>
      </c>
      <c r="BK9892" s="2" t="s">
        <v>17681</v>
      </c>
    </row>
    <row r="9893" spans="60:63" x14ac:dyDescent="0.35">
      <c r="BH9893" s="2" t="s">
        <v>8012</v>
      </c>
      <c r="BI9893" s="2" t="s">
        <v>16881</v>
      </c>
      <c r="BJ9893" s="2" t="s">
        <v>17680</v>
      </c>
      <c r="BK9893" s="2" t="s">
        <v>17681</v>
      </c>
    </row>
    <row r="9894" spans="60:63" x14ac:dyDescent="0.35">
      <c r="BH9894" s="2" t="s">
        <v>7937</v>
      </c>
      <c r="BI9894" s="2" t="s">
        <v>16881</v>
      </c>
      <c r="BJ9894" s="2" t="s">
        <v>17680</v>
      </c>
      <c r="BK9894" s="2" t="s">
        <v>17681</v>
      </c>
    </row>
    <row r="9895" spans="60:63" x14ac:dyDescent="0.35">
      <c r="BH9895" s="2" t="s">
        <v>7817</v>
      </c>
      <c r="BI9895" s="2" t="s">
        <v>16881</v>
      </c>
      <c r="BJ9895" s="2" t="s">
        <v>17680</v>
      </c>
      <c r="BK9895" s="2" t="s">
        <v>17681</v>
      </c>
    </row>
    <row r="9896" spans="60:63" x14ac:dyDescent="0.35">
      <c r="BH9896" s="2" t="s">
        <v>7819</v>
      </c>
      <c r="BI9896" s="2" t="s">
        <v>16881</v>
      </c>
      <c r="BJ9896" s="2" t="s">
        <v>17680</v>
      </c>
      <c r="BK9896" s="2" t="s">
        <v>17681</v>
      </c>
    </row>
    <row r="9897" spans="60:63" x14ac:dyDescent="0.35">
      <c r="BH9897" s="2" t="s">
        <v>7974</v>
      </c>
      <c r="BI9897" s="2" t="s">
        <v>16881</v>
      </c>
      <c r="BJ9897" s="2" t="s">
        <v>17680</v>
      </c>
      <c r="BK9897" s="2" t="s">
        <v>17681</v>
      </c>
    </row>
    <row r="9898" spans="60:63" x14ac:dyDescent="0.35">
      <c r="BH9898" s="2" t="s">
        <v>7976</v>
      </c>
      <c r="BI9898" s="2" t="s">
        <v>16881</v>
      </c>
      <c r="BJ9898" s="2" t="s">
        <v>17680</v>
      </c>
      <c r="BK9898" s="2" t="s">
        <v>17681</v>
      </c>
    </row>
    <row r="9899" spans="60:63" x14ac:dyDescent="0.35">
      <c r="BH9899" s="2" t="s">
        <v>7894</v>
      </c>
      <c r="BI9899" s="2" t="s">
        <v>16881</v>
      </c>
      <c r="BJ9899" s="2" t="s">
        <v>17680</v>
      </c>
      <c r="BK9899" s="2" t="s">
        <v>17681</v>
      </c>
    </row>
    <row r="9900" spans="60:63" x14ac:dyDescent="0.35">
      <c r="BH9900" s="2" t="s">
        <v>7930</v>
      </c>
      <c r="BI9900" s="2" t="s">
        <v>16881</v>
      </c>
      <c r="BJ9900" s="2" t="s">
        <v>17680</v>
      </c>
      <c r="BK9900" s="2" t="s">
        <v>17681</v>
      </c>
    </row>
    <row r="9901" spans="60:63" x14ac:dyDescent="0.35">
      <c r="BH9901" s="2" t="s">
        <v>7895</v>
      </c>
      <c r="BI9901" s="2" t="s">
        <v>16881</v>
      </c>
      <c r="BJ9901" s="2" t="s">
        <v>17680</v>
      </c>
      <c r="BK9901" s="2" t="s">
        <v>17681</v>
      </c>
    </row>
    <row r="9902" spans="60:63" x14ac:dyDescent="0.35">
      <c r="BH9902" s="2" t="s">
        <v>7884</v>
      </c>
      <c r="BI9902" s="2" t="s">
        <v>16881</v>
      </c>
      <c r="BJ9902" s="2" t="s">
        <v>17680</v>
      </c>
      <c r="BK9902" s="2" t="s">
        <v>17681</v>
      </c>
    </row>
    <row r="9903" spans="60:63" x14ac:dyDescent="0.35">
      <c r="BH9903" s="2" t="s">
        <v>8031</v>
      </c>
      <c r="BI9903" s="2" t="s">
        <v>16881</v>
      </c>
      <c r="BJ9903" s="2" t="s">
        <v>17680</v>
      </c>
      <c r="BK9903" s="2" t="s">
        <v>17681</v>
      </c>
    </row>
    <row r="9904" spans="60:63" x14ac:dyDescent="0.35">
      <c r="BH9904" s="2" t="s">
        <v>7984</v>
      </c>
      <c r="BI9904" s="2" t="s">
        <v>16881</v>
      </c>
      <c r="BJ9904" s="2" t="s">
        <v>17680</v>
      </c>
      <c r="BK9904" s="2" t="s">
        <v>17681</v>
      </c>
    </row>
    <row r="9905" spans="60:63" x14ac:dyDescent="0.35">
      <c r="BH9905" s="2" t="s">
        <v>7909</v>
      </c>
      <c r="BI9905" s="2" t="s">
        <v>16881</v>
      </c>
      <c r="BJ9905" s="2" t="s">
        <v>17680</v>
      </c>
      <c r="BK9905" s="2" t="s">
        <v>17681</v>
      </c>
    </row>
    <row r="9906" spans="60:63" x14ac:dyDescent="0.35">
      <c r="BH9906" s="2" t="s">
        <v>7987</v>
      </c>
      <c r="BI9906" s="2" t="s">
        <v>16881</v>
      </c>
      <c r="BJ9906" s="2" t="s">
        <v>17680</v>
      </c>
      <c r="BK9906" s="2" t="s">
        <v>17681</v>
      </c>
    </row>
    <row r="9907" spans="60:63" x14ac:dyDescent="0.35">
      <c r="BH9907" s="2" t="s">
        <v>7933</v>
      </c>
      <c r="BI9907" s="2" t="s">
        <v>16881</v>
      </c>
      <c r="BJ9907" s="2" t="s">
        <v>17680</v>
      </c>
      <c r="BK9907" s="2" t="s">
        <v>17681</v>
      </c>
    </row>
    <row r="9908" spans="60:63" x14ac:dyDescent="0.35">
      <c r="BH9908" s="2" t="s">
        <v>7966</v>
      </c>
      <c r="BI9908" s="2" t="s">
        <v>16881</v>
      </c>
      <c r="BJ9908" s="2" t="s">
        <v>17680</v>
      </c>
      <c r="BK9908" s="2" t="s">
        <v>17681</v>
      </c>
    </row>
    <row r="9909" spans="60:63" x14ac:dyDescent="0.35">
      <c r="BH9909" s="2" t="s">
        <v>7859</v>
      </c>
      <c r="BI9909" s="2" t="s">
        <v>16881</v>
      </c>
      <c r="BJ9909" s="2" t="s">
        <v>17680</v>
      </c>
      <c r="BK9909" s="2" t="s">
        <v>17681</v>
      </c>
    </row>
    <row r="9910" spans="60:63" x14ac:dyDescent="0.35">
      <c r="BH9910" s="2" t="s">
        <v>7961</v>
      </c>
      <c r="BI9910" s="2" t="s">
        <v>16881</v>
      </c>
      <c r="BJ9910" s="2" t="s">
        <v>17680</v>
      </c>
      <c r="BK9910" s="2" t="s">
        <v>17681</v>
      </c>
    </row>
    <row r="9911" spans="60:63" x14ac:dyDescent="0.35">
      <c r="BH9911" s="2" t="s">
        <v>7928</v>
      </c>
      <c r="BI9911" s="2" t="s">
        <v>16881</v>
      </c>
      <c r="BJ9911" s="2" t="s">
        <v>17680</v>
      </c>
      <c r="BK9911" s="2" t="s">
        <v>17681</v>
      </c>
    </row>
    <row r="9912" spans="60:63" x14ac:dyDescent="0.35">
      <c r="BH9912" s="2" t="s">
        <v>7841</v>
      </c>
      <c r="BI9912" s="2" t="s">
        <v>16881</v>
      </c>
      <c r="BJ9912" s="2" t="s">
        <v>17680</v>
      </c>
      <c r="BK9912" s="2" t="s">
        <v>17681</v>
      </c>
    </row>
    <row r="9913" spans="60:63" x14ac:dyDescent="0.35">
      <c r="BH9913" s="2" t="s">
        <v>8022</v>
      </c>
      <c r="BI9913" s="2" t="s">
        <v>16881</v>
      </c>
      <c r="BJ9913" s="2" t="s">
        <v>17680</v>
      </c>
      <c r="BK9913" s="2" t="s">
        <v>17681</v>
      </c>
    </row>
    <row r="9914" spans="60:63" x14ac:dyDescent="0.35">
      <c r="BH9914" s="2" t="s">
        <v>7998</v>
      </c>
      <c r="BI9914" s="2" t="s">
        <v>16881</v>
      </c>
      <c r="BJ9914" s="2" t="s">
        <v>17680</v>
      </c>
      <c r="BK9914" s="2" t="s">
        <v>17681</v>
      </c>
    </row>
    <row r="9915" spans="60:63" x14ac:dyDescent="0.35">
      <c r="BH9915" s="2" t="s">
        <v>7828</v>
      </c>
      <c r="BI9915" s="2" t="s">
        <v>16881</v>
      </c>
      <c r="BJ9915" s="2" t="s">
        <v>17680</v>
      </c>
      <c r="BK9915" s="2" t="s">
        <v>17681</v>
      </c>
    </row>
    <row r="9916" spans="60:63" x14ac:dyDescent="0.35">
      <c r="BH9916" s="2" t="s">
        <v>8028</v>
      </c>
      <c r="BI9916" s="2" t="s">
        <v>16881</v>
      </c>
      <c r="BJ9916" s="2" t="s">
        <v>17680</v>
      </c>
      <c r="BK9916" s="2" t="s">
        <v>17681</v>
      </c>
    </row>
    <row r="9917" spans="60:63" x14ac:dyDescent="0.35">
      <c r="BH9917" s="2" t="s">
        <v>7931</v>
      </c>
      <c r="BI9917" s="2" t="s">
        <v>16881</v>
      </c>
      <c r="BJ9917" s="2" t="s">
        <v>17680</v>
      </c>
      <c r="BK9917" s="2" t="s">
        <v>17681</v>
      </c>
    </row>
    <row r="9918" spans="60:63" x14ac:dyDescent="0.35">
      <c r="BH9918" s="2" t="s">
        <v>7944</v>
      </c>
      <c r="BI9918" s="2" t="s">
        <v>16881</v>
      </c>
      <c r="BJ9918" s="2" t="s">
        <v>17680</v>
      </c>
      <c r="BK9918" s="2" t="s">
        <v>17681</v>
      </c>
    </row>
    <row r="9919" spans="60:63" x14ac:dyDescent="0.35">
      <c r="BH9919" s="2" t="s">
        <v>7942</v>
      </c>
      <c r="BI9919" s="2" t="s">
        <v>16881</v>
      </c>
      <c r="BJ9919" s="2" t="s">
        <v>17680</v>
      </c>
      <c r="BK9919" s="2" t="s">
        <v>17681</v>
      </c>
    </row>
    <row r="9920" spans="60:63" x14ac:dyDescent="0.35">
      <c r="BH9920" s="2" t="s">
        <v>7986</v>
      </c>
      <c r="BI9920" s="2" t="s">
        <v>16881</v>
      </c>
      <c r="BJ9920" s="2" t="s">
        <v>17680</v>
      </c>
      <c r="BK9920" s="2" t="s">
        <v>17681</v>
      </c>
    </row>
    <row r="9921" spans="60:63" x14ac:dyDescent="0.35">
      <c r="BH9921" s="2" t="s">
        <v>7956</v>
      </c>
      <c r="BI9921" s="2" t="s">
        <v>16881</v>
      </c>
      <c r="BJ9921" s="2" t="s">
        <v>17680</v>
      </c>
      <c r="BK9921" s="2" t="s">
        <v>17681</v>
      </c>
    </row>
    <row r="9922" spans="60:63" x14ac:dyDescent="0.35">
      <c r="BH9922" s="2" t="s">
        <v>7832</v>
      </c>
      <c r="BI9922" s="2" t="s">
        <v>16881</v>
      </c>
      <c r="BJ9922" s="2" t="s">
        <v>17680</v>
      </c>
      <c r="BK9922" s="2" t="s">
        <v>17681</v>
      </c>
    </row>
    <row r="9923" spans="60:63" x14ac:dyDescent="0.35">
      <c r="BH9923" s="2" t="s">
        <v>8032</v>
      </c>
      <c r="BI9923" s="2" t="s">
        <v>16881</v>
      </c>
      <c r="BJ9923" s="2" t="s">
        <v>17680</v>
      </c>
      <c r="BK9923" s="2" t="s">
        <v>17681</v>
      </c>
    </row>
    <row r="9924" spans="60:63" x14ac:dyDescent="0.35">
      <c r="BH9924" s="2" t="s">
        <v>7850</v>
      </c>
      <c r="BI9924" s="2" t="s">
        <v>16881</v>
      </c>
      <c r="BJ9924" s="2" t="s">
        <v>17680</v>
      </c>
      <c r="BK9924" s="2" t="s">
        <v>17681</v>
      </c>
    </row>
    <row r="9925" spans="60:63" x14ac:dyDescent="0.35">
      <c r="BH9925" s="2" t="s">
        <v>7851</v>
      </c>
      <c r="BI9925" s="2" t="s">
        <v>16881</v>
      </c>
      <c r="BJ9925" s="2" t="s">
        <v>17680</v>
      </c>
      <c r="BK9925" s="2" t="s">
        <v>17681</v>
      </c>
    </row>
    <row r="9926" spans="60:63" x14ac:dyDescent="0.35">
      <c r="BH9926" s="2" t="s">
        <v>7927</v>
      </c>
      <c r="BI9926" s="2" t="s">
        <v>16881</v>
      </c>
      <c r="BJ9926" s="2" t="s">
        <v>17680</v>
      </c>
      <c r="BK9926" s="2" t="s">
        <v>17681</v>
      </c>
    </row>
    <row r="9927" spans="60:63" x14ac:dyDescent="0.35">
      <c r="BH9927" s="2" t="s">
        <v>8021</v>
      </c>
      <c r="BI9927" s="2" t="s">
        <v>16881</v>
      </c>
      <c r="BJ9927" s="2" t="s">
        <v>17680</v>
      </c>
      <c r="BK9927" s="2" t="s">
        <v>17681</v>
      </c>
    </row>
    <row r="9928" spans="60:63" x14ac:dyDescent="0.35">
      <c r="BH9928" s="2" t="s">
        <v>7882</v>
      </c>
      <c r="BI9928" s="2" t="s">
        <v>16881</v>
      </c>
      <c r="BJ9928" s="2" t="s">
        <v>17680</v>
      </c>
      <c r="BK9928" s="2" t="s">
        <v>17681</v>
      </c>
    </row>
    <row r="9929" spans="60:63" x14ac:dyDescent="0.35">
      <c r="BH9929" s="2" t="s">
        <v>7874</v>
      </c>
      <c r="BI9929" s="2" t="s">
        <v>16881</v>
      </c>
      <c r="BJ9929" s="2" t="s">
        <v>17680</v>
      </c>
      <c r="BK9929" s="2" t="s">
        <v>17681</v>
      </c>
    </row>
    <row r="9930" spans="60:63" x14ac:dyDescent="0.35">
      <c r="BH9930" s="2" t="s">
        <v>7954</v>
      </c>
      <c r="BI9930" s="2" t="s">
        <v>16881</v>
      </c>
      <c r="BJ9930" s="2" t="s">
        <v>17680</v>
      </c>
      <c r="BK9930" s="2" t="s">
        <v>17681</v>
      </c>
    </row>
    <row r="9931" spans="60:63" x14ac:dyDescent="0.35">
      <c r="BH9931" s="2" t="s">
        <v>13244</v>
      </c>
      <c r="BI9931" s="2" t="s">
        <v>16432</v>
      </c>
      <c r="BJ9931" s="2" t="s">
        <v>17540</v>
      </c>
      <c r="BK9931" s="2" t="s">
        <v>17682</v>
      </c>
    </row>
    <row r="9932" spans="60:63" x14ac:dyDescent="0.35">
      <c r="BH9932" s="2" t="s">
        <v>13209</v>
      </c>
      <c r="BI9932" s="2" t="s">
        <v>16432</v>
      </c>
      <c r="BJ9932" s="2" t="s">
        <v>17540</v>
      </c>
      <c r="BK9932" s="2" t="s">
        <v>17682</v>
      </c>
    </row>
    <row r="9933" spans="60:63" x14ac:dyDescent="0.35">
      <c r="BH9933" s="2" t="s">
        <v>13276</v>
      </c>
      <c r="BI9933" s="2" t="s">
        <v>16432</v>
      </c>
      <c r="BJ9933" s="2" t="s">
        <v>17540</v>
      </c>
      <c r="BK9933" s="2" t="s">
        <v>17682</v>
      </c>
    </row>
    <row r="9934" spans="60:63" x14ac:dyDescent="0.35">
      <c r="BH9934" s="2" t="s">
        <v>13217</v>
      </c>
      <c r="BI9934" s="2" t="s">
        <v>16432</v>
      </c>
      <c r="BJ9934" s="2" t="s">
        <v>17540</v>
      </c>
      <c r="BK9934" s="2" t="s">
        <v>17682</v>
      </c>
    </row>
    <row r="9935" spans="60:63" x14ac:dyDescent="0.35">
      <c r="BH9935" s="2" t="s">
        <v>13378</v>
      </c>
      <c r="BI9935" s="2" t="s">
        <v>16432</v>
      </c>
      <c r="BJ9935" s="2" t="s">
        <v>17540</v>
      </c>
      <c r="BK9935" s="2" t="s">
        <v>17682</v>
      </c>
    </row>
    <row r="9936" spans="60:63" x14ac:dyDescent="0.35">
      <c r="BH9936" s="2" t="s">
        <v>13204</v>
      </c>
      <c r="BI9936" s="2" t="s">
        <v>16432</v>
      </c>
      <c r="BJ9936" s="2" t="s">
        <v>17540</v>
      </c>
      <c r="BK9936" s="2" t="s">
        <v>17682</v>
      </c>
    </row>
    <row r="9937" spans="60:63" x14ac:dyDescent="0.35">
      <c r="BH9937" s="2" t="s">
        <v>13324</v>
      </c>
      <c r="BI9937" s="2" t="s">
        <v>16432</v>
      </c>
      <c r="BJ9937" s="2" t="s">
        <v>17540</v>
      </c>
      <c r="BK9937" s="2" t="s">
        <v>17682</v>
      </c>
    </row>
    <row r="9938" spans="60:63" x14ac:dyDescent="0.35">
      <c r="BH9938" s="2" t="s">
        <v>13371</v>
      </c>
      <c r="BI9938" s="2" t="s">
        <v>16432</v>
      </c>
      <c r="BJ9938" s="2" t="s">
        <v>17540</v>
      </c>
      <c r="BK9938" s="2" t="s">
        <v>17682</v>
      </c>
    </row>
    <row r="9939" spans="60:63" x14ac:dyDescent="0.35">
      <c r="BH9939" s="2" t="s">
        <v>13257</v>
      </c>
      <c r="BI9939" s="2" t="s">
        <v>16432</v>
      </c>
      <c r="BJ9939" s="2" t="s">
        <v>17540</v>
      </c>
      <c r="BK9939" s="2" t="s">
        <v>17682</v>
      </c>
    </row>
    <row r="9940" spans="60:63" x14ac:dyDescent="0.35">
      <c r="BH9940" s="2" t="s">
        <v>13230</v>
      </c>
      <c r="BI9940" s="2" t="s">
        <v>16432</v>
      </c>
      <c r="BJ9940" s="2" t="s">
        <v>17540</v>
      </c>
      <c r="BK9940" s="2" t="s">
        <v>17682</v>
      </c>
    </row>
    <row r="9941" spans="60:63" x14ac:dyDescent="0.35">
      <c r="BH9941" s="2" t="s">
        <v>13261</v>
      </c>
      <c r="BI9941" s="2" t="s">
        <v>16432</v>
      </c>
      <c r="BJ9941" s="2" t="s">
        <v>17540</v>
      </c>
      <c r="BK9941" s="2" t="s">
        <v>17682</v>
      </c>
    </row>
    <row r="9942" spans="60:63" x14ac:dyDescent="0.35">
      <c r="BH9942" s="2" t="s">
        <v>13284</v>
      </c>
      <c r="BI9942" s="2" t="s">
        <v>16432</v>
      </c>
      <c r="BJ9942" s="2" t="s">
        <v>17540</v>
      </c>
      <c r="BK9942" s="2" t="s">
        <v>17682</v>
      </c>
    </row>
    <row r="9943" spans="60:63" x14ac:dyDescent="0.35">
      <c r="BH9943" s="2" t="s">
        <v>13353</v>
      </c>
      <c r="BI9943" s="2" t="s">
        <v>16432</v>
      </c>
      <c r="BJ9943" s="2" t="s">
        <v>17540</v>
      </c>
      <c r="BK9943" s="2" t="s">
        <v>17682</v>
      </c>
    </row>
    <row r="9944" spans="60:63" x14ac:dyDescent="0.35">
      <c r="BH9944" s="2" t="s">
        <v>13283</v>
      </c>
      <c r="BI9944" s="2" t="s">
        <v>16432</v>
      </c>
      <c r="BJ9944" s="2" t="s">
        <v>17540</v>
      </c>
      <c r="BK9944" s="2" t="s">
        <v>17682</v>
      </c>
    </row>
    <row r="9945" spans="60:63" x14ac:dyDescent="0.35">
      <c r="BH9945" s="2" t="s">
        <v>13282</v>
      </c>
      <c r="BI9945" s="2" t="s">
        <v>16432</v>
      </c>
      <c r="BJ9945" s="2" t="s">
        <v>17540</v>
      </c>
      <c r="BK9945" s="2" t="s">
        <v>17682</v>
      </c>
    </row>
    <row r="9946" spans="60:63" x14ac:dyDescent="0.35">
      <c r="BH9946" s="2" t="s">
        <v>13249</v>
      </c>
      <c r="BI9946" s="2" t="s">
        <v>16432</v>
      </c>
      <c r="BJ9946" s="2" t="s">
        <v>17540</v>
      </c>
      <c r="BK9946" s="2" t="s">
        <v>17682</v>
      </c>
    </row>
    <row r="9947" spans="60:63" x14ac:dyDescent="0.35">
      <c r="BH9947" s="2" t="s">
        <v>13263</v>
      </c>
      <c r="BI9947" s="2" t="s">
        <v>16432</v>
      </c>
      <c r="BJ9947" s="2" t="s">
        <v>17540</v>
      </c>
      <c r="BK9947" s="2" t="s">
        <v>17682</v>
      </c>
    </row>
    <row r="9948" spans="60:63" x14ac:dyDescent="0.35">
      <c r="BH9948" s="2" t="s">
        <v>13274</v>
      </c>
      <c r="BI9948" s="2" t="s">
        <v>16432</v>
      </c>
      <c r="BJ9948" s="2" t="s">
        <v>17540</v>
      </c>
      <c r="BK9948" s="2" t="s">
        <v>17682</v>
      </c>
    </row>
    <row r="9949" spans="60:63" x14ac:dyDescent="0.35">
      <c r="BH9949" s="2" t="s">
        <v>13277</v>
      </c>
      <c r="BI9949" s="2" t="s">
        <v>16432</v>
      </c>
      <c r="BJ9949" s="2" t="s">
        <v>17540</v>
      </c>
      <c r="BK9949" s="2" t="s">
        <v>17682</v>
      </c>
    </row>
    <row r="9950" spans="60:63" x14ac:dyDescent="0.35">
      <c r="BH9950" s="2" t="s">
        <v>13391</v>
      </c>
      <c r="BI9950" s="2" t="s">
        <v>16432</v>
      </c>
      <c r="BJ9950" s="2" t="s">
        <v>17540</v>
      </c>
      <c r="BK9950" s="2" t="s">
        <v>17682</v>
      </c>
    </row>
    <row r="9951" spans="60:63" x14ac:dyDescent="0.35">
      <c r="BH9951" s="2" t="s">
        <v>13253</v>
      </c>
      <c r="BI9951" s="2" t="s">
        <v>16432</v>
      </c>
      <c r="BJ9951" s="2" t="s">
        <v>17540</v>
      </c>
      <c r="BK9951" s="2" t="s">
        <v>17682</v>
      </c>
    </row>
    <row r="9952" spans="60:63" x14ac:dyDescent="0.35">
      <c r="BH9952" s="2" t="s">
        <v>13279</v>
      </c>
      <c r="BI9952" s="2" t="s">
        <v>16432</v>
      </c>
      <c r="BJ9952" s="2" t="s">
        <v>17540</v>
      </c>
      <c r="BK9952" s="2" t="s">
        <v>17682</v>
      </c>
    </row>
    <row r="9953" spans="60:63" x14ac:dyDescent="0.35">
      <c r="BH9953" s="2" t="s">
        <v>13292</v>
      </c>
      <c r="BI9953" s="2" t="s">
        <v>16432</v>
      </c>
      <c r="BJ9953" s="2" t="s">
        <v>17540</v>
      </c>
      <c r="BK9953" s="2" t="s">
        <v>17682</v>
      </c>
    </row>
    <row r="9954" spans="60:63" x14ac:dyDescent="0.35">
      <c r="BH9954" s="2" t="s">
        <v>13208</v>
      </c>
      <c r="BI9954" s="2" t="s">
        <v>16432</v>
      </c>
      <c r="BJ9954" s="2" t="s">
        <v>17540</v>
      </c>
      <c r="BK9954" s="2" t="s">
        <v>17682</v>
      </c>
    </row>
    <row r="9955" spans="60:63" x14ac:dyDescent="0.35">
      <c r="BH9955" s="2" t="s">
        <v>13256</v>
      </c>
      <c r="BI9955" s="2" t="s">
        <v>16432</v>
      </c>
      <c r="BJ9955" s="2" t="s">
        <v>17540</v>
      </c>
      <c r="BK9955" s="2" t="s">
        <v>17682</v>
      </c>
    </row>
    <row r="9956" spans="60:63" x14ac:dyDescent="0.35">
      <c r="BH9956" s="2" t="s">
        <v>13278</v>
      </c>
      <c r="BI9956" s="2" t="s">
        <v>16432</v>
      </c>
      <c r="BJ9956" s="2" t="s">
        <v>17540</v>
      </c>
      <c r="BK9956" s="2" t="s">
        <v>17682</v>
      </c>
    </row>
    <row r="9957" spans="60:63" x14ac:dyDescent="0.35">
      <c r="BH9957" s="2" t="s">
        <v>13231</v>
      </c>
      <c r="BI9957" s="2" t="s">
        <v>16432</v>
      </c>
      <c r="BJ9957" s="2" t="s">
        <v>17540</v>
      </c>
      <c r="BK9957" s="2" t="s">
        <v>17682</v>
      </c>
    </row>
    <row r="9958" spans="60:63" x14ac:dyDescent="0.35">
      <c r="BH9958" s="2" t="s">
        <v>13220</v>
      </c>
      <c r="BI9958" s="2" t="s">
        <v>16432</v>
      </c>
      <c r="BJ9958" s="2" t="s">
        <v>17540</v>
      </c>
      <c r="BK9958" s="2" t="s">
        <v>17682</v>
      </c>
    </row>
    <row r="9959" spans="60:63" x14ac:dyDescent="0.35">
      <c r="BH9959" s="2" t="s">
        <v>13214</v>
      </c>
      <c r="BI9959" s="2" t="s">
        <v>16432</v>
      </c>
      <c r="BJ9959" s="2" t="s">
        <v>17540</v>
      </c>
      <c r="BK9959" s="2" t="s">
        <v>17682</v>
      </c>
    </row>
    <row r="9960" spans="60:63" x14ac:dyDescent="0.35">
      <c r="BH9960" s="2" t="s">
        <v>13224</v>
      </c>
      <c r="BI9960" s="2" t="s">
        <v>16432</v>
      </c>
      <c r="BJ9960" s="2" t="s">
        <v>17540</v>
      </c>
      <c r="BK9960" s="2" t="s">
        <v>17682</v>
      </c>
    </row>
    <row r="9961" spans="60:63" x14ac:dyDescent="0.35">
      <c r="BH9961" s="2" t="s">
        <v>14002</v>
      </c>
      <c r="BI9961" s="2" t="s">
        <v>16394</v>
      </c>
      <c r="BJ9961" s="2" t="s">
        <v>16824</v>
      </c>
      <c r="BK9961" s="2" t="s">
        <v>17683</v>
      </c>
    </row>
    <row r="9962" spans="60:63" x14ac:dyDescent="0.35">
      <c r="BH9962" s="2" t="s">
        <v>14013</v>
      </c>
      <c r="BI9962" s="2" t="s">
        <v>16394</v>
      </c>
      <c r="BJ9962" s="2" t="s">
        <v>16824</v>
      </c>
      <c r="BK9962" s="2" t="s">
        <v>17683</v>
      </c>
    </row>
    <row r="9963" spans="60:63" x14ac:dyDescent="0.35">
      <c r="BH9963" s="2" t="s">
        <v>14145</v>
      </c>
      <c r="BI9963" s="2" t="s">
        <v>16394</v>
      </c>
      <c r="BJ9963" s="2" t="s">
        <v>16824</v>
      </c>
      <c r="BK9963" s="2" t="s">
        <v>17683</v>
      </c>
    </row>
    <row r="9964" spans="60:63" x14ac:dyDescent="0.35">
      <c r="BH9964" s="2" t="s">
        <v>14255</v>
      </c>
      <c r="BI9964" s="2" t="s">
        <v>16394</v>
      </c>
      <c r="BJ9964" s="2" t="s">
        <v>16824</v>
      </c>
      <c r="BK9964" s="2" t="s">
        <v>17683</v>
      </c>
    </row>
    <row r="9965" spans="60:63" x14ac:dyDescent="0.35">
      <c r="BH9965" s="2" t="s">
        <v>13848</v>
      </c>
      <c r="BI9965" s="2" t="s">
        <v>16394</v>
      </c>
      <c r="BJ9965" s="2" t="s">
        <v>16824</v>
      </c>
      <c r="BK9965" s="2" t="s">
        <v>17683</v>
      </c>
    </row>
    <row r="9966" spans="60:63" x14ac:dyDescent="0.35">
      <c r="BH9966" s="2" t="s">
        <v>13828</v>
      </c>
      <c r="BI9966" s="2" t="s">
        <v>16394</v>
      </c>
      <c r="BJ9966" s="2" t="s">
        <v>16824</v>
      </c>
      <c r="BK9966" s="2" t="s">
        <v>17683</v>
      </c>
    </row>
    <row r="9967" spans="60:63" x14ac:dyDescent="0.35">
      <c r="BH9967" s="2" t="s">
        <v>14012</v>
      </c>
      <c r="BI9967" s="2" t="s">
        <v>16394</v>
      </c>
      <c r="BJ9967" s="2" t="s">
        <v>16824</v>
      </c>
      <c r="BK9967" s="2" t="s">
        <v>17683</v>
      </c>
    </row>
    <row r="9968" spans="60:63" x14ac:dyDescent="0.35">
      <c r="BH9968" s="2" t="s">
        <v>13908</v>
      </c>
      <c r="BI9968" s="2" t="s">
        <v>16394</v>
      </c>
      <c r="BJ9968" s="2" t="s">
        <v>16824</v>
      </c>
      <c r="BK9968" s="2" t="s">
        <v>17683</v>
      </c>
    </row>
    <row r="9969" spans="60:63" x14ac:dyDescent="0.35">
      <c r="BH9969" s="2" t="s">
        <v>13959</v>
      </c>
      <c r="BI9969" s="2" t="s">
        <v>16394</v>
      </c>
      <c r="BJ9969" s="2" t="s">
        <v>16824</v>
      </c>
      <c r="BK9969" s="2" t="s">
        <v>17683</v>
      </c>
    </row>
    <row r="9970" spans="60:63" x14ac:dyDescent="0.35">
      <c r="BH9970" s="2" t="s">
        <v>14141</v>
      </c>
      <c r="BI9970" s="2" t="s">
        <v>16394</v>
      </c>
      <c r="BJ9970" s="2" t="s">
        <v>16824</v>
      </c>
      <c r="BK9970" s="2" t="s">
        <v>17683</v>
      </c>
    </row>
    <row r="9971" spans="60:63" x14ac:dyDescent="0.35">
      <c r="BH9971" s="2" t="s">
        <v>14149</v>
      </c>
      <c r="BI9971" s="2" t="s">
        <v>16394</v>
      </c>
      <c r="BJ9971" s="2" t="s">
        <v>16824</v>
      </c>
      <c r="BK9971" s="2" t="s">
        <v>17683</v>
      </c>
    </row>
    <row r="9972" spans="60:63" x14ac:dyDescent="0.35">
      <c r="BH9972" s="2" t="s">
        <v>14021</v>
      </c>
      <c r="BI9972" s="2" t="s">
        <v>16394</v>
      </c>
      <c r="BJ9972" s="2" t="s">
        <v>16824</v>
      </c>
      <c r="BK9972" s="2" t="s">
        <v>17683</v>
      </c>
    </row>
    <row r="9973" spans="60:63" x14ac:dyDescent="0.35">
      <c r="BH9973" s="2" t="s">
        <v>14029</v>
      </c>
      <c r="BI9973" s="2" t="s">
        <v>16394</v>
      </c>
      <c r="BJ9973" s="2" t="s">
        <v>16824</v>
      </c>
      <c r="BK9973" s="2" t="s">
        <v>17683</v>
      </c>
    </row>
    <row r="9974" spans="60:63" x14ac:dyDescent="0.35">
      <c r="BH9974" s="2" t="s">
        <v>13960</v>
      </c>
      <c r="BI9974" s="2" t="s">
        <v>16394</v>
      </c>
      <c r="BJ9974" s="2" t="s">
        <v>16824</v>
      </c>
      <c r="BK9974" s="2" t="s">
        <v>17683</v>
      </c>
    </row>
    <row r="9975" spans="60:63" x14ac:dyDescent="0.35">
      <c r="BH9975" s="2" t="s">
        <v>13859</v>
      </c>
      <c r="BI9975" s="2" t="s">
        <v>16394</v>
      </c>
      <c r="BJ9975" s="2" t="s">
        <v>16824</v>
      </c>
      <c r="BK9975" s="2" t="s">
        <v>17683</v>
      </c>
    </row>
    <row r="9976" spans="60:63" x14ac:dyDescent="0.35">
      <c r="BH9976" s="2" t="s">
        <v>14144</v>
      </c>
      <c r="BI9976" s="2" t="s">
        <v>16394</v>
      </c>
      <c r="BJ9976" s="2" t="s">
        <v>16824</v>
      </c>
      <c r="BK9976" s="2" t="s">
        <v>17683</v>
      </c>
    </row>
    <row r="9977" spans="60:63" x14ac:dyDescent="0.35">
      <c r="BH9977" s="2" t="s">
        <v>14121</v>
      </c>
      <c r="BI9977" s="2" t="s">
        <v>16394</v>
      </c>
      <c r="BJ9977" s="2" t="s">
        <v>16824</v>
      </c>
      <c r="BK9977" s="2" t="s">
        <v>17683</v>
      </c>
    </row>
    <row r="9978" spans="60:63" x14ac:dyDescent="0.35">
      <c r="BH9978" s="2" t="s">
        <v>14031</v>
      </c>
      <c r="BI9978" s="2" t="s">
        <v>16394</v>
      </c>
      <c r="BJ9978" s="2" t="s">
        <v>16824</v>
      </c>
      <c r="BK9978" s="2" t="s">
        <v>17683</v>
      </c>
    </row>
    <row r="9979" spans="60:63" x14ac:dyDescent="0.35">
      <c r="BH9979" s="2" t="s">
        <v>14046</v>
      </c>
      <c r="BI9979" s="2" t="s">
        <v>16394</v>
      </c>
      <c r="BJ9979" s="2" t="s">
        <v>16824</v>
      </c>
      <c r="BK9979" s="2" t="s">
        <v>17683</v>
      </c>
    </row>
    <row r="9980" spans="60:63" x14ac:dyDescent="0.35">
      <c r="BH9980" s="2" t="s">
        <v>13952</v>
      </c>
      <c r="BI9980" s="2" t="s">
        <v>16394</v>
      </c>
      <c r="BJ9980" s="2" t="s">
        <v>16824</v>
      </c>
      <c r="BK9980" s="2" t="s">
        <v>17683</v>
      </c>
    </row>
    <row r="9981" spans="60:63" x14ac:dyDescent="0.35">
      <c r="BH9981" s="2" t="s">
        <v>13955</v>
      </c>
      <c r="BI9981" s="2" t="s">
        <v>16394</v>
      </c>
      <c r="BJ9981" s="2" t="s">
        <v>16824</v>
      </c>
      <c r="BK9981" s="2" t="s">
        <v>17683</v>
      </c>
    </row>
    <row r="9982" spans="60:63" x14ac:dyDescent="0.35">
      <c r="BH9982" s="2" t="s">
        <v>13843</v>
      </c>
      <c r="BI9982" s="2" t="s">
        <v>16394</v>
      </c>
      <c r="BJ9982" s="2" t="s">
        <v>16824</v>
      </c>
      <c r="BK9982" s="2" t="s">
        <v>17683</v>
      </c>
    </row>
    <row r="9983" spans="60:63" x14ac:dyDescent="0.35">
      <c r="BH9983" s="2" t="s">
        <v>13808</v>
      </c>
      <c r="BI9983" s="2" t="s">
        <v>16394</v>
      </c>
      <c r="BJ9983" s="2" t="s">
        <v>16824</v>
      </c>
      <c r="BK9983" s="2" t="s">
        <v>17683</v>
      </c>
    </row>
    <row r="9984" spans="60:63" x14ac:dyDescent="0.35">
      <c r="BH9984" s="2" t="s">
        <v>13892</v>
      </c>
      <c r="BI9984" s="2" t="s">
        <v>16394</v>
      </c>
      <c r="BJ9984" s="2" t="s">
        <v>16824</v>
      </c>
      <c r="BK9984" s="2" t="s">
        <v>17683</v>
      </c>
    </row>
    <row r="9985" spans="60:63" x14ac:dyDescent="0.35">
      <c r="BH9985" s="2" t="s">
        <v>13996</v>
      </c>
      <c r="BI9985" s="2" t="s">
        <v>16394</v>
      </c>
      <c r="BJ9985" s="2" t="s">
        <v>16824</v>
      </c>
      <c r="BK9985" s="2" t="s">
        <v>17683</v>
      </c>
    </row>
    <row r="9986" spans="60:63" x14ac:dyDescent="0.35">
      <c r="BH9986" s="2" t="s">
        <v>14245</v>
      </c>
      <c r="BI9986" s="2" t="s">
        <v>16394</v>
      </c>
      <c r="BJ9986" s="2" t="s">
        <v>16824</v>
      </c>
      <c r="BK9986" s="2" t="s">
        <v>17683</v>
      </c>
    </row>
    <row r="9987" spans="60:63" x14ac:dyDescent="0.35">
      <c r="BH9987" s="2" t="s">
        <v>8501</v>
      </c>
      <c r="BI9987" s="2" t="s">
        <v>16456</v>
      </c>
      <c r="BJ9987" s="2" t="s">
        <v>16950</v>
      </c>
      <c r="BK9987" s="2" t="s">
        <v>17684</v>
      </c>
    </row>
    <row r="9988" spans="60:63" x14ac:dyDescent="0.35">
      <c r="BH9988" s="2" t="s">
        <v>8183</v>
      </c>
      <c r="BI9988" s="2" t="s">
        <v>16456</v>
      </c>
      <c r="BJ9988" s="2" t="s">
        <v>16950</v>
      </c>
      <c r="BK9988" s="2" t="s">
        <v>17684</v>
      </c>
    </row>
    <row r="9989" spans="60:63" x14ac:dyDescent="0.35">
      <c r="BH9989" s="2" t="s">
        <v>8268</v>
      </c>
      <c r="BI9989" s="2" t="s">
        <v>16456</v>
      </c>
      <c r="BJ9989" s="2" t="s">
        <v>16950</v>
      </c>
      <c r="BK9989" s="2" t="s">
        <v>17684</v>
      </c>
    </row>
    <row r="9990" spans="60:63" x14ac:dyDescent="0.35">
      <c r="BH9990" s="2" t="s">
        <v>8344</v>
      </c>
      <c r="BI9990" s="2" t="s">
        <v>16456</v>
      </c>
      <c r="BJ9990" s="2" t="s">
        <v>16950</v>
      </c>
      <c r="BK9990" s="2" t="s">
        <v>17684</v>
      </c>
    </row>
    <row r="9991" spans="60:63" x14ac:dyDescent="0.35">
      <c r="BH9991" s="2" t="s">
        <v>8461</v>
      </c>
      <c r="BI9991" s="2" t="s">
        <v>16456</v>
      </c>
      <c r="BJ9991" s="2" t="s">
        <v>16950</v>
      </c>
      <c r="BK9991" s="2" t="s">
        <v>17684</v>
      </c>
    </row>
    <row r="9992" spans="60:63" x14ac:dyDescent="0.35">
      <c r="BH9992" s="2" t="s">
        <v>8524</v>
      </c>
      <c r="BI9992" s="2" t="s">
        <v>16456</v>
      </c>
      <c r="BJ9992" s="2" t="s">
        <v>16950</v>
      </c>
      <c r="BK9992" s="2" t="s">
        <v>17684</v>
      </c>
    </row>
    <row r="9993" spans="60:63" x14ac:dyDescent="0.35">
      <c r="BH9993" s="2" t="s">
        <v>8353</v>
      </c>
      <c r="BI9993" s="2" t="s">
        <v>16456</v>
      </c>
      <c r="BJ9993" s="2" t="s">
        <v>16950</v>
      </c>
      <c r="BK9993" s="2" t="s">
        <v>17684</v>
      </c>
    </row>
    <row r="9994" spans="60:63" x14ac:dyDescent="0.35">
      <c r="BH9994" s="2" t="s">
        <v>8475</v>
      </c>
      <c r="BI9994" s="2" t="s">
        <v>16456</v>
      </c>
      <c r="BJ9994" s="2" t="s">
        <v>16950</v>
      </c>
      <c r="BK9994" s="2" t="s">
        <v>17684</v>
      </c>
    </row>
    <row r="9995" spans="60:63" x14ac:dyDescent="0.35">
      <c r="BH9995" s="2" t="s">
        <v>8413</v>
      </c>
      <c r="BI9995" s="2" t="s">
        <v>16456</v>
      </c>
      <c r="BJ9995" s="2" t="s">
        <v>16950</v>
      </c>
      <c r="BK9995" s="2" t="s">
        <v>17684</v>
      </c>
    </row>
    <row r="9996" spans="60:63" x14ac:dyDescent="0.35">
      <c r="BH9996" s="2" t="s">
        <v>8483</v>
      </c>
      <c r="BI9996" s="2" t="s">
        <v>16456</v>
      </c>
      <c r="BJ9996" s="2" t="s">
        <v>16950</v>
      </c>
      <c r="BK9996" s="2" t="s">
        <v>17684</v>
      </c>
    </row>
    <row r="9997" spans="60:63" x14ac:dyDescent="0.35">
      <c r="BH9997" s="2" t="s">
        <v>8122</v>
      </c>
      <c r="BI9997" s="2" t="s">
        <v>16456</v>
      </c>
      <c r="BJ9997" s="2" t="s">
        <v>16950</v>
      </c>
      <c r="BK9997" s="2" t="s">
        <v>17684</v>
      </c>
    </row>
    <row r="9998" spans="60:63" x14ac:dyDescent="0.35">
      <c r="BH9998" s="2" t="s">
        <v>8493</v>
      </c>
      <c r="BI9998" s="2" t="s">
        <v>16456</v>
      </c>
      <c r="BJ9998" s="2" t="s">
        <v>16950</v>
      </c>
      <c r="BK9998" s="2" t="s">
        <v>17684</v>
      </c>
    </row>
    <row r="9999" spans="60:63" x14ac:dyDescent="0.35">
      <c r="BH9999" s="2" t="s">
        <v>13107</v>
      </c>
      <c r="BI9999" s="2" t="s">
        <v>16662</v>
      </c>
      <c r="BJ9999" s="2" t="s">
        <v>16688</v>
      </c>
      <c r="BK9999" s="2" t="s">
        <v>17685</v>
      </c>
    </row>
    <row r="10000" spans="60:63" x14ac:dyDescent="0.35">
      <c r="BH10000" s="2" t="s">
        <v>13149</v>
      </c>
      <c r="BI10000" s="2" t="s">
        <v>16662</v>
      </c>
      <c r="BJ10000" s="2" t="s">
        <v>16688</v>
      </c>
      <c r="BK10000" s="2" t="s">
        <v>17685</v>
      </c>
    </row>
    <row r="10001" spans="60:63" x14ac:dyDescent="0.35">
      <c r="BH10001" s="2" t="s">
        <v>13104</v>
      </c>
      <c r="BI10001" s="2" t="s">
        <v>16662</v>
      </c>
      <c r="BJ10001" s="2" t="s">
        <v>16688</v>
      </c>
      <c r="BK10001" s="2" t="s">
        <v>17685</v>
      </c>
    </row>
    <row r="10002" spans="60:63" x14ac:dyDescent="0.35">
      <c r="BH10002" s="2" t="s">
        <v>13125</v>
      </c>
      <c r="BI10002" s="2" t="s">
        <v>16662</v>
      </c>
      <c r="BJ10002" s="2" t="s">
        <v>16688</v>
      </c>
      <c r="BK10002" s="2" t="s">
        <v>17685</v>
      </c>
    </row>
    <row r="10003" spans="60:63" x14ac:dyDescent="0.35">
      <c r="BH10003" s="2" t="s">
        <v>13089</v>
      </c>
      <c r="BI10003" s="2" t="s">
        <v>16662</v>
      </c>
      <c r="BJ10003" s="2" t="s">
        <v>16688</v>
      </c>
      <c r="BK10003" s="2" t="s">
        <v>17685</v>
      </c>
    </row>
    <row r="10004" spans="60:63" x14ac:dyDescent="0.35">
      <c r="BH10004" s="2" t="s">
        <v>2782</v>
      </c>
      <c r="BI10004" s="2" t="s">
        <v>16540</v>
      </c>
      <c r="BJ10004" s="2" t="s">
        <v>17526</v>
      </c>
      <c r="BK10004" s="2" t="s">
        <v>17686</v>
      </c>
    </row>
    <row r="10005" spans="60:63" x14ac:dyDescent="0.35">
      <c r="BH10005" s="2" t="s">
        <v>2694</v>
      </c>
      <c r="BI10005" s="2" t="s">
        <v>16540</v>
      </c>
      <c r="BJ10005" s="2" t="s">
        <v>17526</v>
      </c>
      <c r="BK10005" s="2" t="s">
        <v>17686</v>
      </c>
    </row>
    <row r="10006" spans="60:63" x14ac:dyDescent="0.35">
      <c r="BH10006" s="2" t="s">
        <v>2486</v>
      </c>
      <c r="BI10006" s="2" t="s">
        <v>16533</v>
      </c>
      <c r="BJ10006" s="2" t="s">
        <v>16656</v>
      </c>
      <c r="BK10006" s="2" t="s">
        <v>17687</v>
      </c>
    </row>
    <row r="10007" spans="60:63" x14ac:dyDescent="0.35">
      <c r="BH10007" s="2" t="s">
        <v>2529</v>
      </c>
      <c r="BI10007" s="2" t="s">
        <v>16533</v>
      </c>
      <c r="BJ10007" s="2" t="s">
        <v>16656</v>
      </c>
      <c r="BK10007" s="2" t="s">
        <v>17687</v>
      </c>
    </row>
    <row r="10008" spans="60:63" x14ac:dyDescent="0.35">
      <c r="BH10008" s="2" t="s">
        <v>2406</v>
      </c>
      <c r="BI10008" s="2" t="s">
        <v>16533</v>
      </c>
      <c r="BJ10008" s="2" t="s">
        <v>16656</v>
      </c>
      <c r="BK10008" s="2" t="s">
        <v>17687</v>
      </c>
    </row>
    <row r="10009" spans="60:63" x14ac:dyDescent="0.35">
      <c r="BH10009" s="2" t="s">
        <v>2425</v>
      </c>
      <c r="BI10009" s="2" t="s">
        <v>16533</v>
      </c>
      <c r="BJ10009" s="2" t="s">
        <v>16656</v>
      </c>
      <c r="BK10009" s="2" t="s">
        <v>17687</v>
      </c>
    </row>
    <row r="10010" spans="60:63" x14ac:dyDescent="0.35">
      <c r="BH10010" s="2" t="s">
        <v>2463</v>
      </c>
      <c r="BI10010" s="2" t="s">
        <v>16533</v>
      </c>
      <c r="BJ10010" s="2" t="s">
        <v>16656</v>
      </c>
      <c r="BK10010" s="2" t="s">
        <v>17687</v>
      </c>
    </row>
    <row r="10011" spans="60:63" x14ac:dyDescent="0.35">
      <c r="BH10011" s="2" t="s">
        <v>2408</v>
      </c>
      <c r="BI10011" s="2" t="s">
        <v>16533</v>
      </c>
      <c r="BJ10011" s="2" t="s">
        <v>16656</v>
      </c>
      <c r="BK10011" s="2" t="s">
        <v>17687</v>
      </c>
    </row>
    <row r="10012" spans="60:63" x14ac:dyDescent="0.35">
      <c r="BH10012" s="2" t="s">
        <v>2536</v>
      </c>
      <c r="BI10012" s="2" t="s">
        <v>16533</v>
      </c>
      <c r="BJ10012" s="2" t="s">
        <v>16656</v>
      </c>
      <c r="BK10012" s="2" t="s">
        <v>17687</v>
      </c>
    </row>
    <row r="10013" spans="60:63" x14ac:dyDescent="0.35">
      <c r="BH10013" s="2" t="s">
        <v>2370</v>
      </c>
      <c r="BI10013" s="2" t="s">
        <v>16533</v>
      </c>
      <c r="BJ10013" s="2" t="s">
        <v>16656</v>
      </c>
      <c r="BK10013" s="2" t="s">
        <v>17687</v>
      </c>
    </row>
    <row r="10014" spans="60:63" x14ac:dyDescent="0.35">
      <c r="BH10014" s="2" t="s">
        <v>2550</v>
      </c>
      <c r="BI10014" s="2" t="s">
        <v>16533</v>
      </c>
      <c r="BJ10014" s="2" t="s">
        <v>16656</v>
      </c>
      <c r="BK10014" s="2" t="s">
        <v>17687</v>
      </c>
    </row>
    <row r="10015" spans="60:63" x14ac:dyDescent="0.35">
      <c r="BH10015" s="2" t="s">
        <v>2481</v>
      </c>
      <c r="BI10015" s="2" t="s">
        <v>16533</v>
      </c>
      <c r="BJ10015" s="2" t="s">
        <v>16656</v>
      </c>
      <c r="BK10015" s="2" t="s">
        <v>17687</v>
      </c>
    </row>
    <row r="10016" spans="60:63" x14ac:dyDescent="0.35">
      <c r="BH10016" s="2" t="s">
        <v>2531</v>
      </c>
      <c r="BI10016" s="2" t="s">
        <v>16533</v>
      </c>
      <c r="BJ10016" s="2" t="s">
        <v>16656</v>
      </c>
      <c r="BK10016" s="2" t="s">
        <v>17687</v>
      </c>
    </row>
    <row r="10017" spans="60:63" x14ac:dyDescent="0.35">
      <c r="BH10017" s="2" t="s">
        <v>2409</v>
      </c>
      <c r="BI10017" s="2" t="s">
        <v>16533</v>
      </c>
      <c r="BJ10017" s="2" t="s">
        <v>16656</v>
      </c>
      <c r="BK10017" s="2" t="s">
        <v>17687</v>
      </c>
    </row>
    <row r="10018" spans="60:63" x14ac:dyDescent="0.35">
      <c r="BH10018" s="2" t="s">
        <v>2451</v>
      </c>
      <c r="BI10018" s="2" t="s">
        <v>16533</v>
      </c>
      <c r="BJ10018" s="2" t="s">
        <v>16697</v>
      </c>
      <c r="BK10018" s="2" t="s">
        <v>17688</v>
      </c>
    </row>
    <row r="10019" spans="60:63" x14ac:dyDescent="0.35">
      <c r="BH10019" s="2" t="s">
        <v>2415</v>
      </c>
      <c r="BI10019" s="2" t="s">
        <v>16533</v>
      </c>
      <c r="BJ10019" s="2" t="s">
        <v>16697</v>
      </c>
      <c r="BK10019" s="2" t="s">
        <v>17688</v>
      </c>
    </row>
    <row r="10020" spans="60:63" x14ac:dyDescent="0.35">
      <c r="BH10020" s="2" t="s">
        <v>2560</v>
      </c>
      <c r="BI10020" s="2" t="s">
        <v>16533</v>
      </c>
      <c r="BJ10020" s="2" t="s">
        <v>16697</v>
      </c>
      <c r="BK10020" s="2" t="s">
        <v>17688</v>
      </c>
    </row>
    <row r="10021" spans="60:63" x14ac:dyDescent="0.35">
      <c r="BH10021" s="2" t="s">
        <v>2449</v>
      </c>
      <c r="BI10021" s="2" t="s">
        <v>16533</v>
      </c>
      <c r="BJ10021" s="2" t="s">
        <v>16697</v>
      </c>
      <c r="BK10021" s="2" t="s">
        <v>17688</v>
      </c>
    </row>
    <row r="10022" spans="60:63" x14ac:dyDescent="0.35">
      <c r="BH10022" s="2" t="s">
        <v>2398</v>
      </c>
      <c r="BI10022" s="2" t="s">
        <v>16533</v>
      </c>
      <c r="BJ10022" s="2" t="s">
        <v>16697</v>
      </c>
      <c r="BK10022" s="2" t="s">
        <v>17688</v>
      </c>
    </row>
    <row r="10023" spans="60:63" x14ac:dyDescent="0.35">
      <c r="BH10023" s="2" t="s">
        <v>2394</v>
      </c>
      <c r="BI10023" s="2" t="s">
        <v>16533</v>
      </c>
      <c r="BJ10023" s="2" t="s">
        <v>16697</v>
      </c>
      <c r="BK10023" s="2" t="s">
        <v>17688</v>
      </c>
    </row>
    <row r="10024" spans="60:63" x14ac:dyDescent="0.35">
      <c r="BH10024" s="2" t="s">
        <v>5801</v>
      </c>
      <c r="BI10024" s="2" t="s">
        <v>16510</v>
      </c>
      <c r="BJ10024" s="2" t="s">
        <v>17208</v>
      </c>
      <c r="BK10024" s="2" t="s">
        <v>17689</v>
      </c>
    </row>
    <row r="10025" spans="60:63" x14ac:dyDescent="0.35">
      <c r="BH10025" s="2" t="s">
        <v>5795</v>
      </c>
      <c r="BI10025" s="2" t="s">
        <v>16510</v>
      </c>
      <c r="BJ10025" s="2" t="s">
        <v>17208</v>
      </c>
      <c r="BK10025" s="2" t="s">
        <v>17689</v>
      </c>
    </row>
    <row r="10026" spans="60:63" x14ac:dyDescent="0.35">
      <c r="BH10026" s="2" t="s">
        <v>7608</v>
      </c>
      <c r="BI10026" s="2" t="s">
        <v>16669</v>
      </c>
      <c r="BJ10026" s="2" t="s">
        <v>16670</v>
      </c>
      <c r="BK10026" s="2" t="s">
        <v>17690</v>
      </c>
    </row>
    <row r="10027" spans="60:63" x14ac:dyDescent="0.35">
      <c r="BH10027" s="2" t="s">
        <v>7700</v>
      </c>
      <c r="BI10027" s="2" t="s">
        <v>16669</v>
      </c>
      <c r="BJ10027" s="2" t="s">
        <v>16670</v>
      </c>
      <c r="BK10027" s="2" t="s">
        <v>17690</v>
      </c>
    </row>
    <row r="10028" spans="60:63" x14ac:dyDescent="0.35">
      <c r="BH10028" s="2" t="s">
        <v>7712</v>
      </c>
      <c r="BI10028" s="2" t="s">
        <v>16669</v>
      </c>
      <c r="BJ10028" s="2" t="s">
        <v>16670</v>
      </c>
      <c r="BK10028" s="2" t="s">
        <v>17690</v>
      </c>
    </row>
    <row r="10029" spans="60:63" x14ac:dyDescent="0.35">
      <c r="BH10029" s="2" t="s">
        <v>7662</v>
      </c>
      <c r="BI10029" s="2" t="s">
        <v>16669</v>
      </c>
      <c r="BJ10029" s="2" t="s">
        <v>16670</v>
      </c>
      <c r="BK10029" s="2" t="s">
        <v>17690</v>
      </c>
    </row>
    <row r="10030" spans="60:63" x14ac:dyDescent="0.35">
      <c r="BH10030" s="2" t="s">
        <v>7612</v>
      </c>
      <c r="BI10030" s="2" t="s">
        <v>16669</v>
      </c>
      <c r="BJ10030" s="2" t="s">
        <v>16670</v>
      </c>
      <c r="BK10030" s="2" t="s">
        <v>17690</v>
      </c>
    </row>
    <row r="10031" spans="60:63" x14ac:dyDescent="0.35">
      <c r="BH10031" s="2" t="s">
        <v>7687</v>
      </c>
      <c r="BI10031" s="2" t="s">
        <v>16669</v>
      </c>
      <c r="BJ10031" s="2" t="s">
        <v>16670</v>
      </c>
      <c r="BK10031" s="2" t="s">
        <v>17690</v>
      </c>
    </row>
    <row r="10032" spans="60:63" x14ac:dyDescent="0.35">
      <c r="BH10032" s="2" t="s">
        <v>7797</v>
      </c>
      <c r="BI10032" s="2" t="s">
        <v>16669</v>
      </c>
      <c r="BJ10032" s="2" t="s">
        <v>16670</v>
      </c>
      <c r="BK10032" s="2" t="s">
        <v>17690</v>
      </c>
    </row>
    <row r="10033" spans="60:63" x14ac:dyDescent="0.35">
      <c r="BH10033" s="2" t="s">
        <v>7742</v>
      </c>
      <c r="BI10033" s="2" t="s">
        <v>16669</v>
      </c>
      <c r="BJ10033" s="2" t="s">
        <v>16670</v>
      </c>
      <c r="BK10033" s="2" t="s">
        <v>17690</v>
      </c>
    </row>
    <row r="10034" spans="60:63" x14ac:dyDescent="0.35">
      <c r="BH10034" s="2" t="s">
        <v>5428</v>
      </c>
      <c r="BI10034" s="2" t="s">
        <v>16510</v>
      </c>
      <c r="BJ10034" s="2" t="s">
        <v>16512</v>
      </c>
      <c r="BK10034" s="2" t="s">
        <v>17691</v>
      </c>
    </row>
    <row r="10035" spans="60:63" x14ac:dyDescent="0.35">
      <c r="BH10035" s="2" t="s">
        <v>5761</v>
      </c>
      <c r="BI10035" s="2" t="s">
        <v>16510</v>
      </c>
      <c r="BJ10035" s="2" t="s">
        <v>16512</v>
      </c>
      <c r="BK10035" s="2" t="s">
        <v>17691</v>
      </c>
    </row>
    <row r="10036" spans="60:63" x14ac:dyDescent="0.35">
      <c r="BH10036" s="2" t="s">
        <v>5631</v>
      </c>
      <c r="BI10036" s="2" t="s">
        <v>16510</v>
      </c>
      <c r="BJ10036" s="2" t="s">
        <v>16512</v>
      </c>
      <c r="BK10036" s="2" t="s">
        <v>17691</v>
      </c>
    </row>
    <row r="10037" spans="60:63" x14ac:dyDescent="0.35">
      <c r="BH10037" s="2" t="s">
        <v>5520</v>
      </c>
      <c r="BI10037" s="2" t="s">
        <v>16510</v>
      </c>
      <c r="BJ10037" s="2" t="s">
        <v>16512</v>
      </c>
      <c r="BK10037" s="2" t="s">
        <v>17691</v>
      </c>
    </row>
    <row r="10038" spans="60:63" x14ac:dyDescent="0.35">
      <c r="BH10038" s="2" t="s">
        <v>5129</v>
      </c>
      <c r="BI10038" s="2" t="s">
        <v>16510</v>
      </c>
      <c r="BJ10038" s="2" t="s">
        <v>16512</v>
      </c>
      <c r="BK10038" s="2" t="s">
        <v>17691</v>
      </c>
    </row>
    <row r="10039" spans="60:63" x14ac:dyDescent="0.35">
      <c r="BH10039" s="2" t="s">
        <v>5812</v>
      </c>
      <c r="BI10039" s="2" t="s">
        <v>16510</v>
      </c>
      <c r="BJ10039" s="2" t="s">
        <v>16512</v>
      </c>
      <c r="BK10039" s="2" t="s">
        <v>17691</v>
      </c>
    </row>
    <row r="10040" spans="60:63" x14ac:dyDescent="0.35">
      <c r="BH10040" s="2" t="s">
        <v>5504</v>
      </c>
      <c r="BI10040" s="2" t="s">
        <v>16510</v>
      </c>
      <c r="BJ10040" s="2" t="s">
        <v>16512</v>
      </c>
      <c r="BK10040" s="2" t="s">
        <v>17691</v>
      </c>
    </row>
    <row r="10041" spans="60:63" x14ac:dyDescent="0.35">
      <c r="BH10041" s="2" t="s">
        <v>5649</v>
      </c>
      <c r="BI10041" s="2" t="s">
        <v>16510</v>
      </c>
      <c r="BJ10041" s="2" t="s">
        <v>16512</v>
      </c>
      <c r="BK10041" s="2" t="s">
        <v>17691</v>
      </c>
    </row>
    <row r="10042" spans="60:63" x14ac:dyDescent="0.35">
      <c r="BH10042" s="2" t="s">
        <v>5813</v>
      </c>
      <c r="BI10042" s="2" t="s">
        <v>16510</v>
      </c>
      <c r="BJ10042" s="2" t="s">
        <v>16512</v>
      </c>
      <c r="BK10042" s="2" t="s">
        <v>17691</v>
      </c>
    </row>
    <row r="10043" spans="60:63" x14ac:dyDescent="0.35">
      <c r="BH10043" s="2" t="s">
        <v>5485</v>
      </c>
      <c r="BI10043" s="2" t="s">
        <v>16510</v>
      </c>
      <c r="BJ10043" s="2" t="s">
        <v>16716</v>
      </c>
      <c r="BK10043" s="2" t="s">
        <v>17692</v>
      </c>
    </row>
    <row r="10044" spans="60:63" x14ac:dyDescent="0.35">
      <c r="BH10044" s="2" t="s">
        <v>5464</v>
      </c>
      <c r="BI10044" s="2" t="s">
        <v>16510</v>
      </c>
      <c r="BJ10044" s="2" t="s">
        <v>16716</v>
      </c>
      <c r="BK10044" s="2" t="s">
        <v>17692</v>
      </c>
    </row>
    <row r="10045" spans="60:63" x14ac:dyDescent="0.35">
      <c r="BH10045" s="2" t="s">
        <v>5423</v>
      </c>
      <c r="BI10045" s="2" t="s">
        <v>16510</v>
      </c>
      <c r="BJ10045" s="2" t="s">
        <v>16716</v>
      </c>
      <c r="BK10045" s="2" t="s">
        <v>17692</v>
      </c>
    </row>
    <row r="10046" spans="60:63" x14ac:dyDescent="0.35">
      <c r="BH10046" s="2" t="s">
        <v>5616</v>
      </c>
      <c r="BI10046" s="2" t="s">
        <v>16510</v>
      </c>
      <c r="BJ10046" s="2" t="s">
        <v>16716</v>
      </c>
      <c r="BK10046" s="2" t="s">
        <v>17692</v>
      </c>
    </row>
    <row r="10047" spans="60:63" x14ac:dyDescent="0.35">
      <c r="BH10047" s="2" t="s">
        <v>5259</v>
      </c>
      <c r="BI10047" s="2" t="s">
        <v>16510</v>
      </c>
      <c r="BJ10047" s="2" t="s">
        <v>16716</v>
      </c>
      <c r="BK10047" s="2" t="s">
        <v>17692</v>
      </c>
    </row>
    <row r="10048" spans="60:63" x14ac:dyDescent="0.35">
      <c r="BH10048" s="2" t="s">
        <v>5577</v>
      </c>
      <c r="BI10048" s="2" t="s">
        <v>16510</v>
      </c>
      <c r="BJ10048" s="2" t="s">
        <v>16716</v>
      </c>
      <c r="BK10048" s="2" t="s">
        <v>17692</v>
      </c>
    </row>
    <row r="10049" spans="60:63" x14ac:dyDescent="0.35">
      <c r="BH10049" s="2" t="s">
        <v>5396</v>
      </c>
      <c r="BI10049" s="2" t="s">
        <v>16510</v>
      </c>
      <c r="BJ10049" s="2" t="s">
        <v>16716</v>
      </c>
      <c r="BK10049" s="2" t="s">
        <v>17692</v>
      </c>
    </row>
    <row r="10050" spans="60:63" x14ac:dyDescent="0.35">
      <c r="BH10050" s="2" t="s">
        <v>5260</v>
      </c>
      <c r="BI10050" s="2" t="s">
        <v>16510</v>
      </c>
      <c r="BJ10050" s="2" t="s">
        <v>16716</v>
      </c>
      <c r="BK10050" s="2" t="s">
        <v>17692</v>
      </c>
    </row>
    <row r="10051" spans="60:63" x14ac:dyDescent="0.35">
      <c r="BH10051" s="2" t="s">
        <v>5313</v>
      </c>
      <c r="BI10051" s="2" t="s">
        <v>16510</v>
      </c>
      <c r="BJ10051" s="2" t="s">
        <v>16716</v>
      </c>
      <c r="BK10051" s="2" t="s">
        <v>17692</v>
      </c>
    </row>
    <row r="10052" spans="60:63" x14ac:dyDescent="0.35">
      <c r="BH10052" s="2" t="s">
        <v>5552</v>
      </c>
      <c r="BI10052" s="2" t="s">
        <v>16510</v>
      </c>
      <c r="BJ10052" s="2" t="s">
        <v>16716</v>
      </c>
      <c r="BK10052" s="2" t="s">
        <v>17692</v>
      </c>
    </row>
    <row r="10053" spans="60:63" x14ac:dyDescent="0.35">
      <c r="BH10053" s="2" t="s">
        <v>5571</v>
      </c>
      <c r="BI10053" s="2" t="s">
        <v>16510</v>
      </c>
      <c r="BJ10053" s="2" t="s">
        <v>16716</v>
      </c>
      <c r="BK10053" s="2" t="s">
        <v>17692</v>
      </c>
    </row>
    <row r="10054" spans="60:63" x14ac:dyDescent="0.35">
      <c r="BH10054" s="2" t="s">
        <v>5253</v>
      </c>
      <c r="BI10054" s="2" t="s">
        <v>16510</v>
      </c>
      <c r="BJ10054" s="2" t="s">
        <v>16716</v>
      </c>
      <c r="BK10054" s="2" t="s">
        <v>17692</v>
      </c>
    </row>
    <row r="10055" spans="60:63" x14ac:dyDescent="0.35">
      <c r="BH10055" s="2" t="s">
        <v>5190</v>
      </c>
      <c r="BI10055" s="2" t="s">
        <v>16510</v>
      </c>
      <c r="BJ10055" s="2" t="s">
        <v>16716</v>
      </c>
      <c r="BK10055" s="2" t="s">
        <v>17692</v>
      </c>
    </row>
    <row r="10056" spans="60:63" x14ac:dyDescent="0.35">
      <c r="BH10056" s="2" t="s">
        <v>5290</v>
      </c>
      <c r="BI10056" s="2" t="s">
        <v>16510</v>
      </c>
      <c r="BJ10056" s="2" t="s">
        <v>16716</v>
      </c>
      <c r="BK10056" s="2" t="s">
        <v>17692</v>
      </c>
    </row>
    <row r="10057" spans="60:63" x14ac:dyDescent="0.35">
      <c r="BH10057" s="2" t="s">
        <v>5261</v>
      </c>
      <c r="BI10057" s="2" t="s">
        <v>16510</v>
      </c>
      <c r="BJ10057" s="2" t="s">
        <v>16716</v>
      </c>
      <c r="BK10057" s="2" t="s">
        <v>17692</v>
      </c>
    </row>
    <row r="10058" spans="60:63" x14ac:dyDescent="0.35">
      <c r="BH10058" s="2" t="s">
        <v>5656</v>
      </c>
      <c r="BI10058" s="2" t="s">
        <v>16510</v>
      </c>
      <c r="BJ10058" s="2" t="s">
        <v>16716</v>
      </c>
      <c r="BK10058" s="2" t="s">
        <v>17692</v>
      </c>
    </row>
    <row r="10059" spans="60:63" x14ac:dyDescent="0.35">
      <c r="BH10059" s="2" t="s">
        <v>5657</v>
      </c>
      <c r="BI10059" s="2" t="s">
        <v>16510</v>
      </c>
      <c r="BJ10059" s="2" t="s">
        <v>16716</v>
      </c>
      <c r="BK10059" s="2" t="s">
        <v>17692</v>
      </c>
    </row>
    <row r="10060" spans="60:63" x14ac:dyDescent="0.35">
      <c r="BH10060" s="2" t="s">
        <v>5455</v>
      </c>
      <c r="BI10060" s="2" t="s">
        <v>16510</v>
      </c>
      <c r="BJ10060" s="2" t="s">
        <v>16716</v>
      </c>
      <c r="BK10060" s="2" t="s">
        <v>17692</v>
      </c>
    </row>
    <row r="10061" spans="60:63" x14ac:dyDescent="0.35">
      <c r="BH10061" s="2" t="s">
        <v>5126</v>
      </c>
      <c r="BI10061" s="2" t="s">
        <v>16510</v>
      </c>
      <c r="BJ10061" s="2" t="s">
        <v>16716</v>
      </c>
      <c r="BK10061" s="2" t="s">
        <v>17692</v>
      </c>
    </row>
    <row r="10062" spans="60:63" x14ac:dyDescent="0.35">
      <c r="BH10062" s="2" t="s">
        <v>8502</v>
      </c>
      <c r="BI10062" s="2" t="s">
        <v>16456</v>
      </c>
      <c r="BJ10062" s="2" t="s">
        <v>16765</v>
      </c>
      <c r="BK10062" s="2" t="s">
        <v>17693</v>
      </c>
    </row>
    <row r="10063" spans="60:63" x14ac:dyDescent="0.35">
      <c r="BH10063" s="2" t="s">
        <v>8355</v>
      </c>
      <c r="BI10063" s="2" t="s">
        <v>16456</v>
      </c>
      <c r="BJ10063" s="2" t="s">
        <v>16765</v>
      </c>
      <c r="BK10063" s="2" t="s">
        <v>17693</v>
      </c>
    </row>
    <row r="10064" spans="60:63" x14ac:dyDescent="0.35">
      <c r="BH10064" s="2" t="s">
        <v>8556</v>
      </c>
      <c r="BI10064" s="2" t="s">
        <v>16456</v>
      </c>
      <c r="BJ10064" s="2" t="s">
        <v>16765</v>
      </c>
      <c r="BK10064" s="2" t="s">
        <v>17693</v>
      </c>
    </row>
    <row r="10065" spans="60:63" x14ac:dyDescent="0.35">
      <c r="BH10065" s="2" t="s">
        <v>8153</v>
      </c>
      <c r="BI10065" s="2" t="s">
        <v>16456</v>
      </c>
      <c r="BJ10065" s="2" t="s">
        <v>16765</v>
      </c>
      <c r="BK10065" s="2" t="s">
        <v>17693</v>
      </c>
    </row>
    <row r="10066" spans="60:63" x14ac:dyDescent="0.35">
      <c r="BH10066" s="2" t="s">
        <v>8154</v>
      </c>
      <c r="BI10066" s="2" t="s">
        <v>16456</v>
      </c>
      <c r="BJ10066" s="2" t="s">
        <v>16765</v>
      </c>
      <c r="BK10066" s="2" t="s">
        <v>17693</v>
      </c>
    </row>
    <row r="10067" spans="60:63" x14ac:dyDescent="0.35">
      <c r="BH10067" s="2" t="s">
        <v>8385</v>
      </c>
      <c r="BI10067" s="2" t="s">
        <v>16456</v>
      </c>
      <c r="BJ10067" s="2" t="s">
        <v>16765</v>
      </c>
      <c r="BK10067" s="2" t="s">
        <v>17693</v>
      </c>
    </row>
    <row r="10068" spans="60:63" x14ac:dyDescent="0.35">
      <c r="BH10068" s="2" t="s">
        <v>8441</v>
      </c>
      <c r="BI10068" s="2" t="s">
        <v>16456</v>
      </c>
      <c r="BJ10068" s="2" t="s">
        <v>16765</v>
      </c>
      <c r="BK10068" s="2" t="s">
        <v>17693</v>
      </c>
    </row>
    <row r="10069" spans="60:63" x14ac:dyDescent="0.35">
      <c r="BH10069" s="2" t="s">
        <v>2701</v>
      </c>
      <c r="BI10069" s="2" t="s">
        <v>16540</v>
      </c>
      <c r="BJ10069" s="2" t="s">
        <v>17473</v>
      </c>
      <c r="BK10069" s="2" t="s">
        <v>17694</v>
      </c>
    </row>
    <row r="10070" spans="60:63" x14ac:dyDescent="0.35">
      <c r="BH10070" s="2" t="s">
        <v>2813</v>
      </c>
      <c r="BI10070" s="2" t="s">
        <v>16540</v>
      </c>
      <c r="BJ10070" s="2" t="s">
        <v>17473</v>
      </c>
      <c r="BK10070" s="2" t="s">
        <v>17694</v>
      </c>
    </row>
    <row r="10071" spans="60:63" x14ac:dyDescent="0.35">
      <c r="BH10071" s="2" t="s">
        <v>2815</v>
      </c>
      <c r="BI10071" s="2" t="s">
        <v>16540</v>
      </c>
      <c r="BJ10071" s="2" t="s">
        <v>17473</v>
      </c>
      <c r="BK10071" s="2" t="s">
        <v>17694</v>
      </c>
    </row>
    <row r="10072" spans="60:63" x14ac:dyDescent="0.35">
      <c r="BH10072" s="2" t="s">
        <v>2592</v>
      </c>
      <c r="BI10072" s="2" t="s">
        <v>16540</v>
      </c>
      <c r="BJ10072" s="2" t="s">
        <v>17473</v>
      </c>
      <c r="BK10072" s="2" t="s">
        <v>17694</v>
      </c>
    </row>
    <row r="10073" spans="60:63" x14ac:dyDescent="0.35">
      <c r="BH10073" s="2" t="s">
        <v>2728</v>
      </c>
      <c r="BI10073" s="2" t="s">
        <v>16540</v>
      </c>
      <c r="BJ10073" s="2" t="s">
        <v>17473</v>
      </c>
      <c r="BK10073" s="2" t="s">
        <v>17694</v>
      </c>
    </row>
    <row r="10074" spans="60:63" x14ac:dyDescent="0.35">
      <c r="BH10074" s="2" t="s">
        <v>2665</v>
      </c>
      <c r="BI10074" s="2" t="s">
        <v>16540</v>
      </c>
      <c r="BJ10074" s="2" t="s">
        <v>17473</v>
      </c>
      <c r="BK10074" s="2" t="s">
        <v>17694</v>
      </c>
    </row>
    <row r="10075" spans="60:63" x14ac:dyDescent="0.35">
      <c r="BH10075" s="2" t="s">
        <v>2648</v>
      </c>
      <c r="BI10075" s="2" t="s">
        <v>16540</v>
      </c>
      <c r="BJ10075" s="2" t="s">
        <v>17473</v>
      </c>
      <c r="BK10075" s="2" t="s">
        <v>17694</v>
      </c>
    </row>
    <row r="10076" spans="60:63" x14ac:dyDescent="0.35">
      <c r="BH10076" s="2" t="s">
        <v>2754</v>
      </c>
      <c r="BI10076" s="2" t="s">
        <v>16540</v>
      </c>
      <c r="BJ10076" s="2" t="s">
        <v>17473</v>
      </c>
      <c r="BK10076" s="2" t="s">
        <v>17694</v>
      </c>
    </row>
    <row r="10077" spans="60:63" x14ac:dyDescent="0.35">
      <c r="BH10077" s="2" t="s">
        <v>2814</v>
      </c>
      <c r="BI10077" s="2" t="s">
        <v>16540</v>
      </c>
      <c r="BJ10077" s="2" t="s">
        <v>17473</v>
      </c>
      <c r="BK10077" s="2" t="s">
        <v>17694</v>
      </c>
    </row>
    <row r="10078" spans="60:63" x14ac:dyDescent="0.35">
      <c r="BH10078" s="2" t="s">
        <v>2654</v>
      </c>
      <c r="BI10078" s="2" t="s">
        <v>16540</v>
      </c>
      <c r="BJ10078" s="2" t="s">
        <v>17473</v>
      </c>
      <c r="BK10078" s="2" t="s">
        <v>17694</v>
      </c>
    </row>
    <row r="10079" spans="60:63" x14ac:dyDescent="0.35">
      <c r="BH10079" s="2" t="s">
        <v>14349</v>
      </c>
      <c r="BI10079" s="2" t="s">
        <v>16435</v>
      </c>
      <c r="BJ10079" s="2" t="s">
        <v>16436</v>
      </c>
      <c r="BK10079" s="2" t="s">
        <v>17695</v>
      </c>
    </row>
    <row r="10080" spans="60:63" x14ac:dyDescent="0.35">
      <c r="BH10080" s="2" t="s">
        <v>14365</v>
      </c>
      <c r="BI10080" s="2" t="s">
        <v>16435</v>
      </c>
      <c r="BJ10080" s="2" t="s">
        <v>16436</v>
      </c>
      <c r="BK10080" s="2" t="s">
        <v>17695</v>
      </c>
    </row>
    <row r="10081" spans="60:63" x14ac:dyDescent="0.35">
      <c r="BH10081" s="2" t="s">
        <v>14356</v>
      </c>
      <c r="BI10081" s="2" t="s">
        <v>16435</v>
      </c>
      <c r="BJ10081" s="2" t="s">
        <v>16436</v>
      </c>
      <c r="BK10081" s="2" t="s">
        <v>17695</v>
      </c>
    </row>
    <row r="10082" spans="60:63" x14ac:dyDescent="0.35">
      <c r="BH10082" s="2" t="s">
        <v>14337</v>
      </c>
      <c r="BI10082" s="2" t="s">
        <v>16435</v>
      </c>
      <c r="BJ10082" s="2" t="s">
        <v>16436</v>
      </c>
      <c r="BK10082" s="2" t="s">
        <v>17695</v>
      </c>
    </row>
    <row r="10083" spans="60:63" x14ac:dyDescent="0.35">
      <c r="BH10083" s="2" t="s">
        <v>14280</v>
      </c>
      <c r="BI10083" s="2" t="s">
        <v>16435</v>
      </c>
      <c r="BJ10083" s="2" t="s">
        <v>16436</v>
      </c>
      <c r="BK10083" s="2" t="s">
        <v>17695</v>
      </c>
    </row>
    <row r="10084" spans="60:63" x14ac:dyDescent="0.35">
      <c r="BH10084" s="2" t="s">
        <v>14265</v>
      </c>
      <c r="BI10084" s="2" t="s">
        <v>16435</v>
      </c>
      <c r="BJ10084" s="2" t="s">
        <v>16436</v>
      </c>
      <c r="BK10084" s="2" t="s">
        <v>17695</v>
      </c>
    </row>
    <row r="10085" spans="60:63" x14ac:dyDescent="0.35">
      <c r="BH10085" s="2" t="s">
        <v>14313</v>
      </c>
      <c r="BI10085" s="2" t="s">
        <v>16435</v>
      </c>
      <c r="BJ10085" s="2" t="s">
        <v>16436</v>
      </c>
      <c r="BK10085" s="2" t="s">
        <v>17695</v>
      </c>
    </row>
    <row r="10086" spans="60:63" x14ac:dyDescent="0.35">
      <c r="BH10086" s="2" t="s">
        <v>14396</v>
      </c>
      <c r="BI10086" s="2" t="s">
        <v>16435</v>
      </c>
      <c r="BJ10086" s="2" t="s">
        <v>16436</v>
      </c>
      <c r="BK10086" s="2" t="s">
        <v>17695</v>
      </c>
    </row>
    <row r="10087" spans="60:63" x14ac:dyDescent="0.35">
      <c r="BH10087" s="2" t="s">
        <v>14279</v>
      </c>
      <c r="BI10087" s="2" t="s">
        <v>16435</v>
      </c>
      <c r="BJ10087" s="2" t="s">
        <v>16436</v>
      </c>
      <c r="BK10087" s="2" t="s">
        <v>17695</v>
      </c>
    </row>
    <row r="10088" spans="60:63" x14ac:dyDescent="0.35">
      <c r="BH10088" s="2" t="s">
        <v>14312</v>
      </c>
      <c r="BI10088" s="2" t="s">
        <v>16435</v>
      </c>
      <c r="BJ10088" s="2" t="s">
        <v>16436</v>
      </c>
      <c r="BK10088" s="2" t="s">
        <v>17695</v>
      </c>
    </row>
    <row r="10089" spans="60:63" x14ac:dyDescent="0.35">
      <c r="BH10089" s="2" t="s">
        <v>5566</v>
      </c>
      <c r="BI10089" s="2" t="s">
        <v>16510</v>
      </c>
      <c r="BJ10089" s="2" t="s">
        <v>17696</v>
      </c>
      <c r="BK10089" s="2" t="s">
        <v>17697</v>
      </c>
    </row>
    <row r="10090" spans="60:63" x14ac:dyDescent="0.35">
      <c r="BH10090" s="2" t="s">
        <v>5403</v>
      </c>
      <c r="BI10090" s="2" t="s">
        <v>16510</v>
      </c>
      <c r="BJ10090" s="2" t="s">
        <v>17696</v>
      </c>
      <c r="BK10090" s="2" t="s">
        <v>17697</v>
      </c>
    </row>
    <row r="10091" spans="60:63" x14ac:dyDescent="0.35">
      <c r="BH10091" s="2" t="s">
        <v>5334</v>
      </c>
      <c r="BI10091" s="2" t="s">
        <v>16510</v>
      </c>
      <c r="BJ10091" s="2" t="s">
        <v>17696</v>
      </c>
      <c r="BK10091" s="2" t="s">
        <v>17697</v>
      </c>
    </row>
    <row r="10092" spans="60:63" x14ac:dyDescent="0.35">
      <c r="BH10092" s="2" t="s">
        <v>5443</v>
      </c>
      <c r="BI10092" s="2" t="s">
        <v>16510</v>
      </c>
      <c r="BJ10092" s="2" t="s">
        <v>17696</v>
      </c>
      <c r="BK10092" s="2" t="s">
        <v>17697</v>
      </c>
    </row>
    <row r="10093" spans="60:63" x14ac:dyDescent="0.35">
      <c r="BH10093" s="2" t="s">
        <v>5405</v>
      </c>
      <c r="BI10093" s="2" t="s">
        <v>16510</v>
      </c>
      <c r="BJ10093" s="2" t="s">
        <v>17696</v>
      </c>
      <c r="BK10093" s="2" t="s">
        <v>17697</v>
      </c>
    </row>
    <row r="10094" spans="60:63" x14ac:dyDescent="0.35">
      <c r="BH10094" s="2" t="s">
        <v>5613</v>
      </c>
      <c r="BI10094" s="2" t="s">
        <v>16510</v>
      </c>
      <c r="BJ10094" s="2" t="s">
        <v>17696</v>
      </c>
      <c r="BK10094" s="2" t="s">
        <v>17697</v>
      </c>
    </row>
    <row r="10095" spans="60:63" x14ac:dyDescent="0.35">
      <c r="BH10095" s="2" t="s">
        <v>5473</v>
      </c>
      <c r="BI10095" s="2" t="s">
        <v>16510</v>
      </c>
      <c r="BJ10095" s="2" t="s">
        <v>17696</v>
      </c>
      <c r="BK10095" s="2" t="s">
        <v>17697</v>
      </c>
    </row>
    <row r="10096" spans="60:63" x14ac:dyDescent="0.35">
      <c r="BH10096" s="2" t="s">
        <v>5630</v>
      </c>
      <c r="BI10096" s="2" t="s">
        <v>16510</v>
      </c>
      <c r="BJ10096" s="2" t="s">
        <v>17696</v>
      </c>
      <c r="BK10096" s="2" t="s">
        <v>17697</v>
      </c>
    </row>
    <row r="10097" spans="60:63" x14ac:dyDescent="0.35">
      <c r="BH10097" s="2" t="s">
        <v>5658</v>
      </c>
      <c r="BI10097" s="2" t="s">
        <v>16510</v>
      </c>
      <c r="BJ10097" s="2" t="s">
        <v>17696</v>
      </c>
      <c r="BK10097" s="2" t="s">
        <v>17697</v>
      </c>
    </row>
    <row r="10098" spans="60:63" x14ac:dyDescent="0.35">
      <c r="BH10098" s="2" t="s">
        <v>5533</v>
      </c>
      <c r="BI10098" s="2" t="s">
        <v>16510</v>
      </c>
      <c r="BJ10098" s="2" t="s">
        <v>17696</v>
      </c>
      <c r="BK10098" s="2" t="s">
        <v>17697</v>
      </c>
    </row>
    <row r="10099" spans="60:63" x14ac:dyDescent="0.35">
      <c r="BH10099" s="2" t="s">
        <v>5199</v>
      </c>
      <c r="BI10099" s="2" t="s">
        <v>16510</v>
      </c>
      <c r="BJ10099" s="2" t="s">
        <v>17696</v>
      </c>
      <c r="BK10099" s="2" t="s">
        <v>17697</v>
      </c>
    </row>
    <row r="10100" spans="60:63" x14ac:dyDescent="0.35">
      <c r="BH10100" s="2" t="s">
        <v>5348</v>
      </c>
      <c r="BI10100" s="2" t="s">
        <v>16510</v>
      </c>
      <c r="BJ10100" s="2" t="s">
        <v>17696</v>
      </c>
      <c r="BK10100" s="2" t="s">
        <v>17697</v>
      </c>
    </row>
    <row r="10101" spans="60:63" x14ac:dyDescent="0.35">
      <c r="BH10101" s="2" t="s">
        <v>5251</v>
      </c>
      <c r="BI10101" s="2" t="s">
        <v>16510</v>
      </c>
      <c r="BJ10101" s="2" t="s">
        <v>17696</v>
      </c>
      <c r="BK10101" s="2" t="s">
        <v>17697</v>
      </c>
    </row>
    <row r="10102" spans="60:63" x14ac:dyDescent="0.35">
      <c r="BH10102" s="2" t="s">
        <v>5308</v>
      </c>
      <c r="BI10102" s="2" t="s">
        <v>16510</v>
      </c>
      <c r="BJ10102" s="2" t="s">
        <v>17696</v>
      </c>
      <c r="BK10102" s="2" t="s">
        <v>17697</v>
      </c>
    </row>
    <row r="10103" spans="60:63" x14ac:dyDescent="0.35">
      <c r="BH10103" s="2" t="s">
        <v>8956</v>
      </c>
      <c r="BI10103" s="2" t="s">
        <v>16420</v>
      </c>
      <c r="BJ10103" s="2" t="s">
        <v>16445</v>
      </c>
      <c r="BK10103" s="2" t="s">
        <v>17698</v>
      </c>
    </row>
    <row r="10104" spans="60:63" x14ac:dyDescent="0.35">
      <c r="BH10104" s="2" t="s">
        <v>9113</v>
      </c>
      <c r="BI10104" s="2" t="s">
        <v>16420</v>
      </c>
      <c r="BJ10104" s="2" t="s">
        <v>16445</v>
      </c>
      <c r="BK10104" s="2" t="s">
        <v>17698</v>
      </c>
    </row>
    <row r="10105" spans="60:63" x14ac:dyDescent="0.35">
      <c r="BH10105" s="2" t="s">
        <v>9144</v>
      </c>
      <c r="BI10105" s="2" t="s">
        <v>16420</v>
      </c>
      <c r="BJ10105" s="2" t="s">
        <v>16445</v>
      </c>
      <c r="BK10105" s="2" t="s">
        <v>17698</v>
      </c>
    </row>
    <row r="10106" spans="60:63" x14ac:dyDescent="0.35">
      <c r="BH10106" s="2" t="s">
        <v>9065</v>
      </c>
      <c r="BI10106" s="2" t="s">
        <v>16420</v>
      </c>
      <c r="BJ10106" s="2" t="s">
        <v>16445</v>
      </c>
      <c r="BK10106" s="2" t="s">
        <v>17698</v>
      </c>
    </row>
    <row r="10107" spans="60:63" x14ac:dyDescent="0.35">
      <c r="BH10107" s="2" t="s">
        <v>8950</v>
      </c>
      <c r="BI10107" s="2" t="s">
        <v>16420</v>
      </c>
      <c r="BJ10107" s="2" t="s">
        <v>16445</v>
      </c>
      <c r="BK10107" s="2" t="s">
        <v>17698</v>
      </c>
    </row>
    <row r="10108" spans="60:63" x14ac:dyDescent="0.35">
      <c r="BH10108" s="2" t="s">
        <v>8996</v>
      </c>
      <c r="BI10108" s="2" t="s">
        <v>16420</v>
      </c>
      <c r="BJ10108" s="2" t="s">
        <v>16445</v>
      </c>
      <c r="BK10108" s="2" t="s">
        <v>17698</v>
      </c>
    </row>
    <row r="10109" spans="60:63" x14ac:dyDescent="0.35">
      <c r="BH10109" s="2" t="s">
        <v>8948</v>
      </c>
      <c r="BI10109" s="2" t="s">
        <v>16420</v>
      </c>
      <c r="BJ10109" s="2" t="s">
        <v>16445</v>
      </c>
      <c r="BK10109" s="2" t="s">
        <v>17698</v>
      </c>
    </row>
    <row r="10110" spans="60:63" x14ac:dyDescent="0.35">
      <c r="BH10110" s="2" t="s">
        <v>9141</v>
      </c>
      <c r="BI10110" s="2" t="s">
        <v>16420</v>
      </c>
      <c r="BJ10110" s="2" t="s">
        <v>16445</v>
      </c>
      <c r="BK10110" s="2" t="s">
        <v>17698</v>
      </c>
    </row>
    <row r="10111" spans="60:63" x14ac:dyDescent="0.35">
      <c r="BH10111" s="2" t="s">
        <v>8979</v>
      </c>
      <c r="BI10111" s="2" t="s">
        <v>16420</v>
      </c>
      <c r="BJ10111" s="2" t="s">
        <v>16445</v>
      </c>
      <c r="BK10111" s="2" t="s">
        <v>17698</v>
      </c>
    </row>
    <row r="10112" spans="60:63" x14ac:dyDescent="0.35">
      <c r="BH10112" s="2" t="s">
        <v>8983</v>
      </c>
      <c r="BI10112" s="2" t="s">
        <v>16420</v>
      </c>
      <c r="BJ10112" s="2" t="s">
        <v>16445</v>
      </c>
      <c r="BK10112" s="2" t="s">
        <v>17698</v>
      </c>
    </row>
    <row r="10113" spans="60:63" x14ac:dyDescent="0.35">
      <c r="BH10113" s="2" t="s">
        <v>9152</v>
      </c>
      <c r="BI10113" s="2" t="s">
        <v>16420</v>
      </c>
      <c r="BJ10113" s="2" t="s">
        <v>16445</v>
      </c>
      <c r="BK10113" s="2" t="s">
        <v>17698</v>
      </c>
    </row>
    <row r="10114" spans="60:63" x14ac:dyDescent="0.35">
      <c r="BH10114" s="2" t="s">
        <v>9019</v>
      </c>
      <c r="BI10114" s="2" t="s">
        <v>16420</v>
      </c>
      <c r="BJ10114" s="2" t="s">
        <v>16445</v>
      </c>
      <c r="BK10114" s="2" t="s">
        <v>17698</v>
      </c>
    </row>
    <row r="10115" spans="60:63" x14ac:dyDescent="0.35">
      <c r="BH10115" s="2" t="s">
        <v>9029</v>
      </c>
      <c r="BI10115" s="2" t="s">
        <v>16420</v>
      </c>
      <c r="BJ10115" s="2" t="s">
        <v>16445</v>
      </c>
      <c r="BK10115" s="2" t="s">
        <v>17698</v>
      </c>
    </row>
    <row r="10116" spans="60:63" x14ac:dyDescent="0.35">
      <c r="BH10116" s="2" t="s">
        <v>9114</v>
      </c>
      <c r="BI10116" s="2" t="s">
        <v>16420</v>
      </c>
      <c r="BJ10116" s="2" t="s">
        <v>16445</v>
      </c>
      <c r="BK10116" s="2" t="s">
        <v>17698</v>
      </c>
    </row>
    <row r="10117" spans="60:63" x14ac:dyDescent="0.35">
      <c r="BH10117" s="2" t="s">
        <v>9027</v>
      </c>
      <c r="BI10117" s="2" t="s">
        <v>16420</v>
      </c>
      <c r="BJ10117" s="2" t="s">
        <v>16445</v>
      </c>
      <c r="BK10117" s="2" t="s">
        <v>17698</v>
      </c>
    </row>
    <row r="10118" spans="60:63" x14ac:dyDescent="0.35">
      <c r="BH10118" s="2" t="s">
        <v>8952</v>
      </c>
      <c r="BI10118" s="2" t="s">
        <v>16420</v>
      </c>
      <c r="BJ10118" s="2" t="s">
        <v>16445</v>
      </c>
      <c r="BK10118" s="2" t="s">
        <v>17698</v>
      </c>
    </row>
    <row r="10119" spans="60:63" x14ac:dyDescent="0.35">
      <c r="BH10119" s="2" t="s">
        <v>8953</v>
      </c>
      <c r="BI10119" s="2" t="s">
        <v>16420</v>
      </c>
      <c r="BJ10119" s="2" t="s">
        <v>16445</v>
      </c>
      <c r="BK10119" s="2" t="s">
        <v>17698</v>
      </c>
    </row>
    <row r="10120" spans="60:63" x14ac:dyDescent="0.35">
      <c r="BH10120" s="2" t="s">
        <v>8991</v>
      </c>
      <c r="BI10120" s="2" t="s">
        <v>16420</v>
      </c>
      <c r="BJ10120" s="2" t="s">
        <v>16445</v>
      </c>
      <c r="BK10120" s="2" t="s">
        <v>17698</v>
      </c>
    </row>
    <row r="10121" spans="60:63" x14ac:dyDescent="0.35">
      <c r="BH10121" s="2" t="s">
        <v>12717</v>
      </c>
      <c r="BI10121" s="2" t="s">
        <v>16423</v>
      </c>
      <c r="BJ10121" s="2" t="s">
        <v>17223</v>
      </c>
      <c r="BK10121" s="2" t="s">
        <v>17699</v>
      </c>
    </row>
    <row r="10122" spans="60:63" x14ac:dyDescent="0.35">
      <c r="BH10122" s="2" t="s">
        <v>11723</v>
      </c>
      <c r="BI10122" s="2" t="s">
        <v>16405</v>
      </c>
      <c r="BJ10122" s="2" t="s">
        <v>17645</v>
      </c>
      <c r="BK10122" s="2" t="s">
        <v>17700</v>
      </c>
    </row>
    <row r="10123" spans="60:63" x14ac:dyDescent="0.35">
      <c r="BH10123" s="2" t="s">
        <v>11935</v>
      </c>
      <c r="BI10123" s="2" t="s">
        <v>16405</v>
      </c>
      <c r="BJ10123" s="2" t="s">
        <v>17645</v>
      </c>
      <c r="BK10123" s="2" t="s">
        <v>17700</v>
      </c>
    </row>
    <row r="10124" spans="60:63" x14ac:dyDescent="0.35">
      <c r="BH10124" s="2" t="s">
        <v>11154</v>
      </c>
      <c r="BI10124" s="2" t="s">
        <v>16405</v>
      </c>
      <c r="BJ10124" s="2" t="s">
        <v>17645</v>
      </c>
      <c r="BK10124" s="2" t="s">
        <v>17700</v>
      </c>
    </row>
    <row r="10125" spans="60:63" x14ac:dyDescent="0.35">
      <c r="BH10125" s="2" t="s">
        <v>11719</v>
      </c>
      <c r="BI10125" s="2" t="s">
        <v>16405</v>
      </c>
      <c r="BJ10125" s="2" t="s">
        <v>17645</v>
      </c>
      <c r="BK10125" s="2" t="s">
        <v>17700</v>
      </c>
    </row>
    <row r="10126" spans="60:63" x14ac:dyDescent="0.35">
      <c r="BH10126" s="2" t="s">
        <v>12000</v>
      </c>
      <c r="BI10126" s="2" t="s">
        <v>16405</v>
      </c>
      <c r="BJ10126" s="2" t="s">
        <v>17645</v>
      </c>
      <c r="BK10126" s="2" t="s">
        <v>17700</v>
      </c>
    </row>
    <row r="10127" spans="60:63" x14ac:dyDescent="0.35">
      <c r="BH10127" s="2" t="s">
        <v>11307</v>
      </c>
      <c r="BI10127" s="2" t="s">
        <v>16405</v>
      </c>
      <c r="BJ10127" s="2" t="s">
        <v>17367</v>
      </c>
      <c r="BK10127" s="2" t="s">
        <v>17701</v>
      </c>
    </row>
    <row r="10128" spans="60:63" x14ac:dyDescent="0.35">
      <c r="BH10128" s="2" t="s">
        <v>11201</v>
      </c>
      <c r="BI10128" s="2" t="s">
        <v>16405</v>
      </c>
      <c r="BJ10128" s="2" t="s">
        <v>17367</v>
      </c>
      <c r="BK10128" s="2" t="s">
        <v>17701</v>
      </c>
    </row>
    <row r="10129" spans="60:63" x14ac:dyDescent="0.35">
      <c r="BH10129" s="2" t="s">
        <v>11667</v>
      </c>
      <c r="BI10129" s="2" t="s">
        <v>16405</v>
      </c>
      <c r="BJ10129" s="2" t="s">
        <v>17367</v>
      </c>
      <c r="BK10129" s="2" t="s">
        <v>17701</v>
      </c>
    </row>
    <row r="10130" spans="60:63" x14ac:dyDescent="0.35">
      <c r="BH10130" s="2" t="s">
        <v>12268</v>
      </c>
      <c r="BI10130" s="2" t="s">
        <v>16405</v>
      </c>
      <c r="BJ10130" s="2" t="s">
        <v>17367</v>
      </c>
      <c r="BK10130" s="2" t="s">
        <v>17701</v>
      </c>
    </row>
    <row r="10131" spans="60:63" x14ac:dyDescent="0.35">
      <c r="BH10131" s="2" t="s">
        <v>11134</v>
      </c>
      <c r="BI10131" s="2" t="s">
        <v>16405</v>
      </c>
      <c r="BJ10131" s="2" t="s">
        <v>17367</v>
      </c>
      <c r="BK10131" s="2" t="s">
        <v>17701</v>
      </c>
    </row>
    <row r="10132" spans="60:63" x14ac:dyDescent="0.35">
      <c r="BH10132" s="2" t="s">
        <v>11772</v>
      </c>
      <c r="BI10132" s="2" t="s">
        <v>16405</v>
      </c>
      <c r="BJ10132" s="2" t="s">
        <v>17367</v>
      </c>
      <c r="BK10132" s="2" t="s">
        <v>17701</v>
      </c>
    </row>
    <row r="10133" spans="60:63" x14ac:dyDescent="0.35">
      <c r="BH10133" s="2" t="s">
        <v>12111</v>
      </c>
      <c r="BI10133" s="2" t="s">
        <v>16405</v>
      </c>
      <c r="BJ10133" s="2" t="s">
        <v>17367</v>
      </c>
      <c r="BK10133" s="2" t="s">
        <v>17701</v>
      </c>
    </row>
    <row r="10134" spans="60:63" x14ac:dyDescent="0.35">
      <c r="BH10134" s="2" t="s">
        <v>11797</v>
      </c>
      <c r="BI10134" s="2" t="s">
        <v>16405</v>
      </c>
      <c r="BJ10134" s="2" t="s">
        <v>17367</v>
      </c>
      <c r="BK10134" s="2" t="s">
        <v>17701</v>
      </c>
    </row>
    <row r="10135" spans="60:63" x14ac:dyDescent="0.35">
      <c r="BH10135" s="2" t="s">
        <v>12203</v>
      </c>
      <c r="BI10135" s="2" t="s">
        <v>16405</v>
      </c>
      <c r="BJ10135" s="2" t="s">
        <v>17367</v>
      </c>
      <c r="BK10135" s="2" t="s">
        <v>17701</v>
      </c>
    </row>
    <row r="10136" spans="60:63" x14ac:dyDescent="0.35">
      <c r="BH10136" s="2" t="s">
        <v>11486</v>
      </c>
      <c r="BI10136" s="2" t="s">
        <v>16405</v>
      </c>
      <c r="BJ10136" s="2" t="s">
        <v>17367</v>
      </c>
      <c r="BK10136" s="2" t="s">
        <v>17701</v>
      </c>
    </row>
    <row r="10137" spans="60:63" x14ac:dyDescent="0.35">
      <c r="BH10137" s="2" t="s">
        <v>11380</v>
      </c>
      <c r="BI10137" s="2" t="s">
        <v>16405</v>
      </c>
      <c r="BJ10137" s="2" t="s">
        <v>17367</v>
      </c>
      <c r="BK10137" s="2" t="s">
        <v>17701</v>
      </c>
    </row>
    <row r="10138" spans="60:63" x14ac:dyDescent="0.35">
      <c r="BH10138" s="2" t="s">
        <v>11769</v>
      </c>
      <c r="BI10138" s="2" t="s">
        <v>16405</v>
      </c>
      <c r="BJ10138" s="2" t="s">
        <v>17367</v>
      </c>
      <c r="BK10138" s="2" t="s">
        <v>17701</v>
      </c>
    </row>
    <row r="10139" spans="60:63" x14ac:dyDescent="0.35">
      <c r="BH10139" s="2" t="s">
        <v>12204</v>
      </c>
      <c r="BI10139" s="2" t="s">
        <v>16405</v>
      </c>
      <c r="BJ10139" s="2" t="s">
        <v>17367</v>
      </c>
      <c r="BK10139" s="2" t="s">
        <v>17701</v>
      </c>
    </row>
    <row r="10140" spans="60:63" x14ac:dyDescent="0.35">
      <c r="BH10140" s="2" t="s">
        <v>11202</v>
      </c>
      <c r="BI10140" s="2" t="s">
        <v>16405</v>
      </c>
      <c r="BJ10140" s="2" t="s">
        <v>17367</v>
      </c>
      <c r="BK10140" s="2" t="s">
        <v>17701</v>
      </c>
    </row>
    <row r="10141" spans="60:63" x14ac:dyDescent="0.35">
      <c r="BH10141" s="2" t="s">
        <v>10972</v>
      </c>
      <c r="BI10141" s="2" t="s">
        <v>16821</v>
      </c>
      <c r="BJ10141" s="2" t="s">
        <v>16822</v>
      </c>
      <c r="BK10141" s="2" t="s">
        <v>17702</v>
      </c>
    </row>
    <row r="10142" spans="60:63" x14ac:dyDescent="0.35">
      <c r="BH10142" s="2" t="s">
        <v>10677</v>
      </c>
      <c r="BI10142" s="2" t="s">
        <v>16821</v>
      </c>
      <c r="BJ10142" s="2" t="s">
        <v>16822</v>
      </c>
      <c r="BK10142" s="2" t="s">
        <v>17702</v>
      </c>
    </row>
    <row r="10143" spans="60:63" x14ac:dyDescent="0.35">
      <c r="BH10143" s="2" t="s">
        <v>10937</v>
      </c>
      <c r="BI10143" s="2" t="s">
        <v>16821</v>
      </c>
      <c r="BJ10143" s="2" t="s">
        <v>16822</v>
      </c>
      <c r="BK10143" s="2" t="s">
        <v>17702</v>
      </c>
    </row>
    <row r="10144" spans="60:63" x14ac:dyDescent="0.35">
      <c r="BH10144" s="2" t="s">
        <v>10973</v>
      </c>
      <c r="BI10144" s="2" t="s">
        <v>16821</v>
      </c>
      <c r="BJ10144" s="2" t="s">
        <v>16822</v>
      </c>
      <c r="BK10144" s="2" t="s">
        <v>17702</v>
      </c>
    </row>
    <row r="10145" spans="60:63" x14ac:dyDescent="0.35">
      <c r="BH10145" s="2" t="s">
        <v>10946</v>
      </c>
      <c r="BI10145" s="2" t="s">
        <v>16821</v>
      </c>
      <c r="BJ10145" s="2" t="s">
        <v>16822</v>
      </c>
      <c r="BK10145" s="2" t="s">
        <v>17702</v>
      </c>
    </row>
    <row r="10146" spans="60:63" x14ac:dyDescent="0.35">
      <c r="BH10146" s="2" t="s">
        <v>4034</v>
      </c>
      <c r="BI10146" s="2" t="s">
        <v>16571</v>
      </c>
      <c r="BJ10146" s="2" t="s">
        <v>16571</v>
      </c>
      <c r="BK10146" s="2" t="s">
        <v>1572</v>
      </c>
    </row>
    <row r="10147" spans="60:63" x14ac:dyDescent="0.35">
      <c r="BH10147" s="2" t="s">
        <v>4010</v>
      </c>
      <c r="BI10147" s="2" t="s">
        <v>16571</v>
      </c>
      <c r="BJ10147" s="2" t="s">
        <v>16571</v>
      </c>
      <c r="BK10147" s="2" t="s">
        <v>1572</v>
      </c>
    </row>
    <row r="10148" spans="60:63" x14ac:dyDescent="0.35">
      <c r="BH10148" s="2" t="s">
        <v>4047</v>
      </c>
      <c r="BI10148" s="2" t="s">
        <v>16571</v>
      </c>
      <c r="BJ10148" s="2" t="s">
        <v>16571</v>
      </c>
      <c r="BK10148" s="2" t="s">
        <v>1572</v>
      </c>
    </row>
    <row r="10149" spans="60:63" x14ac:dyDescent="0.35">
      <c r="BH10149" s="2" t="s">
        <v>4004</v>
      </c>
      <c r="BI10149" s="2" t="s">
        <v>16571</v>
      </c>
      <c r="BJ10149" s="2" t="s">
        <v>16571</v>
      </c>
      <c r="BK10149" s="2" t="s">
        <v>1572</v>
      </c>
    </row>
    <row r="10150" spans="60:63" x14ac:dyDescent="0.35">
      <c r="BH10150" s="2" t="s">
        <v>4051</v>
      </c>
      <c r="BI10150" s="2" t="s">
        <v>16571</v>
      </c>
      <c r="BJ10150" s="2" t="s">
        <v>16571</v>
      </c>
      <c r="BK10150" s="2" t="s">
        <v>1572</v>
      </c>
    </row>
    <row r="10151" spans="60:63" x14ac:dyDescent="0.35">
      <c r="BH10151" s="2" t="s">
        <v>4026</v>
      </c>
      <c r="BI10151" s="2" t="s">
        <v>16571</v>
      </c>
      <c r="BJ10151" s="2" t="s">
        <v>16571</v>
      </c>
      <c r="BK10151" s="2" t="s">
        <v>1572</v>
      </c>
    </row>
    <row r="10152" spans="60:63" x14ac:dyDescent="0.35">
      <c r="BH10152" s="2" t="s">
        <v>6380</v>
      </c>
      <c r="BI10152" s="2" t="s">
        <v>16482</v>
      </c>
      <c r="BJ10152" s="2" t="s">
        <v>16483</v>
      </c>
      <c r="BK10152" s="2" t="s">
        <v>17703</v>
      </c>
    </row>
    <row r="10153" spans="60:63" x14ac:dyDescent="0.35">
      <c r="BH10153" s="2" t="s">
        <v>6384</v>
      </c>
      <c r="BI10153" s="2" t="s">
        <v>16482</v>
      </c>
      <c r="BJ10153" s="2" t="s">
        <v>16483</v>
      </c>
      <c r="BK10153" s="2" t="s">
        <v>17703</v>
      </c>
    </row>
    <row r="10154" spans="60:63" x14ac:dyDescent="0.35">
      <c r="BH10154" s="2" t="s">
        <v>6335</v>
      </c>
      <c r="BI10154" s="2" t="s">
        <v>16482</v>
      </c>
      <c r="BJ10154" s="2" t="s">
        <v>16483</v>
      </c>
      <c r="BK10154" s="2" t="s">
        <v>17703</v>
      </c>
    </row>
    <row r="10155" spans="60:63" x14ac:dyDescent="0.35">
      <c r="BH10155" s="2" t="s">
        <v>6382</v>
      </c>
      <c r="BI10155" s="2" t="s">
        <v>16482</v>
      </c>
      <c r="BJ10155" s="2" t="s">
        <v>16483</v>
      </c>
      <c r="BK10155" s="2" t="s">
        <v>17703</v>
      </c>
    </row>
    <row r="10156" spans="60:63" x14ac:dyDescent="0.35">
      <c r="BH10156" s="2" t="s">
        <v>6345</v>
      </c>
      <c r="BI10156" s="2" t="s">
        <v>16482</v>
      </c>
      <c r="BJ10156" s="2" t="s">
        <v>16483</v>
      </c>
      <c r="BK10156" s="2" t="s">
        <v>17703</v>
      </c>
    </row>
    <row r="10157" spans="60:63" x14ac:dyDescent="0.35">
      <c r="BH10157" s="2" t="s">
        <v>6295</v>
      </c>
      <c r="BI10157" s="2" t="s">
        <v>16482</v>
      </c>
      <c r="BJ10157" s="2" t="s">
        <v>16483</v>
      </c>
      <c r="BK10157" s="2" t="s">
        <v>17703</v>
      </c>
    </row>
    <row r="10158" spans="60:63" x14ac:dyDescent="0.35">
      <c r="BH10158" s="2" t="s">
        <v>6387</v>
      </c>
      <c r="BI10158" s="2" t="s">
        <v>16482</v>
      </c>
      <c r="BJ10158" s="2" t="s">
        <v>16483</v>
      </c>
      <c r="BK10158" s="2" t="s">
        <v>17703</v>
      </c>
    </row>
    <row r="10159" spans="60:63" x14ac:dyDescent="0.35">
      <c r="BH10159" s="2" t="s">
        <v>5128</v>
      </c>
      <c r="BI10159" s="2" t="s">
        <v>16510</v>
      </c>
      <c r="BJ10159" s="2" t="s">
        <v>16512</v>
      </c>
      <c r="BK10159" s="2" t="s">
        <v>17704</v>
      </c>
    </row>
    <row r="10160" spans="60:63" x14ac:dyDescent="0.35">
      <c r="BH10160" s="2" t="s">
        <v>5271</v>
      </c>
      <c r="BI10160" s="2" t="s">
        <v>16510</v>
      </c>
      <c r="BJ10160" s="2" t="s">
        <v>16512</v>
      </c>
      <c r="BK10160" s="2" t="s">
        <v>17704</v>
      </c>
    </row>
    <row r="10161" spans="60:63" x14ac:dyDescent="0.35">
      <c r="BH10161" s="2" t="s">
        <v>5173</v>
      </c>
      <c r="BI10161" s="2" t="s">
        <v>16510</v>
      </c>
      <c r="BJ10161" s="2" t="s">
        <v>16512</v>
      </c>
      <c r="BK10161" s="2" t="s">
        <v>17704</v>
      </c>
    </row>
    <row r="10162" spans="60:63" x14ac:dyDescent="0.35">
      <c r="BH10162" s="2" t="s">
        <v>5654</v>
      </c>
      <c r="BI10162" s="2" t="s">
        <v>16510</v>
      </c>
      <c r="BJ10162" s="2" t="s">
        <v>16512</v>
      </c>
      <c r="BK10162" s="2" t="s">
        <v>17704</v>
      </c>
    </row>
    <row r="10163" spans="60:63" x14ac:dyDescent="0.35">
      <c r="BH10163" s="2" t="s">
        <v>5118</v>
      </c>
      <c r="BI10163" s="2" t="s">
        <v>16510</v>
      </c>
      <c r="BJ10163" s="2" t="s">
        <v>16512</v>
      </c>
      <c r="BK10163" s="2" t="s">
        <v>17704</v>
      </c>
    </row>
    <row r="10164" spans="60:63" x14ac:dyDescent="0.35">
      <c r="BH10164" s="2" t="s">
        <v>5127</v>
      </c>
      <c r="BI10164" s="2" t="s">
        <v>16510</v>
      </c>
      <c r="BJ10164" s="2" t="s">
        <v>16512</v>
      </c>
      <c r="BK10164" s="2" t="s">
        <v>17704</v>
      </c>
    </row>
    <row r="10165" spans="60:63" x14ac:dyDescent="0.35">
      <c r="BH10165" s="2" t="s">
        <v>5651</v>
      </c>
      <c r="BI10165" s="2" t="s">
        <v>16510</v>
      </c>
      <c r="BJ10165" s="2" t="s">
        <v>16512</v>
      </c>
      <c r="BK10165" s="2" t="s">
        <v>17704</v>
      </c>
    </row>
    <row r="10166" spans="60:63" x14ac:dyDescent="0.35">
      <c r="BH10166" s="2" t="s">
        <v>5796</v>
      </c>
      <c r="BI10166" s="2" t="s">
        <v>16510</v>
      </c>
      <c r="BJ10166" s="2" t="s">
        <v>16512</v>
      </c>
      <c r="BK10166" s="2" t="s">
        <v>17704</v>
      </c>
    </row>
    <row r="10167" spans="60:63" x14ac:dyDescent="0.35">
      <c r="BH10167" s="2" t="s">
        <v>5121</v>
      </c>
      <c r="BI10167" s="2" t="s">
        <v>16510</v>
      </c>
      <c r="BJ10167" s="2" t="s">
        <v>16512</v>
      </c>
      <c r="BK10167" s="2" t="s">
        <v>17704</v>
      </c>
    </row>
    <row r="10168" spans="60:63" x14ac:dyDescent="0.35">
      <c r="BH10168" s="2" t="s">
        <v>5119</v>
      </c>
      <c r="BI10168" s="2" t="s">
        <v>16510</v>
      </c>
      <c r="BJ10168" s="2" t="s">
        <v>16512</v>
      </c>
      <c r="BK10168" s="2" t="s">
        <v>17704</v>
      </c>
    </row>
    <row r="10169" spans="60:63" x14ac:dyDescent="0.35">
      <c r="BH10169" s="2" t="s">
        <v>5392</v>
      </c>
      <c r="BI10169" s="2" t="s">
        <v>16510</v>
      </c>
      <c r="BJ10169" s="2" t="s">
        <v>16512</v>
      </c>
      <c r="BK10169" s="2" t="s">
        <v>17704</v>
      </c>
    </row>
    <row r="10170" spans="60:63" x14ac:dyDescent="0.35">
      <c r="BH10170" s="2" t="s">
        <v>5618</v>
      </c>
      <c r="BI10170" s="2" t="s">
        <v>16510</v>
      </c>
      <c r="BJ10170" s="2" t="s">
        <v>16512</v>
      </c>
      <c r="BK10170" s="2" t="s">
        <v>17704</v>
      </c>
    </row>
    <row r="10171" spans="60:63" x14ac:dyDescent="0.35">
      <c r="BH10171" s="2" t="s">
        <v>5625</v>
      </c>
      <c r="BI10171" s="2" t="s">
        <v>16510</v>
      </c>
      <c r="BJ10171" s="2" t="s">
        <v>16512</v>
      </c>
      <c r="BK10171" s="2" t="s">
        <v>17704</v>
      </c>
    </row>
    <row r="10172" spans="60:63" x14ac:dyDescent="0.35">
      <c r="BH10172" s="2" t="s">
        <v>5745</v>
      </c>
      <c r="BI10172" s="2" t="s">
        <v>16510</v>
      </c>
      <c r="BJ10172" s="2" t="s">
        <v>16512</v>
      </c>
      <c r="BK10172" s="2" t="s">
        <v>17704</v>
      </c>
    </row>
    <row r="10173" spans="60:63" x14ac:dyDescent="0.35">
      <c r="BH10173" s="2" t="s">
        <v>5715</v>
      </c>
      <c r="BI10173" s="2" t="s">
        <v>16510</v>
      </c>
      <c r="BJ10173" s="2" t="s">
        <v>16512</v>
      </c>
      <c r="BK10173" s="2" t="s">
        <v>17704</v>
      </c>
    </row>
    <row r="10174" spans="60:63" x14ac:dyDescent="0.35">
      <c r="BH10174" s="2" t="s">
        <v>12065</v>
      </c>
      <c r="BI10174" s="2" t="s">
        <v>16405</v>
      </c>
      <c r="BJ10174" s="2" t="s">
        <v>16923</v>
      </c>
      <c r="BK10174" s="2" t="s">
        <v>17705</v>
      </c>
    </row>
    <row r="10175" spans="60:63" x14ac:dyDescent="0.35">
      <c r="BH10175" s="2" t="s">
        <v>11595</v>
      </c>
      <c r="BI10175" s="2" t="s">
        <v>16405</v>
      </c>
      <c r="BJ10175" s="2" t="s">
        <v>16923</v>
      </c>
      <c r="BK10175" s="2" t="s">
        <v>17705</v>
      </c>
    </row>
    <row r="10176" spans="60:63" x14ac:dyDescent="0.35">
      <c r="BH10176" s="2" t="s">
        <v>5707</v>
      </c>
      <c r="BI10176" s="2" t="s">
        <v>16510</v>
      </c>
      <c r="BJ10176" s="2" t="s">
        <v>17208</v>
      </c>
      <c r="BK10176" s="2" t="s">
        <v>17706</v>
      </c>
    </row>
    <row r="10177" spans="60:63" x14ac:dyDescent="0.35">
      <c r="BH10177" s="2" t="s">
        <v>5553</v>
      </c>
      <c r="BI10177" s="2" t="s">
        <v>16510</v>
      </c>
      <c r="BJ10177" s="2" t="s">
        <v>17208</v>
      </c>
      <c r="BK10177" s="2" t="s">
        <v>17706</v>
      </c>
    </row>
    <row r="10178" spans="60:63" x14ac:dyDescent="0.35">
      <c r="BH10178" s="2" t="s">
        <v>5765</v>
      </c>
      <c r="BI10178" s="2" t="s">
        <v>16510</v>
      </c>
      <c r="BJ10178" s="2" t="s">
        <v>17208</v>
      </c>
      <c r="BK10178" s="2" t="s">
        <v>17706</v>
      </c>
    </row>
    <row r="10179" spans="60:63" x14ac:dyDescent="0.35">
      <c r="BH10179" s="2" t="s">
        <v>5431</v>
      </c>
      <c r="BI10179" s="2" t="s">
        <v>16510</v>
      </c>
      <c r="BJ10179" s="2" t="s">
        <v>17208</v>
      </c>
      <c r="BK10179" s="2" t="s">
        <v>17706</v>
      </c>
    </row>
    <row r="10180" spans="60:63" x14ac:dyDescent="0.35">
      <c r="BH10180" s="2" t="s">
        <v>5778</v>
      </c>
      <c r="BI10180" s="2" t="s">
        <v>16510</v>
      </c>
      <c r="BJ10180" s="2" t="s">
        <v>17208</v>
      </c>
      <c r="BK10180" s="2" t="s">
        <v>17706</v>
      </c>
    </row>
    <row r="10181" spans="60:63" x14ac:dyDescent="0.35">
      <c r="BH10181" s="2" t="s">
        <v>5182</v>
      </c>
      <c r="BI10181" s="2" t="s">
        <v>16510</v>
      </c>
      <c r="BJ10181" s="2" t="s">
        <v>17208</v>
      </c>
      <c r="BK10181" s="2" t="s">
        <v>17706</v>
      </c>
    </row>
    <row r="10182" spans="60:63" x14ac:dyDescent="0.35">
      <c r="BH10182" s="2" t="s">
        <v>5219</v>
      </c>
      <c r="BI10182" s="2" t="s">
        <v>16510</v>
      </c>
      <c r="BJ10182" s="2" t="s">
        <v>17208</v>
      </c>
      <c r="BK10182" s="2" t="s">
        <v>17706</v>
      </c>
    </row>
    <row r="10183" spans="60:63" x14ac:dyDescent="0.35">
      <c r="BH10183" s="2" t="s">
        <v>5579</v>
      </c>
      <c r="BI10183" s="2" t="s">
        <v>16510</v>
      </c>
      <c r="BJ10183" s="2" t="s">
        <v>17208</v>
      </c>
      <c r="BK10183" s="2" t="s">
        <v>17706</v>
      </c>
    </row>
    <row r="10184" spans="60:63" x14ac:dyDescent="0.35">
      <c r="BH10184" s="2" t="s">
        <v>5518</v>
      </c>
      <c r="BI10184" s="2" t="s">
        <v>16510</v>
      </c>
      <c r="BJ10184" s="2" t="s">
        <v>17208</v>
      </c>
      <c r="BK10184" s="2" t="s">
        <v>17706</v>
      </c>
    </row>
    <row r="10185" spans="60:63" x14ac:dyDescent="0.35">
      <c r="BH10185" s="2" t="s">
        <v>15828</v>
      </c>
      <c r="BI10185" s="2" t="s">
        <v>16400</v>
      </c>
      <c r="BJ10185" s="2" t="s">
        <v>16925</v>
      </c>
      <c r="BK10185" s="2" t="s">
        <v>17707</v>
      </c>
    </row>
    <row r="10186" spans="60:63" x14ac:dyDescent="0.35">
      <c r="BH10186" s="2" t="s">
        <v>15812</v>
      </c>
      <c r="BI10186" s="2" t="s">
        <v>16400</v>
      </c>
      <c r="BJ10186" s="2" t="s">
        <v>16925</v>
      </c>
      <c r="BK10186" s="2" t="s">
        <v>17707</v>
      </c>
    </row>
    <row r="10187" spans="60:63" x14ac:dyDescent="0.35">
      <c r="BH10187" s="2" t="s">
        <v>15807</v>
      </c>
      <c r="BI10187" s="2" t="s">
        <v>16400</v>
      </c>
      <c r="BJ10187" s="2" t="s">
        <v>16925</v>
      </c>
      <c r="BK10187" s="2" t="s">
        <v>17707</v>
      </c>
    </row>
    <row r="10188" spans="60:63" x14ac:dyDescent="0.35">
      <c r="BH10188" s="2" t="s">
        <v>15792</v>
      </c>
      <c r="BI10188" s="2" t="s">
        <v>16400</v>
      </c>
      <c r="BJ10188" s="2" t="s">
        <v>16925</v>
      </c>
      <c r="BK10188" s="2" t="s">
        <v>17707</v>
      </c>
    </row>
    <row r="10189" spans="60:63" x14ac:dyDescent="0.35">
      <c r="BH10189" s="2" t="s">
        <v>15815</v>
      </c>
      <c r="BI10189" s="2" t="s">
        <v>16400</v>
      </c>
      <c r="BJ10189" s="2" t="s">
        <v>16925</v>
      </c>
      <c r="BK10189" s="2" t="s">
        <v>17707</v>
      </c>
    </row>
    <row r="10190" spans="60:63" x14ac:dyDescent="0.35">
      <c r="BH10190" s="2" t="s">
        <v>15621</v>
      </c>
      <c r="BI10190" s="2" t="s">
        <v>16400</v>
      </c>
      <c r="BJ10190" s="2" t="s">
        <v>16925</v>
      </c>
      <c r="BK10190" s="2" t="s">
        <v>17707</v>
      </c>
    </row>
    <row r="10191" spans="60:63" x14ac:dyDescent="0.35">
      <c r="BH10191" s="2" t="s">
        <v>15817</v>
      </c>
      <c r="BI10191" s="2" t="s">
        <v>16400</v>
      </c>
      <c r="BJ10191" s="2" t="s">
        <v>17264</v>
      </c>
      <c r="BK10191" s="2" t="s">
        <v>17708</v>
      </c>
    </row>
    <row r="10192" spans="60:63" x14ac:dyDescent="0.35">
      <c r="BH10192" s="2" t="s">
        <v>15819</v>
      </c>
      <c r="BI10192" s="2" t="s">
        <v>16400</v>
      </c>
      <c r="BJ10192" s="2" t="s">
        <v>17264</v>
      </c>
      <c r="BK10192" s="2" t="s">
        <v>17708</v>
      </c>
    </row>
    <row r="10193" spans="60:63" x14ac:dyDescent="0.35">
      <c r="BH10193" s="2" t="s">
        <v>15779</v>
      </c>
      <c r="BI10193" s="2" t="s">
        <v>16400</v>
      </c>
      <c r="BJ10193" s="2" t="s">
        <v>17264</v>
      </c>
      <c r="BK10193" s="2" t="s">
        <v>17708</v>
      </c>
    </row>
    <row r="10194" spans="60:63" x14ac:dyDescent="0.35">
      <c r="BH10194" s="2" t="s">
        <v>15734</v>
      </c>
      <c r="BI10194" s="2" t="s">
        <v>16400</v>
      </c>
      <c r="BJ10194" s="2" t="s">
        <v>17264</v>
      </c>
      <c r="BK10194" s="2" t="s">
        <v>17708</v>
      </c>
    </row>
    <row r="10195" spans="60:63" x14ac:dyDescent="0.35">
      <c r="BH10195" s="2" t="s">
        <v>15647</v>
      </c>
      <c r="BI10195" s="2" t="s">
        <v>16400</v>
      </c>
      <c r="BJ10195" s="2" t="s">
        <v>17264</v>
      </c>
      <c r="BK10195" s="2" t="s">
        <v>17708</v>
      </c>
    </row>
    <row r="10196" spans="60:63" x14ac:dyDescent="0.35">
      <c r="BH10196" s="2" t="s">
        <v>15678</v>
      </c>
      <c r="BI10196" s="2" t="s">
        <v>16400</v>
      </c>
      <c r="BJ10196" s="2" t="s">
        <v>17264</v>
      </c>
      <c r="BK10196" s="2" t="s">
        <v>17708</v>
      </c>
    </row>
    <row r="10197" spans="60:63" x14ac:dyDescent="0.35">
      <c r="BH10197" s="2" t="s">
        <v>15648</v>
      </c>
      <c r="BI10197" s="2" t="s">
        <v>16400</v>
      </c>
      <c r="BJ10197" s="2" t="s">
        <v>17264</v>
      </c>
      <c r="BK10197" s="2" t="s">
        <v>17708</v>
      </c>
    </row>
    <row r="10198" spans="60:63" x14ac:dyDescent="0.35">
      <c r="BH10198" s="2" t="s">
        <v>15854</v>
      </c>
      <c r="BI10198" s="2" t="s">
        <v>16400</v>
      </c>
      <c r="BJ10198" s="2" t="s">
        <v>17264</v>
      </c>
      <c r="BK10198" s="2" t="s">
        <v>17708</v>
      </c>
    </row>
    <row r="10199" spans="60:63" x14ac:dyDescent="0.35">
      <c r="BH10199" s="2" t="s">
        <v>5331</v>
      </c>
      <c r="BI10199" s="2" t="s">
        <v>16510</v>
      </c>
      <c r="BJ10199" s="2" t="s">
        <v>16879</v>
      </c>
      <c r="BK10199" s="2" t="s">
        <v>17709</v>
      </c>
    </row>
    <row r="10200" spans="60:63" x14ac:dyDescent="0.35">
      <c r="BH10200" s="2" t="s">
        <v>5768</v>
      </c>
      <c r="BI10200" s="2" t="s">
        <v>16510</v>
      </c>
      <c r="BJ10200" s="2" t="s">
        <v>16879</v>
      </c>
      <c r="BK10200" s="2" t="s">
        <v>17709</v>
      </c>
    </row>
    <row r="10201" spans="60:63" x14ac:dyDescent="0.35">
      <c r="BH10201" s="2" t="s">
        <v>5130</v>
      </c>
      <c r="BI10201" s="2" t="s">
        <v>16510</v>
      </c>
      <c r="BJ10201" s="2" t="s">
        <v>16879</v>
      </c>
      <c r="BK10201" s="2" t="s">
        <v>17709</v>
      </c>
    </row>
    <row r="10202" spans="60:63" x14ac:dyDescent="0.35">
      <c r="BH10202" s="2" t="s">
        <v>5560</v>
      </c>
      <c r="BI10202" s="2" t="s">
        <v>16510</v>
      </c>
      <c r="BJ10202" s="2" t="s">
        <v>16879</v>
      </c>
      <c r="BK10202" s="2" t="s">
        <v>17709</v>
      </c>
    </row>
    <row r="10203" spans="60:63" x14ac:dyDescent="0.35">
      <c r="BH10203" s="2" t="s">
        <v>5565</v>
      </c>
      <c r="BI10203" s="2" t="s">
        <v>16510</v>
      </c>
      <c r="BJ10203" s="2" t="s">
        <v>16879</v>
      </c>
      <c r="BK10203" s="2" t="s">
        <v>17709</v>
      </c>
    </row>
    <row r="10204" spans="60:63" x14ac:dyDescent="0.35">
      <c r="BH10204" s="2" t="s">
        <v>5790</v>
      </c>
      <c r="BI10204" s="2" t="s">
        <v>16510</v>
      </c>
      <c r="BJ10204" s="2" t="s">
        <v>16879</v>
      </c>
      <c r="BK10204" s="2" t="s">
        <v>17709</v>
      </c>
    </row>
    <row r="10205" spans="60:63" x14ac:dyDescent="0.35">
      <c r="BH10205" s="2" t="s">
        <v>5770</v>
      </c>
      <c r="BI10205" s="2" t="s">
        <v>16510</v>
      </c>
      <c r="BJ10205" s="2" t="s">
        <v>16879</v>
      </c>
      <c r="BK10205" s="2" t="s">
        <v>17709</v>
      </c>
    </row>
    <row r="10206" spans="60:63" x14ac:dyDescent="0.35">
      <c r="BH10206" s="2" t="s">
        <v>5135</v>
      </c>
      <c r="BI10206" s="2" t="s">
        <v>16510</v>
      </c>
      <c r="BJ10206" s="2" t="s">
        <v>16879</v>
      </c>
      <c r="BK10206" s="2" t="s">
        <v>17709</v>
      </c>
    </row>
    <row r="10207" spans="60:63" x14ac:dyDescent="0.35">
      <c r="BH10207" s="2" t="s">
        <v>5549</v>
      </c>
      <c r="BI10207" s="2" t="s">
        <v>16510</v>
      </c>
      <c r="BJ10207" s="2" t="s">
        <v>16879</v>
      </c>
      <c r="BK10207" s="2" t="s">
        <v>17709</v>
      </c>
    </row>
    <row r="10208" spans="60:63" x14ac:dyDescent="0.35">
      <c r="BH10208" s="2" t="s">
        <v>3272</v>
      </c>
      <c r="BI10208" s="2" t="s">
        <v>16634</v>
      </c>
      <c r="BJ10208" s="2" t="s">
        <v>16860</v>
      </c>
      <c r="BK10208" s="2" t="s">
        <v>17710</v>
      </c>
    </row>
    <row r="10209" spans="60:63" x14ac:dyDescent="0.35">
      <c r="BH10209" s="2" t="s">
        <v>3194</v>
      </c>
      <c r="BI10209" s="2" t="s">
        <v>16634</v>
      </c>
      <c r="BJ10209" s="2" t="s">
        <v>16860</v>
      </c>
      <c r="BK10209" s="2" t="s">
        <v>17710</v>
      </c>
    </row>
    <row r="10210" spans="60:63" x14ac:dyDescent="0.35">
      <c r="BH10210" s="2" t="s">
        <v>3313</v>
      </c>
      <c r="BI10210" s="2" t="s">
        <v>16634</v>
      </c>
      <c r="BJ10210" s="2" t="s">
        <v>16860</v>
      </c>
      <c r="BK10210" s="2" t="s">
        <v>17710</v>
      </c>
    </row>
    <row r="10211" spans="60:63" x14ac:dyDescent="0.35">
      <c r="BH10211" s="2" t="s">
        <v>3360</v>
      </c>
      <c r="BI10211" s="2" t="s">
        <v>16634</v>
      </c>
      <c r="BJ10211" s="2" t="s">
        <v>16860</v>
      </c>
      <c r="BK10211" s="2" t="s">
        <v>17710</v>
      </c>
    </row>
    <row r="10212" spans="60:63" x14ac:dyDescent="0.35">
      <c r="BH10212" s="2" t="s">
        <v>3383</v>
      </c>
      <c r="BI10212" s="2" t="s">
        <v>16634</v>
      </c>
      <c r="BJ10212" s="2" t="s">
        <v>16860</v>
      </c>
      <c r="BK10212" s="2" t="s">
        <v>17710</v>
      </c>
    </row>
    <row r="10213" spans="60:63" x14ac:dyDescent="0.35">
      <c r="BH10213" s="2" t="s">
        <v>3340</v>
      </c>
      <c r="BI10213" s="2" t="s">
        <v>16634</v>
      </c>
      <c r="BJ10213" s="2" t="s">
        <v>16860</v>
      </c>
      <c r="BK10213" s="2" t="s">
        <v>17710</v>
      </c>
    </row>
    <row r="10214" spans="60:63" x14ac:dyDescent="0.35">
      <c r="BH10214" s="2" t="s">
        <v>3210</v>
      </c>
      <c r="BI10214" s="2" t="s">
        <v>16634</v>
      </c>
      <c r="BJ10214" s="2" t="s">
        <v>16860</v>
      </c>
      <c r="BK10214" s="2" t="s">
        <v>17710</v>
      </c>
    </row>
    <row r="10215" spans="60:63" x14ac:dyDescent="0.35">
      <c r="BH10215" s="2" t="s">
        <v>3279</v>
      </c>
      <c r="BI10215" s="2" t="s">
        <v>16634</v>
      </c>
      <c r="BJ10215" s="2" t="s">
        <v>16860</v>
      </c>
      <c r="BK10215" s="2" t="s">
        <v>17710</v>
      </c>
    </row>
    <row r="10216" spans="60:63" x14ac:dyDescent="0.35">
      <c r="BH10216" s="2" t="s">
        <v>3240</v>
      </c>
      <c r="BI10216" s="2" t="s">
        <v>16634</v>
      </c>
      <c r="BJ10216" s="2" t="s">
        <v>16860</v>
      </c>
      <c r="BK10216" s="2" t="s">
        <v>17710</v>
      </c>
    </row>
    <row r="10217" spans="60:63" x14ac:dyDescent="0.35">
      <c r="BH10217" s="2" t="s">
        <v>3271</v>
      </c>
      <c r="BI10217" s="2" t="s">
        <v>16634</v>
      </c>
      <c r="BJ10217" s="2" t="s">
        <v>16860</v>
      </c>
      <c r="BK10217" s="2" t="s">
        <v>17710</v>
      </c>
    </row>
    <row r="10218" spans="60:63" x14ac:dyDescent="0.35">
      <c r="BH10218" s="2" t="s">
        <v>3246</v>
      </c>
      <c r="BI10218" s="2" t="s">
        <v>16634</v>
      </c>
      <c r="BJ10218" s="2" t="s">
        <v>16860</v>
      </c>
      <c r="BK10218" s="2" t="s">
        <v>17710</v>
      </c>
    </row>
    <row r="10219" spans="60:63" x14ac:dyDescent="0.35">
      <c r="BH10219" s="2" t="s">
        <v>3284</v>
      </c>
      <c r="BI10219" s="2" t="s">
        <v>16634</v>
      </c>
      <c r="BJ10219" s="2" t="s">
        <v>16860</v>
      </c>
      <c r="BK10219" s="2" t="s">
        <v>17710</v>
      </c>
    </row>
    <row r="10220" spans="60:63" x14ac:dyDescent="0.35">
      <c r="BH10220" s="2" t="s">
        <v>3341</v>
      </c>
      <c r="BI10220" s="2" t="s">
        <v>16634</v>
      </c>
      <c r="BJ10220" s="2" t="s">
        <v>16860</v>
      </c>
      <c r="BK10220" s="2" t="s">
        <v>17710</v>
      </c>
    </row>
    <row r="10221" spans="60:63" x14ac:dyDescent="0.35">
      <c r="BH10221" s="2" t="s">
        <v>3283</v>
      </c>
      <c r="BI10221" s="2" t="s">
        <v>16634</v>
      </c>
      <c r="BJ10221" s="2" t="s">
        <v>16860</v>
      </c>
      <c r="BK10221" s="2" t="s">
        <v>17710</v>
      </c>
    </row>
    <row r="10222" spans="60:63" x14ac:dyDescent="0.35">
      <c r="BH10222" s="2" t="s">
        <v>10766</v>
      </c>
      <c r="BI10222" s="2" t="s">
        <v>16821</v>
      </c>
      <c r="BJ10222" s="2" t="s">
        <v>16928</v>
      </c>
      <c r="BK10222" s="2" t="s">
        <v>17710</v>
      </c>
    </row>
    <row r="10223" spans="60:63" x14ac:dyDescent="0.35">
      <c r="BH10223" s="2" t="s">
        <v>10884</v>
      </c>
      <c r="BI10223" s="2" t="s">
        <v>16821</v>
      </c>
      <c r="BJ10223" s="2" t="s">
        <v>16928</v>
      </c>
      <c r="BK10223" s="2" t="s">
        <v>17710</v>
      </c>
    </row>
    <row r="10224" spans="60:63" x14ac:dyDescent="0.35">
      <c r="BH10224" s="2" t="s">
        <v>10723</v>
      </c>
      <c r="BI10224" s="2" t="s">
        <v>16821</v>
      </c>
      <c r="BJ10224" s="2" t="s">
        <v>16928</v>
      </c>
      <c r="BK10224" s="2" t="s">
        <v>17710</v>
      </c>
    </row>
    <row r="10225" spans="60:63" x14ac:dyDescent="0.35">
      <c r="BH10225" s="2" t="s">
        <v>10856</v>
      </c>
      <c r="BI10225" s="2" t="s">
        <v>16821</v>
      </c>
      <c r="BJ10225" s="2" t="s">
        <v>16928</v>
      </c>
      <c r="BK10225" s="2" t="s">
        <v>17710</v>
      </c>
    </row>
    <row r="10226" spans="60:63" x14ac:dyDescent="0.35">
      <c r="BH10226" s="2" t="s">
        <v>10867</v>
      </c>
      <c r="BI10226" s="2" t="s">
        <v>16821</v>
      </c>
      <c r="BJ10226" s="2" t="s">
        <v>16928</v>
      </c>
      <c r="BK10226" s="2" t="s">
        <v>17710</v>
      </c>
    </row>
    <row r="10227" spans="60:63" x14ac:dyDescent="0.35">
      <c r="BH10227" s="2" t="s">
        <v>10868</v>
      </c>
      <c r="BI10227" s="2" t="s">
        <v>16821</v>
      </c>
      <c r="BJ10227" s="2" t="s">
        <v>16928</v>
      </c>
      <c r="BK10227" s="2" t="s">
        <v>17710</v>
      </c>
    </row>
    <row r="10228" spans="60:63" x14ac:dyDescent="0.35">
      <c r="BH10228" s="2" t="s">
        <v>10676</v>
      </c>
      <c r="BI10228" s="2" t="s">
        <v>16821</v>
      </c>
      <c r="BJ10228" s="2" t="s">
        <v>16928</v>
      </c>
      <c r="BK10228" s="2" t="s">
        <v>17710</v>
      </c>
    </row>
    <row r="10229" spans="60:63" x14ac:dyDescent="0.35">
      <c r="BH10229" s="2" t="s">
        <v>10745</v>
      </c>
      <c r="BI10229" s="2" t="s">
        <v>16821</v>
      </c>
      <c r="BJ10229" s="2" t="s">
        <v>16928</v>
      </c>
      <c r="BK10229" s="2" t="s">
        <v>17710</v>
      </c>
    </row>
    <row r="10230" spans="60:63" x14ac:dyDescent="0.35">
      <c r="BH10230" s="2" t="s">
        <v>7935</v>
      </c>
      <c r="BI10230" s="2" t="s">
        <v>16881</v>
      </c>
      <c r="BJ10230" s="2" t="s">
        <v>17680</v>
      </c>
      <c r="BK10230" s="2" t="s">
        <v>17711</v>
      </c>
    </row>
    <row r="10231" spans="60:63" x14ac:dyDescent="0.35">
      <c r="BH10231" s="2" t="s">
        <v>7955</v>
      </c>
      <c r="BI10231" s="2" t="s">
        <v>16881</v>
      </c>
      <c r="BJ10231" s="2" t="s">
        <v>17680</v>
      </c>
      <c r="BK10231" s="2" t="s">
        <v>17711</v>
      </c>
    </row>
    <row r="10232" spans="60:63" x14ac:dyDescent="0.35">
      <c r="BH10232" s="2" t="s">
        <v>7829</v>
      </c>
      <c r="BI10232" s="2" t="s">
        <v>16881</v>
      </c>
      <c r="BJ10232" s="2" t="s">
        <v>17680</v>
      </c>
      <c r="BK10232" s="2" t="s">
        <v>17711</v>
      </c>
    </row>
    <row r="10233" spans="60:63" x14ac:dyDescent="0.35">
      <c r="BH10233" s="2" t="s">
        <v>7887</v>
      </c>
      <c r="BI10233" s="2" t="s">
        <v>16881</v>
      </c>
      <c r="BJ10233" s="2" t="s">
        <v>17680</v>
      </c>
      <c r="BK10233" s="2" t="s">
        <v>17711</v>
      </c>
    </row>
    <row r="10234" spans="60:63" x14ac:dyDescent="0.35">
      <c r="BH10234" s="2" t="s">
        <v>7878</v>
      </c>
      <c r="BI10234" s="2" t="s">
        <v>16881</v>
      </c>
      <c r="BJ10234" s="2" t="s">
        <v>17680</v>
      </c>
      <c r="BK10234" s="2" t="s">
        <v>17711</v>
      </c>
    </row>
    <row r="10235" spans="60:63" x14ac:dyDescent="0.35">
      <c r="BH10235" s="2" t="s">
        <v>8030</v>
      </c>
      <c r="BI10235" s="2" t="s">
        <v>16881</v>
      </c>
      <c r="BJ10235" s="2" t="s">
        <v>17680</v>
      </c>
      <c r="BK10235" s="2" t="s">
        <v>17711</v>
      </c>
    </row>
    <row r="10236" spans="60:63" x14ac:dyDescent="0.35">
      <c r="BH10236" s="2" t="s">
        <v>8023</v>
      </c>
      <c r="BI10236" s="2" t="s">
        <v>16881</v>
      </c>
      <c r="BJ10236" s="2" t="s">
        <v>17680</v>
      </c>
      <c r="BK10236" s="2" t="s">
        <v>17711</v>
      </c>
    </row>
    <row r="10237" spans="60:63" x14ac:dyDescent="0.35">
      <c r="BH10237" s="2" t="s">
        <v>7906</v>
      </c>
      <c r="BI10237" s="2" t="s">
        <v>16881</v>
      </c>
      <c r="BJ10237" s="2" t="s">
        <v>17680</v>
      </c>
      <c r="BK10237" s="2" t="s">
        <v>17711</v>
      </c>
    </row>
    <row r="10238" spans="60:63" x14ac:dyDescent="0.35">
      <c r="BH10238" s="2" t="s">
        <v>7823</v>
      </c>
      <c r="BI10238" s="2" t="s">
        <v>16881</v>
      </c>
      <c r="BJ10238" s="2" t="s">
        <v>17680</v>
      </c>
      <c r="BK10238" s="2" t="s">
        <v>17711</v>
      </c>
    </row>
    <row r="10239" spans="60:63" x14ac:dyDescent="0.35">
      <c r="BH10239" s="2" t="s">
        <v>8007</v>
      </c>
      <c r="BI10239" s="2" t="s">
        <v>16881</v>
      </c>
      <c r="BJ10239" s="2" t="s">
        <v>17680</v>
      </c>
      <c r="BK10239" s="2" t="s">
        <v>17711</v>
      </c>
    </row>
    <row r="10240" spans="60:63" x14ac:dyDescent="0.35">
      <c r="BH10240" s="2" t="s">
        <v>7911</v>
      </c>
      <c r="BI10240" s="2" t="s">
        <v>16881</v>
      </c>
      <c r="BJ10240" s="2" t="s">
        <v>17680</v>
      </c>
      <c r="BK10240" s="2" t="s">
        <v>17711</v>
      </c>
    </row>
    <row r="10241" spans="60:63" x14ac:dyDescent="0.35">
      <c r="BH10241" s="2" t="s">
        <v>8029</v>
      </c>
      <c r="BI10241" s="2" t="s">
        <v>16881</v>
      </c>
      <c r="BJ10241" s="2" t="s">
        <v>17680</v>
      </c>
      <c r="BK10241" s="2" t="s">
        <v>17711</v>
      </c>
    </row>
    <row r="10242" spans="60:63" x14ac:dyDescent="0.35">
      <c r="BH10242" s="2" t="s">
        <v>14807</v>
      </c>
      <c r="BI10242" s="2" t="s">
        <v>16543</v>
      </c>
      <c r="BJ10242" s="2" t="s">
        <v>17052</v>
      </c>
      <c r="BK10242" s="2" t="s">
        <v>17712</v>
      </c>
    </row>
    <row r="10243" spans="60:63" x14ac:dyDescent="0.35">
      <c r="BH10243" s="2" t="s">
        <v>14774</v>
      </c>
      <c r="BI10243" s="2" t="s">
        <v>16543</v>
      </c>
      <c r="BJ10243" s="2" t="s">
        <v>17052</v>
      </c>
      <c r="BK10243" s="2" t="s">
        <v>17712</v>
      </c>
    </row>
    <row r="10244" spans="60:63" x14ac:dyDescent="0.35">
      <c r="BH10244" s="2" t="s">
        <v>14693</v>
      </c>
      <c r="BI10244" s="2" t="s">
        <v>16543</v>
      </c>
      <c r="BJ10244" s="2" t="s">
        <v>17052</v>
      </c>
      <c r="BK10244" s="2" t="s">
        <v>17712</v>
      </c>
    </row>
    <row r="10245" spans="60:63" x14ac:dyDescent="0.35">
      <c r="BH10245" s="2" t="s">
        <v>14801</v>
      </c>
      <c r="BI10245" s="2" t="s">
        <v>16543</v>
      </c>
      <c r="BJ10245" s="2" t="s">
        <v>17052</v>
      </c>
      <c r="BK10245" s="2" t="s">
        <v>17712</v>
      </c>
    </row>
    <row r="10246" spans="60:63" x14ac:dyDescent="0.35">
      <c r="BH10246" s="2" t="s">
        <v>14812</v>
      </c>
      <c r="BI10246" s="2" t="s">
        <v>16543</v>
      </c>
      <c r="BJ10246" s="2" t="s">
        <v>17052</v>
      </c>
      <c r="BK10246" s="2" t="s">
        <v>17712</v>
      </c>
    </row>
    <row r="10247" spans="60:63" x14ac:dyDescent="0.35">
      <c r="BH10247" s="2" t="s">
        <v>14815</v>
      </c>
      <c r="BI10247" s="2" t="s">
        <v>16543</v>
      </c>
      <c r="BJ10247" s="2" t="s">
        <v>17052</v>
      </c>
      <c r="BK10247" s="2" t="s">
        <v>17712</v>
      </c>
    </row>
    <row r="10248" spans="60:63" x14ac:dyDescent="0.35">
      <c r="BH10248" s="2" t="s">
        <v>14785</v>
      </c>
      <c r="BI10248" s="2" t="s">
        <v>16543</v>
      </c>
      <c r="BJ10248" s="2" t="s">
        <v>17052</v>
      </c>
      <c r="BK10248" s="2" t="s">
        <v>17712</v>
      </c>
    </row>
    <row r="10249" spans="60:63" x14ac:dyDescent="0.35">
      <c r="BH10249" s="2" t="s">
        <v>14742</v>
      </c>
      <c r="BI10249" s="2" t="s">
        <v>16543</v>
      </c>
      <c r="BJ10249" s="2" t="s">
        <v>17052</v>
      </c>
      <c r="BK10249" s="2" t="s">
        <v>17712</v>
      </c>
    </row>
    <row r="10250" spans="60:63" x14ac:dyDescent="0.35">
      <c r="BH10250" s="2" t="s">
        <v>5728</v>
      </c>
      <c r="BI10250" s="2" t="s">
        <v>16510</v>
      </c>
      <c r="BJ10250" s="2" t="s">
        <v>16854</v>
      </c>
      <c r="BK10250" s="2" t="s">
        <v>17713</v>
      </c>
    </row>
    <row r="10251" spans="60:63" x14ac:dyDescent="0.35">
      <c r="BH10251" s="2" t="s">
        <v>5585</v>
      </c>
      <c r="BI10251" s="2" t="s">
        <v>16510</v>
      </c>
      <c r="BJ10251" s="2" t="s">
        <v>16854</v>
      </c>
      <c r="BK10251" s="2" t="s">
        <v>17713</v>
      </c>
    </row>
    <row r="10252" spans="60:63" x14ac:dyDescent="0.35">
      <c r="BH10252" s="2" t="s">
        <v>5494</v>
      </c>
      <c r="BI10252" s="2" t="s">
        <v>16510</v>
      </c>
      <c r="BJ10252" s="2" t="s">
        <v>16854</v>
      </c>
      <c r="BK10252" s="2" t="s">
        <v>17713</v>
      </c>
    </row>
    <row r="10253" spans="60:63" x14ac:dyDescent="0.35">
      <c r="BH10253" s="2" t="s">
        <v>5710</v>
      </c>
      <c r="BI10253" s="2" t="s">
        <v>16510</v>
      </c>
      <c r="BJ10253" s="2" t="s">
        <v>16854</v>
      </c>
      <c r="BK10253" s="2" t="s">
        <v>17713</v>
      </c>
    </row>
    <row r="10254" spans="60:63" x14ac:dyDescent="0.35">
      <c r="BH10254" s="2" t="s">
        <v>5849</v>
      </c>
      <c r="BI10254" s="2" t="s">
        <v>16510</v>
      </c>
      <c r="BJ10254" s="2" t="s">
        <v>16854</v>
      </c>
      <c r="BK10254" s="2" t="s">
        <v>17713</v>
      </c>
    </row>
    <row r="10255" spans="60:63" x14ac:dyDescent="0.35">
      <c r="BH10255" s="2" t="s">
        <v>7438</v>
      </c>
      <c r="BI10255" s="2" t="s">
        <v>16453</v>
      </c>
      <c r="BJ10255" s="2" t="s">
        <v>17356</v>
      </c>
      <c r="BK10255" s="2" t="s">
        <v>17714</v>
      </c>
    </row>
    <row r="10256" spans="60:63" x14ac:dyDescent="0.35">
      <c r="BH10256" s="2" t="s">
        <v>7230</v>
      </c>
      <c r="BI10256" s="2" t="s">
        <v>16453</v>
      </c>
      <c r="BJ10256" s="2" t="s">
        <v>17356</v>
      </c>
      <c r="BK10256" s="2" t="s">
        <v>17714</v>
      </c>
    </row>
    <row r="10257" spans="60:63" x14ac:dyDescent="0.35">
      <c r="BH10257" s="2" t="s">
        <v>7440</v>
      </c>
      <c r="BI10257" s="2" t="s">
        <v>16453</v>
      </c>
      <c r="BJ10257" s="2" t="s">
        <v>17356</v>
      </c>
      <c r="BK10257" s="2" t="s">
        <v>17714</v>
      </c>
    </row>
    <row r="10258" spans="60:63" x14ac:dyDescent="0.35">
      <c r="BH10258" s="2" t="s">
        <v>7486</v>
      </c>
      <c r="BI10258" s="2" t="s">
        <v>16453</v>
      </c>
      <c r="BJ10258" s="2" t="s">
        <v>17356</v>
      </c>
      <c r="BK10258" s="2" t="s">
        <v>17714</v>
      </c>
    </row>
    <row r="10259" spans="60:63" x14ac:dyDescent="0.35">
      <c r="BH10259" s="2" t="s">
        <v>4237</v>
      </c>
      <c r="BI10259" s="2" t="s">
        <v>16723</v>
      </c>
      <c r="BJ10259" s="2" t="s">
        <v>17715</v>
      </c>
      <c r="BK10259" s="2" t="s">
        <v>17716</v>
      </c>
    </row>
    <row r="10260" spans="60:63" x14ac:dyDescent="0.35">
      <c r="BH10260" s="2" t="s">
        <v>4407</v>
      </c>
      <c r="BI10260" s="2" t="s">
        <v>16723</v>
      </c>
      <c r="BJ10260" s="2" t="s">
        <v>17715</v>
      </c>
      <c r="BK10260" s="2" t="s">
        <v>17716</v>
      </c>
    </row>
    <row r="10261" spans="60:63" x14ac:dyDescent="0.35">
      <c r="BH10261" s="2" t="s">
        <v>4209</v>
      </c>
      <c r="BI10261" s="2" t="s">
        <v>16723</v>
      </c>
      <c r="BJ10261" s="2" t="s">
        <v>17715</v>
      </c>
      <c r="BK10261" s="2" t="s">
        <v>17716</v>
      </c>
    </row>
    <row r="10262" spans="60:63" x14ac:dyDescent="0.35">
      <c r="BH10262" s="2" t="s">
        <v>4251</v>
      </c>
      <c r="BI10262" s="2" t="s">
        <v>16723</v>
      </c>
      <c r="BJ10262" s="2" t="s">
        <v>17715</v>
      </c>
      <c r="BK10262" s="2" t="s">
        <v>17716</v>
      </c>
    </row>
    <row r="10263" spans="60:63" x14ac:dyDescent="0.35">
      <c r="BH10263" s="2" t="s">
        <v>4101</v>
      </c>
      <c r="BI10263" s="2" t="s">
        <v>16723</v>
      </c>
      <c r="BJ10263" s="2" t="s">
        <v>17715</v>
      </c>
      <c r="BK10263" s="2" t="s">
        <v>17716</v>
      </c>
    </row>
    <row r="10264" spans="60:63" x14ac:dyDescent="0.35">
      <c r="BH10264" s="2" t="s">
        <v>4309</v>
      </c>
      <c r="BI10264" s="2" t="s">
        <v>16723</v>
      </c>
      <c r="BJ10264" s="2" t="s">
        <v>17715</v>
      </c>
      <c r="BK10264" s="2" t="s">
        <v>17716</v>
      </c>
    </row>
    <row r="10265" spans="60:63" x14ac:dyDescent="0.35">
      <c r="BH10265" s="2" t="s">
        <v>4134</v>
      </c>
      <c r="BI10265" s="2" t="s">
        <v>16723</v>
      </c>
      <c r="BJ10265" s="2" t="s">
        <v>17715</v>
      </c>
      <c r="BK10265" s="2" t="s">
        <v>17716</v>
      </c>
    </row>
    <row r="10266" spans="60:63" x14ac:dyDescent="0.35">
      <c r="BH10266" s="2" t="s">
        <v>4094</v>
      </c>
      <c r="BI10266" s="2" t="s">
        <v>16723</v>
      </c>
      <c r="BJ10266" s="2" t="s">
        <v>17715</v>
      </c>
      <c r="BK10266" s="2" t="s">
        <v>17716</v>
      </c>
    </row>
    <row r="10267" spans="60:63" x14ac:dyDescent="0.35">
      <c r="BH10267" s="2" t="s">
        <v>4230</v>
      </c>
      <c r="BI10267" s="2" t="s">
        <v>16723</v>
      </c>
      <c r="BJ10267" s="2" t="s">
        <v>17715</v>
      </c>
      <c r="BK10267" s="2" t="s">
        <v>17716</v>
      </c>
    </row>
    <row r="10268" spans="60:63" x14ac:dyDescent="0.35">
      <c r="BH10268" s="2" t="s">
        <v>4460</v>
      </c>
      <c r="BI10268" s="2" t="s">
        <v>16723</v>
      </c>
      <c r="BJ10268" s="2" t="s">
        <v>17715</v>
      </c>
      <c r="BK10268" s="2" t="s">
        <v>17716</v>
      </c>
    </row>
    <row r="10269" spans="60:63" x14ac:dyDescent="0.35">
      <c r="BH10269" s="2" t="s">
        <v>4201</v>
      </c>
      <c r="BI10269" s="2" t="s">
        <v>16723</v>
      </c>
      <c r="BJ10269" s="2" t="s">
        <v>17715</v>
      </c>
      <c r="BK10269" s="2" t="s">
        <v>17716</v>
      </c>
    </row>
    <row r="10270" spans="60:63" x14ac:dyDescent="0.35">
      <c r="BH10270" s="2" t="s">
        <v>4176</v>
      </c>
      <c r="BI10270" s="2" t="s">
        <v>16723</v>
      </c>
      <c r="BJ10270" s="2" t="s">
        <v>17715</v>
      </c>
      <c r="BK10270" s="2" t="s">
        <v>17716</v>
      </c>
    </row>
    <row r="10271" spans="60:63" x14ac:dyDescent="0.35">
      <c r="BH10271" s="2" t="s">
        <v>4202</v>
      </c>
      <c r="BI10271" s="2" t="s">
        <v>16723</v>
      </c>
      <c r="BJ10271" s="2" t="s">
        <v>17715</v>
      </c>
      <c r="BK10271" s="2" t="s">
        <v>17716</v>
      </c>
    </row>
    <row r="10272" spans="60:63" x14ac:dyDescent="0.35">
      <c r="BH10272" s="2" t="s">
        <v>4284</v>
      </c>
      <c r="BI10272" s="2" t="s">
        <v>16723</v>
      </c>
      <c r="BJ10272" s="2" t="s">
        <v>17715</v>
      </c>
      <c r="BK10272" s="2" t="s">
        <v>17716</v>
      </c>
    </row>
    <row r="10273" spans="60:63" x14ac:dyDescent="0.35">
      <c r="BH10273" s="2" t="s">
        <v>4442</v>
      </c>
      <c r="BI10273" s="2" t="s">
        <v>16723</v>
      </c>
      <c r="BJ10273" s="2" t="s">
        <v>17715</v>
      </c>
      <c r="BK10273" s="2" t="s">
        <v>17716</v>
      </c>
    </row>
    <row r="10274" spans="60:63" x14ac:dyDescent="0.35">
      <c r="BH10274" s="2" t="s">
        <v>4282</v>
      </c>
      <c r="BI10274" s="2" t="s">
        <v>16723</v>
      </c>
      <c r="BJ10274" s="2" t="s">
        <v>17715</v>
      </c>
      <c r="BK10274" s="2" t="s">
        <v>17716</v>
      </c>
    </row>
    <row r="10275" spans="60:63" x14ac:dyDescent="0.35">
      <c r="BH10275" s="2" t="s">
        <v>4439</v>
      </c>
      <c r="BI10275" s="2" t="s">
        <v>16723</v>
      </c>
      <c r="BJ10275" s="2" t="s">
        <v>17715</v>
      </c>
      <c r="BK10275" s="2" t="s">
        <v>17716</v>
      </c>
    </row>
    <row r="10276" spans="60:63" x14ac:dyDescent="0.35">
      <c r="BH10276" s="2" t="s">
        <v>4305</v>
      </c>
      <c r="BI10276" s="2" t="s">
        <v>16723</v>
      </c>
      <c r="BJ10276" s="2" t="s">
        <v>17715</v>
      </c>
      <c r="BK10276" s="2" t="s">
        <v>17716</v>
      </c>
    </row>
    <row r="10277" spans="60:63" x14ac:dyDescent="0.35">
      <c r="BH10277" s="2" t="s">
        <v>4451</v>
      </c>
      <c r="BI10277" s="2" t="s">
        <v>16723</v>
      </c>
      <c r="BJ10277" s="2" t="s">
        <v>17715</v>
      </c>
      <c r="BK10277" s="2" t="s">
        <v>17716</v>
      </c>
    </row>
    <row r="10278" spans="60:63" x14ac:dyDescent="0.35">
      <c r="BH10278" s="2" t="s">
        <v>4109</v>
      </c>
      <c r="BI10278" s="2" t="s">
        <v>16723</v>
      </c>
      <c r="BJ10278" s="2" t="s">
        <v>17715</v>
      </c>
      <c r="BK10278" s="2" t="s">
        <v>17716</v>
      </c>
    </row>
    <row r="10279" spans="60:63" x14ac:dyDescent="0.35">
      <c r="BH10279" s="2" t="s">
        <v>4351</v>
      </c>
      <c r="BI10279" s="2" t="s">
        <v>16723</v>
      </c>
      <c r="BJ10279" s="2" t="s">
        <v>17715</v>
      </c>
      <c r="BK10279" s="2" t="s">
        <v>17716</v>
      </c>
    </row>
    <row r="10280" spans="60:63" x14ac:dyDescent="0.35">
      <c r="BH10280" s="2" t="s">
        <v>4164</v>
      </c>
      <c r="BI10280" s="2" t="s">
        <v>16723</v>
      </c>
      <c r="BJ10280" s="2" t="s">
        <v>17715</v>
      </c>
      <c r="BK10280" s="2" t="s">
        <v>17716</v>
      </c>
    </row>
    <row r="10281" spans="60:63" x14ac:dyDescent="0.35">
      <c r="BH10281" s="2" t="s">
        <v>4241</v>
      </c>
      <c r="BI10281" s="2" t="s">
        <v>16723</v>
      </c>
      <c r="BJ10281" s="2" t="s">
        <v>17715</v>
      </c>
      <c r="BK10281" s="2" t="s">
        <v>17716</v>
      </c>
    </row>
    <row r="10282" spans="60:63" x14ac:dyDescent="0.35">
      <c r="BH10282" s="2" t="s">
        <v>4466</v>
      </c>
      <c r="BI10282" s="2" t="s">
        <v>16723</v>
      </c>
      <c r="BJ10282" s="2" t="s">
        <v>17715</v>
      </c>
      <c r="BK10282" s="2" t="s">
        <v>17716</v>
      </c>
    </row>
    <row r="10283" spans="60:63" x14ac:dyDescent="0.35">
      <c r="BH10283" s="2" t="s">
        <v>7220</v>
      </c>
      <c r="BI10283" s="2" t="s">
        <v>16453</v>
      </c>
      <c r="BJ10283" s="2" t="s">
        <v>16608</v>
      </c>
      <c r="BK10283" s="2" t="s">
        <v>17717</v>
      </c>
    </row>
    <row r="10284" spans="60:63" x14ac:dyDescent="0.35">
      <c r="BH10284" s="2" t="s">
        <v>7492</v>
      </c>
      <c r="BI10284" s="2" t="s">
        <v>16453</v>
      </c>
      <c r="BJ10284" s="2" t="s">
        <v>16608</v>
      </c>
      <c r="BK10284" s="2" t="s">
        <v>17717</v>
      </c>
    </row>
    <row r="10285" spans="60:63" x14ac:dyDescent="0.35">
      <c r="BH10285" s="2" t="s">
        <v>7239</v>
      </c>
      <c r="BI10285" s="2" t="s">
        <v>16453</v>
      </c>
      <c r="BJ10285" s="2" t="s">
        <v>16608</v>
      </c>
      <c r="BK10285" s="2" t="s">
        <v>17717</v>
      </c>
    </row>
    <row r="10286" spans="60:63" x14ac:dyDescent="0.35">
      <c r="BH10286" s="2" t="s">
        <v>7484</v>
      </c>
      <c r="BI10286" s="2" t="s">
        <v>16453</v>
      </c>
      <c r="BJ10286" s="2" t="s">
        <v>16608</v>
      </c>
      <c r="BK10286" s="2" t="s">
        <v>17717</v>
      </c>
    </row>
    <row r="10287" spans="60:63" x14ac:dyDescent="0.35">
      <c r="BH10287" s="2" t="s">
        <v>7179</v>
      </c>
      <c r="BI10287" s="2" t="s">
        <v>16453</v>
      </c>
      <c r="BJ10287" s="2" t="s">
        <v>16608</v>
      </c>
      <c r="BK10287" s="2" t="s">
        <v>17717</v>
      </c>
    </row>
    <row r="10288" spans="60:63" x14ac:dyDescent="0.35">
      <c r="BH10288" s="2" t="s">
        <v>7427</v>
      </c>
      <c r="BI10288" s="2" t="s">
        <v>16453</v>
      </c>
      <c r="BJ10288" s="2" t="s">
        <v>16608</v>
      </c>
      <c r="BK10288" s="2" t="s">
        <v>17717</v>
      </c>
    </row>
    <row r="10289" spans="60:63" x14ac:dyDescent="0.35">
      <c r="BH10289" s="2" t="s">
        <v>7268</v>
      </c>
      <c r="BI10289" s="2" t="s">
        <v>16453</v>
      </c>
      <c r="BJ10289" s="2" t="s">
        <v>16608</v>
      </c>
      <c r="BK10289" s="2" t="s">
        <v>17717</v>
      </c>
    </row>
    <row r="10290" spans="60:63" x14ac:dyDescent="0.35">
      <c r="BH10290" s="2" t="s">
        <v>7249</v>
      </c>
      <c r="BI10290" s="2" t="s">
        <v>16453</v>
      </c>
      <c r="BJ10290" s="2" t="s">
        <v>16608</v>
      </c>
      <c r="BK10290" s="2" t="s">
        <v>17717</v>
      </c>
    </row>
    <row r="10291" spans="60:63" x14ac:dyDescent="0.35">
      <c r="BH10291" s="2" t="s">
        <v>7499</v>
      </c>
      <c r="BI10291" s="2" t="s">
        <v>16453</v>
      </c>
      <c r="BJ10291" s="2" t="s">
        <v>16608</v>
      </c>
      <c r="BK10291" s="2" t="s">
        <v>17717</v>
      </c>
    </row>
    <row r="10292" spans="60:63" x14ac:dyDescent="0.35">
      <c r="BH10292" s="2" t="s">
        <v>7374</v>
      </c>
      <c r="BI10292" s="2" t="s">
        <v>16453</v>
      </c>
      <c r="BJ10292" s="2" t="s">
        <v>16608</v>
      </c>
      <c r="BK10292" s="2" t="s">
        <v>17717</v>
      </c>
    </row>
    <row r="10293" spans="60:63" x14ac:dyDescent="0.35">
      <c r="BH10293" s="2" t="s">
        <v>7328</v>
      </c>
      <c r="BI10293" s="2" t="s">
        <v>16453</v>
      </c>
      <c r="BJ10293" s="2" t="s">
        <v>16608</v>
      </c>
      <c r="BK10293" s="2" t="s">
        <v>17717</v>
      </c>
    </row>
    <row r="10294" spans="60:63" x14ac:dyDescent="0.35">
      <c r="BH10294" s="2" t="s">
        <v>7375</v>
      </c>
      <c r="BI10294" s="2" t="s">
        <v>16453</v>
      </c>
      <c r="BJ10294" s="2" t="s">
        <v>16608</v>
      </c>
      <c r="BK10294" s="2" t="s">
        <v>17717</v>
      </c>
    </row>
    <row r="10295" spans="60:63" x14ac:dyDescent="0.35">
      <c r="BH10295" s="2" t="s">
        <v>7161</v>
      </c>
      <c r="BI10295" s="2" t="s">
        <v>16453</v>
      </c>
      <c r="BJ10295" s="2" t="s">
        <v>16608</v>
      </c>
      <c r="BK10295" s="2" t="s">
        <v>17717</v>
      </c>
    </row>
    <row r="10296" spans="60:63" x14ac:dyDescent="0.35">
      <c r="BH10296" s="2" t="s">
        <v>7420</v>
      </c>
      <c r="BI10296" s="2" t="s">
        <v>16453</v>
      </c>
      <c r="BJ10296" s="2" t="s">
        <v>16608</v>
      </c>
      <c r="BK10296" s="2" t="s">
        <v>17717</v>
      </c>
    </row>
    <row r="10297" spans="60:63" x14ac:dyDescent="0.35">
      <c r="BH10297" s="2" t="s">
        <v>7171</v>
      </c>
      <c r="BI10297" s="2" t="s">
        <v>16453</v>
      </c>
      <c r="BJ10297" s="2" t="s">
        <v>16608</v>
      </c>
      <c r="BK10297" s="2" t="s">
        <v>17717</v>
      </c>
    </row>
    <row r="10298" spans="60:63" x14ac:dyDescent="0.35">
      <c r="BH10298" s="2" t="s">
        <v>7334</v>
      </c>
      <c r="BI10298" s="2" t="s">
        <v>16453</v>
      </c>
      <c r="BJ10298" s="2" t="s">
        <v>16608</v>
      </c>
      <c r="BK10298" s="2" t="s">
        <v>17717</v>
      </c>
    </row>
    <row r="10299" spans="60:63" x14ac:dyDescent="0.35">
      <c r="BH10299" s="2" t="s">
        <v>8629</v>
      </c>
      <c r="BI10299" s="2" t="s">
        <v>16785</v>
      </c>
      <c r="BJ10299" s="2" t="s">
        <v>16786</v>
      </c>
      <c r="BK10299" s="2" t="s">
        <v>17718</v>
      </c>
    </row>
    <row r="10300" spans="60:63" x14ac:dyDescent="0.35">
      <c r="BH10300" s="2" t="s">
        <v>8859</v>
      </c>
      <c r="BI10300" s="2" t="s">
        <v>16785</v>
      </c>
      <c r="BJ10300" s="2" t="s">
        <v>16786</v>
      </c>
      <c r="BK10300" s="2" t="s">
        <v>17718</v>
      </c>
    </row>
    <row r="10301" spans="60:63" x14ac:dyDescent="0.35">
      <c r="BH10301" s="2" t="s">
        <v>8740</v>
      </c>
      <c r="BI10301" s="2" t="s">
        <v>16785</v>
      </c>
      <c r="BJ10301" s="2" t="s">
        <v>16786</v>
      </c>
      <c r="BK10301" s="2" t="s">
        <v>17718</v>
      </c>
    </row>
    <row r="10302" spans="60:63" x14ac:dyDescent="0.35">
      <c r="BH10302" s="2" t="s">
        <v>8651</v>
      </c>
      <c r="BI10302" s="2" t="s">
        <v>16785</v>
      </c>
      <c r="BJ10302" s="2" t="s">
        <v>16786</v>
      </c>
      <c r="BK10302" s="2" t="s">
        <v>17718</v>
      </c>
    </row>
    <row r="10303" spans="60:63" x14ac:dyDescent="0.35">
      <c r="BH10303" s="2" t="s">
        <v>8847</v>
      </c>
      <c r="BI10303" s="2" t="s">
        <v>16785</v>
      </c>
      <c r="BJ10303" s="2" t="s">
        <v>16786</v>
      </c>
      <c r="BK10303" s="2" t="s">
        <v>17718</v>
      </c>
    </row>
    <row r="10304" spans="60:63" x14ac:dyDescent="0.35">
      <c r="BH10304" s="2" t="s">
        <v>8813</v>
      </c>
      <c r="BI10304" s="2" t="s">
        <v>16785</v>
      </c>
      <c r="BJ10304" s="2" t="s">
        <v>16786</v>
      </c>
      <c r="BK10304" s="2" t="s">
        <v>17718</v>
      </c>
    </row>
    <row r="10305" spans="60:63" x14ac:dyDescent="0.35">
      <c r="BH10305" s="2" t="s">
        <v>8646</v>
      </c>
      <c r="BI10305" s="2" t="s">
        <v>16785</v>
      </c>
      <c r="BJ10305" s="2" t="s">
        <v>16786</v>
      </c>
      <c r="BK10305" s="2" t="s">
        <v>17718</v>
      </c>
    </row>
    <row r="10306" spans="60:63" x14ac:dyDescent="0.35">
      <c r="BH10306" s="2" t="s">
        <v>8725</v>
      </c>
      <c r="BI10306" s="2" t="s">
        <v>16785</v>
      </c>
      <c r="BJ10306" s="2" t="s">
        <v>16786</v>
      </c>
      <c r="BK10306" s="2" t="s">
        <v>17718</v>
      </c>
    </row>
    <row r="10307" spans="60:63" x14ac:dyDescent="0.35">
      <c r="BH10307" s="2" t="s">
        <v>8882</v>
      </c>
      <c r="BI10307" s="2" t="s">
        <v>16785</v>
      </c>
      <c r="BJ10307" s="2" t="s">
        <v>16786</v>
      </c>
      <c r="BK10307" s="2" t="s">
        <v>17718</v>
      </c>
    </row>
    <row r="10308" spans="60:63" x14ac:dyDescent="0.35">
      <c r="BH10308" s="2" t="s">
        <v>8774</v>
      </c>
      <c r="BI10308" s="2" t="s">
        <v>16785</v>
      </c>
      <c r="BJ10308" s="2" t="s">
        <v>16786</v>
      </c>
      <c r="BK10308" s="2" t="s">
        <v>17718</v>
      </c>
    </row>
    <row r="10309" spans="60:63" x14ac:dyDescent="0.35">
      <c r="BH10309" s="2" t="s">
        <v>8819</v>
      </c>
      <c r="BI10309" s="2" t="s">
        <v>16785</v>
      </c>
      <c r="BJ10309" s="2" t="s">
        <v>16786</v>
      </c>
      <c r="BK10309" s="2" t="s">
        <v>17718</v>
      </c>
    </row>
    <row r="10310" spans="60:63" x14ac:dyDescent="0.35">
      <c r="BH10310" s="2" t="s">
        <v>8814</v>
      </c>
      <c r="BI10310" s="2" t="s">
        <v>16785</v>
      </c>
      <c r="BJ10310" s="2" t="s">
        <v>16786</v>
      </c>
      <c r="BK10310" s="2" t="s">
        <v>17718</v>
      </c>
    </row>
    <row r="10311" spans="60:63" x14ac:dyDescent="0.35">
      <c r="BH10311" s="2" t="s">
        <v>8610</v>
      </c>
      <c r="BI10311" s="2" t="s">
        <v>16785</v>
      </c>
      <c r="BJ10311" s="2" t="s">
        <v>16786</v>
      </c>
      <c r="BK10311" s="2" t="s">
        <v>17719</v>
      </c>
    </row>
    <row r="10312" spans="60:63" x14ac:dyDescent="0.35">
      <c r="BH10312" s="2" t="s">
        <v>8762</v>
      </c>
      <c r="BI10312" s="2" t="s">
        <v>16785</v>
      </c>
      <c r="BJ10312" s="2" t="s">
        <v>16786</v>
      </c>
      <c r="BK10312" s="2" t="s">
        <v>17719</v>
      </c>
    </row>
    <row r="10313" spans="60:63" x14ac:dyDescent="0.35">
      <c r="BH10313" s="2" t="s">
        <v>8787</v>
      </c>
      <c r="BI10313" s="2" t="s">
        <v>16785</v>
      </c>
      <c r="BJ10313" s="2" t="s">
        <v>16786</v>
      </c>
      <c r="BK10313" s="2" t="s">
        <v>17719</v>
      </c>
    </row>
    <row r="10314" spans="60:63" x14ac:dyDescent="0.35">
      <c r="BH10314" s="2" t="s">
        <v>8622</v>
      </c>
      <c r="BI10314" s="2" t="s">
        <v>16785</v>
      </c>
      <c r="BJ10314" s="2" t="s">
        <v>16786</v>
      </c>
      <c r="BK10314" s="2" t="s">
        <v>17719</v>
      </c>
    </row>
    <row r="10315" spans="60:63" x14ac:dyDescent="0.35">
      <c r="BH10315" s="2" t="s">
        <v>8621</v>
      </c>
      <c r="BI10315" s="2" t="s">
        <v>16785</v>
      </c>
      <c r="BJ10315" s="2" t="s">
        <v>16786</v>
      </c>
      <c r="BK10315" s="2" t="s">
        <v>17719</v>
      </c>
    </row>
    <row r="10316" spans="60:63" x14ac:dyDescent="0.35">
      <c r="BH10316" s="2" t="s">
        <v>8665</v>
      </c>
      <c r="BI10316" s="2" t="s">
        <v>16785</v>
      </c>
      <c r="BJ10316" s="2" t="s">
        <v>16786</v>
      </c>
      <c r="BK10316" s="2" t="s">
        <v>17719</v>
      </c>
    </row>
    <row r="10317" spans="60:63" x14ac:dyDescent="0.35">
      <c r="BH10317" s="2" t="s">
        <v>8892</v>
      </c>
      <c r="BI10317" s="2" t="s">
        <v>16785</v>
      </c>
      <c r="BJ10317" s="2" t="s">
        <v>16786</v>
      </c>
      <c r="BK10317" s="2" t="s">
        <v>17719</v>
      </c>
    </row>
    <row r="10318" spans="60:63" x14ac:dyDescent="0.35">
      <c r="BH10318" s="2" t="s">
        <v>7574</v>
      </c>
      <c r="BI10318" s="2" t="s">
        <v>16453</v>
      </c>
      <c r="BJ10318" s="2" t="s">
        <v>17255</v>
      </c>
      <c r="BK10318" s="2" t="s">
        <v>17720</v>
      </c>
    </row>
    <row r="10319" spans="60:63" x14ac:dyDescent="0.35">
      <c r="BH10319" s="2" t="s">
        <v>7584</v>
      </c>
      <c r="BI10319" s="2" t="s">
        <v>16453</v>
      </c>
      <c r="BJ10319" s="2" t="s">
        <v>17255</v>
      </c>
      <c r="BK10319" s="2" t="s">
        <v>17720</v>
      </c>
    </row>
    <row r="10320" spans="60:63" x14ac:dyDescent="0.35">
      <c r="BH10320" s="2" t="s">
        <v>7378</v>
      </c>
      <c r="BI10320" s="2" t="s">
        <v>16453</v>
      </c>
      <c r="BJ10320" s="2" t="s">
        <v>17255</v>
      </c>
      <c r="BK10320" s="2" t="s">
        <v>17720</v>
      </c>
    </row>
    <row r="10321" spans="60:63" x14ac:dyDescent="0.35">
      <c r="BH10321" s="2" t="s">
        <v>7511</v>
      </c>
      <c r="BI10321" s="2" t="s">
        <v>16453</v>
      </c>
      <c r="BJ10321" s="2" t="s">
        <v>17255</v>
      </c>
      <c r="BK10321" s="2" t="s">
        <v>17720</v>
      </c>
    </row>
    <row r="10322" spans="60:63" x14ac:dyDescent="0.35">
      <c r="BH10322" s="2" t="s">
        <v>7581</v>
      </c>
      <c r="BI10322" s="2" t="s">
        <v>16453</v>
      </c>
      <c r="BJ10322" s="2" t="s">
        <v>17255</v>
      </c>
      <c r="BK10322" s="2" t="s">
        <v>17720</v>
      </c>
    </row>
    <row r="10323" spans="60:63" x14ac:dyDescent="0.35">
      <c r="BH10323" s="2" t="s">
        <v>7466</v>
      </c>
      <c r="BI10323" s="2" t="s">
        <v>16453</v>
      </c>
      <c r="BJ10323" s="2" t="s">
        <v>17255</v>
      </c>
      <c r="BK10323" s="2" t="s">
        <v>17720</v>
      </c>
    </row>
    <row r="10324" spans="60:63" x14ac:dyDescent="0.35">
      <c r="BH10324" s="2" t="s">
        <v>7224</v>
      </c>
      <c r="BI10324" s="2" t="s">
        <v>16453</v>
      </c>
      <c r="BJ10324" s="2" t="s">
        <v>17255</v>
      </c>
      <c r="BK10324" s="2" t="s">
        <v>17720</v>
      </c>
    </row>
    <row r="10325" spans="60:63" x14ac:dyDescent="0.35">
      <c r="BH10325" s="2" t="s">
        <v>7381</v>
      </c>
      <c r="BI10325" s="2" t="s">
        <v>16453</v>
      </c>
      <c r="BJ10325" s="2" t="s">
        <v>17255</v>
      </c>
      <c r="BK10325" s="2" t="s">
        <v>17720</v>
      </c>
    </row>
    <row r="10326" spans="60:63" x14ac:dyDescent="0.35">
      <c r="BH10326" s="2" t="s">
        <v>7556</v>
      </c>
      <c r="BI10326" s="2" t="s">
        <v>16453</v>
      </c>
      <c r="BJ10326" s="2" t="s">
        <v>17255</v>
      </c>
      <c r="BK10326" s="2" t="s">
        <v>17720</v>
      </c>
    </row>
    <row r="10327" spans="60:63" x14ac:dyDescent="0.35">
      <c r="BH10327" s="2" t="s">
        <v>7208</v>
      </c>
      <c r="BI10327" s="2" t="s">
        <v>16453</v>
      </c>
      <c r="BJ10327" s="2" t="s">
        <v>17255</v>
      </c>
      <c r="BK10327" s="2" t="s">
        <v>17720</v>
      </c>
    </row>
    <row r="10328" spans="60:63" x14ac:dyDescent="0.35">
      <c r="BH10328" s="2" t="s">
        <v>7535</v>
      </c>
      <c r="BI10328" s="2" t="s">
        <v>16453</v>
      </c>
      <c r="BJ10328" s="2" t="s">
        <v>17255</v>
      </c>
      <c r="BK10328" s="2" t="s">
        <v>17720</v>
      </c>
    </row>
    <row r="10329" spans="60:63" x14ac:dyDescent="0.35">
      <c r="BH10329" s="2" t="s">
        <v>13628</v>
      </c>
      <c r="BI10329" s="2" t="s">
        <v>16609</v>
      </c>
      <c r="BJ10329" s="2" t="s">
        <v>16800</v>
      </c>
      <c r="BK10329" s="2" t="s">
        <v>17721</v>
      </c>
    </row>
    <row r="10330" spans="60:63" x14ac:dyDescent="0.35">
      <c r="BH10330" s="2" t="s">
        <v>13723</v>
      </c>
      <c r="BI10330" s="2" t="s">
        <v>16609</v>
      </c>
      <c r="BJ10330" s="2" t="s">
        <v>16800</v>
      </c>
      <c r="BK10330" s="2" t="s">
        <v>17721</v>
      </c>
    </row>
    <row r="10331" spans="60:63" x14ac:dyDescent="0.35">
      <c r="BH10331" s="2" t="s">
        <v>13774</v>
      </c>
      <c r="BI10331" s="2" t="s">
        <v>16609</v>
      </c>
      <c r="BJ10331" s="2" t="s">
        <v>16800</v>
      </c>
      <c r="BK10331" s="2" t="s">
        <v>17721</v>
      </c>
    </row>
    <row r="10332" spans="60:63" x14ac:dyDescent="0.35">
      <c r="BH10332" s="2" t="s">
        <v>13748</v>
      </c>
      <c r="BI10332" s="2" t="s">
        <v>16609</v>
      </c>
      <c r="BJ10332" s="2" t="s">
        <v>16800</v>
      </c>
      <c r="BK10332" s="2" t="s">
        <v>17721</v>
      </c>
    </row>
    <row r="10333" spans="60:63" x14ac:dyDescent="0.35">
      <c r="BH10333" s="2" t="s">
        <v>13709</v>
      </c>
      <c r="BI10333" s="2" t="s">
        <v>16609</v>
      </c>
      <c r="BJ10333" s="2" t="s">
        <v>16800</v>
      </c>
      <c r="BK10333" s="2" t="s">
        <v>17721</v>
      </c>
    </row>
    <row r="10334" spans="60:63" x14ac:dyDescent="0.35">
      <c r="BH10334" s="2" t="s">
        <v>13719</v>
      </c>
      <c r="BI10334" s="2" t="s">
        <v>16609</v>
      </c>
      <c r="BJ10334" s="2" t="s">
        <v>16800</v>
      </c>
      <c r="BK10334" s="2" t="s">
        <v>17721</v>
      </c>
    </row>
    <row r="10335" spans="60:63" x14ac:dyDescent="0.35">
      <c r="BH10335" s="2" t="s">
        <v>9789</v>
      </c>
      <c r="BI10335" s="2" t="s">
        <v>16378</v>
      </c>
      <c r="BJ10335" s="2" t="s">
        <v>16413</v>
      </c>
      <c r="BK10335" s="2" t="s">
        <v>17722</v>
      </c>
    </row>
    <row r="10336" spans="60:63" x14ac:dyDescent="0.35">
      <c r="BH10336" s="2" t="s">
        <v>9794</v>
      </c>
      <c r="BI10336" s="2" t="s">
        <v>16378</v>
      </c>
      <c r="BJ10336" s="2" t="s">
        <v>16413</v>
      </c>
      <c r="BK10336" s="2" t="s">
        <v>17722</v>
      </c>
    </row>
    <row r="10337" spans="60:63" x14ac:dyDescent="0.35">
      <c r="BH10337" s="2" t="s">
        <v>9538</v>
      </c>
      <c r="BI10337" s="2" t="s">
        <v>16378</v>
      </c>
      <c r="BJ10337" s="2" t="s">
        <v>16413</v>
      </c>
      <c r="BK10337" s="2" t="s">
        <v>17722</v>
      </c>
    </row>
    <row r="10338" spans="60:63" x14ac:dyDescent="0.35">
      <c r="BH10338" s="2" t="s">
        <v>9675</v>
      </c>
      <c r="BI10338" s="2" t="s">
        <v>16378</v>
      </c>
      <c r="BJ10338" s="2" t="s">
        <v>16413</v>
      </c>
      <c r="BK10338" s="2" t="s">
        <v>17722</v>
      </c>
    </row>
    <row r="10339" spans="60:63" x14ac:dyDescent="0.35">
      <c r="BH10339" s="2" t="s">
        <v>9540</v>
      </c>
      <c r="BI10339" s="2" t="s">
        <v>16378</v>
      </c>
      <c r="BJ10339" s="2" t="s">
        <v>16413</v>
      </c>
      <c r="BK10339" s="2" t="s">
        <v>17722</v>
      </c>
    </row>
    <row r="10340" spans="60:63" x14ac:dyDescent="0.35">
      <c r="BH10340" s="2" t="s">
        <v>12051</v>
      </c>
      <c r="BI10340" s="2" t="s">
        <v>16405</v>
      </c>
      <c r="BJ10340" s="2" t="s">
        <v>16718</v>
      </c>
      <c r="BK10340" s="2" t="s">
        <v>17723</v>
      </c>
    </row>
    <row r="10341" spans="60:63" x14ac:dyDescent="0.35">
      <c r="BH10341" s="2" t="s">
        <v>11903</v>
      </c>
      <c r="BI10341" s="2" t="s">
        <v>16405</v>
      </c>
      <c r="BJ10341" s="2" t="s">
        <v>16718</v>
      </c>
      <c r="BK10341" s="2" t="s">
        <v>17723</v>
      </c>
    </row>
    <row r="10342" spans="60:63" x14ac:dyDescent="0.35">
      <c r="BH10342" s="2" t="s">
        <v>11548</v>
      </c>
      <c r="BI10342" s="2" t="s">
        <v>16405</v>
      </c>
      <c r="BJ10342" s="2" t="s">
        <v>16718</v>
      </c>
      <c r="BK10342" s="2" t="s">
        <v>17723</v>
      </c>
    </row>
    <row r="10343" spans="60:63" x14ac:dyDescent="0.35">
      <c r="BH10343" s="2" t="s">
        <v>11934</v>
      </c>
      <c r="BI10343" s="2" t="s">
        <v>16405</v>
      </c>
      <c r="BJ10343" s="2" t="s">
        <v>16718</v>
      </c>
      <c r="BK10343" s="2" t="s">
        <v>17723</v>
      </c>
    </row>
    <row r="10344" spans="60:63" x14ac:dyDescent="0.35">
      <c r="BH10344" s="2" t="s">
        <v>11975</v>
      </c>
      <c r="BI10344" s="2" t="s">
        <v>16405</v>
      </c>
      <c r="BJ10344" s="2" t="s">
        <v>16718</v>
      </c>
      <c r="BK10344" s="2" t="s">
        <v>17723</v>
      </c>
    </row>
    <row r="10345" spans="60:63" x14ac:dyDescent="0.35">
      <c r="BH10345" s="2" t="s">
        <v>11547</v>
      </c>
      <c r="BI10345" s="2" t="s">
        <v>16405</v>
      </c>
      <c r="BJ10345" s="2" t="s">
        <v>16718</v>
      </c>
      <c r="BK10345" s="2" t="s">
        <v>17723</v>
      </c>
    </row>
    <row r="10346" spans="60:63" x14ac:dyDescent="0.35">
      <c r="BH10346" s="2" t="s">
        <v>11877</v>
      </c>
      <c r="BI10346" s="2" t="s">
        <v>16405</v>
      </c>
      <c r="BJ10346" s="2" t="s">
        <v>16718</v>
      </c>
      <c r="BK10346" s="2" t="s">
        <v>17723</v>
      </c>
    </row>
    <row r="10347" spans="60:63" x14ac:dyDescent="0.35">
      <c r="BH10347" s="2" t="s">
        <v>11152</v>
      </c>
      <c r="BI10347" s="2" t="s">
        <v>16405</v>
      </c>
      <c r="BJ10347" s="2" t="s">
        <v>16718</v>
      </c>
      <c r="BK10347" s="2" t="s">
        <v>17723</v>
      </c>
    </row>
    <row r="10348" spans="60:63" x14ac:dyDescent="0.35">
      <c r="BH10348" s="2" t="s">
        <v>11894</v>
      </c>
      <c r="BI10348" s="2" t="s">
        <v>16405</v>
      </c>
      <c r="BJ10348" s="2" t="s">
        <v>16718</v>
      </c>
      <c r="BK10348" s="2" t="s">
        <v>17723</v>
      </c>
    </row>
    <row r="10349" spans="60:63" x14ac:dyDescent="0.35">
      <c r="BH10349" s="2" t="s">
        <v>11892</v>
      </c>
      <c r="BI10349" s="2" t="s">
        <v>16405</v>
      </c>
      <c r="BJ10349" s="2" t="s">
        <v>16718</v>
      </c>
      <c r="BK10349" s="2" t="s">
        <v>17723</v>
      </c>
    </row>
    <row r="10350" spans="60:63" x14ac:dyDescent="0.35">
      <c r="BH10350" s="2" t="s">
        <v>11878</v>
      </c>
      <c r="BI10350" s="2" t="s">
        <v>16405</v>
      </c>
      <c r="BJ10350" s="2" t="s">
        <v>16718</v>
      </c>
      <c r="BK10350" s="2" t="s">
        <v>17723</v>
      </c>
    </row>
    <row r="10351" spans="60:63" x14ac:dyDescent="0.35">
      <c r="BH10351" s="2" t="s">
        <v>12677</v>
      </c>
      <c r="BI10351" s="2" t="s">
        <v>16423</v>
      </c>
      <c r="BJ10351" s="2" t="s">
        <v>17223</v>
      </c>
      <c r="BK10351" s="2" t="s">
        <v>17223</v>
      </c>
    </row>
    <row r="10352" spans="60:63" x14ac:dyDescent="0.35">
      <c r="BH10352" s="2" t="s">
        <v>12518</v>
      </c>
      <c r="BI10352" s="2" t="s">
        <v>16423</v>
      </c>
      <c r="BJ10352" s="2" t="s">
        <v>17223</v>
      </c>
      <c r="BK10352" s="2" t="s">
        <v>17223</v>
      </c>
    </row>
    <row r="10353" spans="60:63" x14ac:dyDescent="0.35">
      <c r="BH10353" s="2" t="s">
        <v>12796</v>
      </c>
      <c r="BI10353" s="2" t="s">
        <v>16423</v>
      </c>
      <c r="BJ10353" s="2" t="s">
        <v>17223</v>
      </c>
      <c r="BK10353" s="2" t="s">
        <v>17223</v>
      </c>
    </row>
    <row r="10354" spans="60:63" x14ac:dyDescent="0.35">
      <c r="BH10354" s="2" t="s">
        <v>12768</v>
      </c>
      <c r="BI10354" s="2" t="s">
        <v>16423</v>
      </c>
      <c r="BJ10354" s="2" t="s">
        <v>17223</v>
      </c>
      <c r="BK10354" s="2" t="s">
        <v>17223</v>
      </c>
    </row>
    <row r="10355" spans="60:63" x14ac:dyDescent="0.35">
      <c r="BH10355" s="2" t="s">
        <v>12896</v>
      </c>
      <c r="BI10355" s="2" t="s">
        <v>16423</v>
      </c>
      <c r="BJ10355" s="2" t="s">
        <v>17223</v>
      </c>
      <c r="BK10355" s="2" t="s">
        <v>17223</v>
      </c>
    </row>
    <row r="10356" spans="60:63" x14ac:dyDescent="0.35">
      <c r="BH10356" s="2" t="s">
        <v>12517</v>
      </c>
      <c r="BI10356" s="2" t="s">
        <v>16423</v>
      </c>
      <c r="BJ10356" s="2" t="s">
        <v>17223</v>
      </c>
      <c r="BK10356" s="2" t="s">
        <v>17223</v>
      </c>
    </row>
    <row r="10357" spans="60:63" x14ac:dyDescent="0.35">
      <c r="BH10357" s="2" t="s">
        <v>12522</v>
      </c>
      <c r="BI10357" s="2" t="s">
        <v>16423</v>
      </c>
      <c r="BJ10357" s="2" t="s">
        <v>17223</v>
      </c>
      <c r="BK10357" s="2" t="s">
        <v>17223</v>
      </c>
    </row>
    <row r="10358" spans="60:63" x14ac:dyDescent="0.35">
      <c r="BH10358" s="2" t="s">
        <v>12577</v>
      </c>
      <c r="BI10358" s="2" t="s">
        <v>16423</v>
      </c>
      <c r="BJ10358" s="2" t="s">
        <v>17223</v>
      </c>
      <c r="BK10358" s="2" t="s">
        <v>17223</v>
      </c>
    </row>
    <row r="10359" spans="60:63" x14ac:dyDescent="0.35">
      <c r="BH10359" s="2" t="s">
        <v>12507</v>
      </c>
      <c r="BI10359" s="2" t="s">
        <v>16423</v>
      </c>
      <c r="BJ10359" s="2" t="s">
        <v>17223</v>
      </c>
      <c r="BK10359" s="2" t="s">
        <v>17223</v>
      </c>
    </row>
    <row r="10360" spans="60:63" x14ac:dyDescent="0.35">
      <c r="BH10360" s="2" t="s">
        <v>12308</v>
      </c>
      <c r="BI10360" s="2" t="s">
        <v>16423</v>
      </c>
      <c r="BJ10360" s="2" t="s">
        <v>17223</v>
      </c>
      <c r="BK10360" s="2" t="s">
        <v>17223</v>
      </c>
    </row>
    <row r="10361" spans="60:63" x14ac:dyDescent="0.35">
      <c r="BH10361" s="2" t="s">
        <v>12860</v>
      </c>
      <c r="BI10361" s="2" t="s">
        <v>16423</v>
      </c>
      <c r="BJ10361" s="2" t="s">
        <v>17223</v>
      </c>
      <c r="BK10361" s="2" t="s">
        <v>17223</v>
      </c>
    </row>
    <row r="10362" spans="60:63" x14ac:dyDescent="0.35">
      <c r="BH10362" s="2" t="s">
        <v>12583</v>
      </c>
      <c r="BI10362" s="2" t="s">
        <v>16423</v>
      </c>
      <c r="BJ10362" s="2" t="s">
        <v>17223</v>
      </c>
      <c r="BK10362" s="2" t="s">
        <v>17223</v>
      </c>
    </row>
    <row r="10363" spans="60:63" x14ac:dyDescent="0.35">
      <c r="BH10363" s="2" t="s">
        <v>12921</v>
      </c>
      <c r="BI10363" s="2" t="s">
        <v>16423</v>
      </c>
      <c r="BJ10363" s="2" t="s">
        <v>17223</v>
      </c>
      <c r="BK10363" s="2" t="s">
        <v>17223</v>
      </c>
    </row>
    <row r="10364" spans="60:63" x14ac:dyDescent="0.35">
      <c r="BH10364" s="2" t="s">
        <v>12928</v>
      </c>
      <c r="BI10364" s="2" t="s">
        <v>16423</v>
      </c>
      <c r="BJ10364" s="2" t="s">
        <v>17223</v>
      </c>
      <c r="BK10364" s="2" t="s">
        <v>17223</v>
      </c>
    </row>
    <row r="10365" spans="60:63" x14ac:dyDescent="0.35">
      <c r="BH10365" s="2" t="s">
        <v>12502</v>
      </c>
      <c r="BI10365" s="2" t="s">
        <v>16423</v>
      </c>
      <c r="BJ10365" s="2" t="s">
        <v>17223</v>
      </c>
      <c r="BK10365" s="2" t="s">
        <v>17223</v>
      </c>
    </row>
    <row r="10366" spans="60:63" x14ac:dyDescent="0.35">
      <c r="BH10366" s="2" t="s">
        <v>12350</v>
      </c>
      <c r="BI10366" s="2" t="s">
        <v>16423</v>
      </c>
      <c r="BJ10366" s="2" t="s">
        <v>17223</v>
      </c>
      <c r="BK10366" s="2" t="s">
        <v>17223</v>
      </c>
    </row>
    <row r="10367" spans="60:63" x14ac:dyDescent="0.35">
      <c r="BH10367" s="2" t="s">
        <v>12576</v>
      </c>
      <c r="BI10367" s="2" t="s">
        <v>16423</v>
      </c>
      <c r="BJ10367" s="2" t="s">
        <v>17223</v>
      </c>
      <c r="BK10367" s="2" t="s">
        <v>17223</v>
      </c>
    </row>
    <row r="10368" spans="60:63" x14ac:dyDescent="0.35">
      <c r="BH10368" s="2" t="s">
        <v>6291</v>
      </c>
      <c r="BI10368" s="2" t="s">
        <v>16482</v>
      </c>
      <c r="BJ10368" s="2" t="s">
        <v>16483</v>
      </c>
      <c r="BK10368" s="2" t="s">
        <v>17724</v>
      </c>
    </row>
    <row r="10369" spans="60:63" x14ac:dyDescent="0.35">
      <c r="BH10369" s="2" t="s">
        <v>6378</v>
      </c>
      <c r="BI10369" s="2" t="s">
        <v>16482</v>
      </c>
      <c r="BJ10369" s="2" t="s">
        <v>16483</v>
      </c>
      <c r="BK10369" s="2" t="s">
        <v>17724</v>
      </c>
    </row>
    <row r="10370" spans="60:63" x14ac:dyDescent="0.35">
      <c r="BH10370" s="2" t="s">
        <v>6261</v>
      </c>
      <c r="BI10370" s="2" t="s">
        <v>16482</v>
      </c>
      <c r="BJ10370" s="2" t="s">
        <v>16483</v>
      </c>
      <c r="BK10370" s="2" t="s">
        <v>17724</v>
      </c>
    </row>
    <row r="10371" spans="60:63" x14ac:dyDescent="0.35">
      <c r="BH10371" s="2" t="s">
        <v>6383</v>
      </c>
      <c r="BI10371" s="2" t="s">
        <v>16482</v>
      </c>
      <c r="BJ10371" s="2" t="s">
        <v>16483</v>
      </c>
      <c r="BK10371" s="2" t="s">
        <v>17724</v>
      </c>
    </row>
    <row r="10372" spans="60:63" x14ac:dyDescent="0.35">
      <c r="BH10372" s="2" t="s">
        <v>6333</v>
      </c>
      <c r="BI10372" s="2" t="s">
        <v>16482</v>
      </c>
      <c r="BJ10372" s="2" t="s">
        <v>16483</v>
      </c>
      <c r="BK10372" s="2" t="s">
        <v>17724</v>
      </c>
    </row>
    <row r="10373" spans="60:63" x14ac:dyDescent="0.35">
      <c r="BH10373" s="2" t="s">
        <v>6260</v>
      </c>
      <c r="BI10373" s="2" t="s">
        <v>16482</v>
      </c>
      <c r="BJ10373" s="2" t="s">
        <v>16483</v>
      </c>
      <c r="BK10373" s="2" t="s">
        <v>17724</v>
      </c>
    </row>
    <row r="10374" spans="60:63" x14ac:dyDescent="0.35">
      <c r="BH10374" s="2" t="s">
        <v>6367</v>
      </c>
      <c r="BI10374" s="2" t="s">
        <v>16482</v>
      </c>
      <c r="BJ10374" s="2" t="s">
        <v>16483</v>
      </c>
      <c r="BK10374" s="2" t="s">
        <v>17724</v>
      </c>
    </row>
    <row r="10375" spans="60:63" x14ac:dyDescent="0.35">
      <c r="BH10375" s="2" t="s">
        <v>6290</v>
      </c>
      <c r="BI10375" s="2" t="s">
        <v>16482</v>
      </c>
      <c r="BJ10375" s="2" t="s">
        <v>16483</v>
      </c>
      <c r="BK10375" s="2" t="s">
        <v>17724</v>
      </c>
    </row>
    <row r="10376" spans="60:63" x14ac:dyDescent="0.35">
      <c r="BH10376" s="2" t="s">
        <v>4103</v>
      </c>
      <c r="BI10376" s="2" t="s">
        <v>16723</v>
      </c>
      <c r="BJ10376" s="2" t="s">
        <v>17715</v>
      </c>
      <c r="BK10376" s="2" t="s">
        <v>17725</v>
      </c>
    </row>
    <row r="10377" spans="60:63" x14ac:dyDescent="0.35">
      <c r="BH10377" s="2" t="s">
        <v>4328</v>
      </c>
      <c r="BI10377" s="2" t="s">
        <v>16723</v>
      </c>
      <c r="BJ10377" s="2" t="s">
        <v>17715</v>
      </c>
      <c r="BK10377" s="2" t="s">
        <v>17725</v>
      </c>
    </row>
    <row r="10378" spans="60:63" x14ac:dyDescent="0.35">
      <c r="BH10378" s="2" t="s">
        <v>4329</v>
      </c>
      <c r="BI10378" s="2" t="s">
        <v>16723</v>
      </c>
      <c r="BJ10378" s="2" t="s">
        <v>17715</v>
      </c>
      <c r="BK10378" s="2" t="s">
        <v>17725</v>
      </c>
    </row>
    <row r="10379" spans="60:63" x14ac:dyDescent="0.35">
      <c r="BH10379" s="2" t="s">
        <v>4359</v>
      </c>
      <c r="BI10379" s="2" t="s">
        <v>16723</v>
      </c>
      <c r="BJ10379" s="2" t="s">
        <v>17715</v>
      </c>
      <c r="BK10379" s="2" t="s">
        <v>17725</v>
      </c>
    </row>
    <row r="10380" spans="60:63" x14ac:dyDescent="0.35">
      <c r="BH10380" s="2" t="s">
        <v>4333</v>
      </c>
      <c r="BI10380" s="2" t="s">
        <v>16723</v>
      </c>
      <c r="BJ10380" s="2" t="s">
        <v>17715</v>
      </c>
      <c r="BK10380" s="2" t="s">
        <v>17725</v>
      </c>
    </row>
    <row r="10381" spans="60:63" x14ac:dyDescent="0.35">
      <c r="BH10381" s="2" t="s">
        <v>4358</v>
      </c>
      <c r="BI10381" s="2" t="s">
        <v>16723</v>
      </c>
      <c r="BJ10381" s="2" t="s">
        <v>17715</v>
      </c>
      <c r="BK10381" s="2" t="s">
        <v>17725</v>
      </c>
    </row>
    <row r="10382" spans="60:63" x14ac:dyDescent="0.35">
      <c r="BH10382" s="2" t="s">
        <v>4337</v>
      </c>
      <c r="BI10382" s="2" t="s">
        <v>16723</v>
      </c>
      <c r="BJ10382" s="2" t="s">
        <v>17715</v>
      </c>
      <c r="BK10382" s="2" t="s">
        <v>17725</v>
      </c>
    </row>
    <row r="10383" spans="60:63" x14ac:dyDescent="0.35">
      <c r="BH10383" s="2" t="s">
        <v>4470</v>
      </c>
      <c r="BI10383" s="2" t="s">
        <v>16723</v>
      </c>
      <c r="BJ10383" s="2" t="s">
        <v>17715</v>
      </c>
      <c r="BK10383" s="2" t="s">
        <v>17725</v>
      </c>
    </row>
    <row r="10384" spans="60:63" x14ac:dyDescent="0.35">
      <c r="BH10384" s="2" t="s">
        <v>4152</v>
      </c>
      <c r="BI10384" s="2" t="s">
        <v>16723</v>
      </c>
      <c r="BJ10384" s="2" t="s">
        <v>17715</v>
      </c>
      <c r="BK10384" s="2" t="s">
        <v>17725</v>
      </c>
    </row>
    <row r="10385" spans="60:63" x14ac:dyDescent="0.35">
      <c r="BH10385" s="2" t="s">
        <v>4157</v>
      </c>
      <c r="BI10385" s="2" t="s">
        <v>16723</v>
      </c>
      <c r="BJ10385" s="2" t="s">
        <v>17715</v>
      </c>
      <c r="BK10385" s="2" t="s">
        <v>17725</v>
      </c>
    </row>
    <row r="10386" spans="60:63" x14ac:dyDescent="0.35">
      <c r="BH10386" s="2" t="s">
        <v>4294</v>
      </c>
      <c r="BI10386" s="2" t="s">
        <v>16723</v>
      </c>
      <c r="BJ10386" s="2" t="s">
        <v>17715</v>
      </c>
      <c r="BK10386" s="2" t="s">
        <v>17725</v>
      </c>
    </row>
    <row r="10387" spans="60:63" x14ac:dyDescent="0.35">
      <c r="BH10387" s="2" t="s">
        <v>4338</v>
      </c>
      <c r="BI10387" s="2" t="s">
        <v>16723</v>
      </c>
      <c r="BJ10387" s="2" t="s">
        <v>17715</v>
      </c>
      <c r="BK10387" s="2" t="s">
        <v>17725</v>
      </c>
    </row>
    <row r="10388" spans="60:63" x14ac:dyDescent="0.35">
      <c r="BH10388" s="2" t="s">
        <v>4465</v>
      </c>
      <c r="BI10388" s="2" t="s">
        <v>16723</v>
      </c>
      <c r="BJ10388" s="2" t="s">
        <v>17715</v>
      </c>
      <c r="BK10388" s="2" t="s">
        <v>17725</v>
      </c>
    </row>
    <row r="10389" spans="60:63" x14ac:dyDescent="0.35">
      <c r="BH10389" s="2" t="s">
        <v>4121</v>
      </c>
      <c r="BI10389" s="2" t="s">
        <v>16723</v>
      </c>
      <c r="BJ10389" s="2" t="s">
        <v>17715</v>
      </c>
      <c r="BK10389" s="2" t="s">
        <v>17725</v>
      </c>
    </row>
    <row r="10390" spans="60:63" x14ac:dyDescent="0.35">
      <c r="BH10390" s="2" t="s">
        <v>4430</v>
      </c>
      <c r="BI10390" s="2" t="s">
        <v>16723</v>
      </c>
      <c r="BJ10390" s="2" t="s">
        <v>17715</v>
      </c>
      <c r="BK10390" s="2" t="s">
        <v>17725</v>
      </c>
    </row>
    <row r="10391" spans="60:63" x14ac:dyDescent="0.35">
      <c r="BH10391" s="2" t="s">
        <v>4319</v>
      </c>
      <c r="BI10391" s="2" t="s">
        <v>16723</v>
      </c>
      <c r="BJ10391" s="2" t="s">
        <v>17715</v>
      </c>
      <c r="BK10391" s="2" t="s">
        <v>17725</v>
      </c>
    </row>
    <row r="10392" spans="60:63" x14ac:dyDescent="0.35">
      <c r="BH10392" s="2" t="s">
        <v>4231</v>
      </c>
      <c r="BI10392" s="2" t="s">
        <v>16723</v>
      </c>
      <c r="BJ10392" s="2" t="s">
        <v>17715</v>
      </c>
      <c r="BK10392" s="2" t="s">
        <v>17725</v>
      </c>
    </row>
    <row r="10393" spans="60:63" x14ac:dyDescent="0.35">
      <c r="BH10393" s="2" t="s">
        <v>4226</v>
      </c>
      <c r="BI10393" s="2" t="s">
        <v>16723</v>
      </c>
      <c r="BJ10393" s="2" t="s">
        <v>17715</v>
      </c>
      <c r="BK10393" s="2" t="s">
        <v>17725</v>
      </c>
    </row>
    <row r="10394" spans="60:63" x14ac:dyDescent="0.35">
      <c r="BH10394" s="2" t="s">
        <v>4318</v>
      </c>
      <c r="BI10394" s="2" t="s">
        <v>16723</v>
      </c>
      <c r="BJ10394" s="2" t="s">
        <v>17715</v>
      </c>
      <c r="BK10394" s="2" t="s">
        <v>17725</v>
      </c>
    </row>
    <row r="10395" spans="60:63" x14ac:dyDescent="0.35">
      <c r="BH10395" s="2" t="s">
        <v>4310</v>
      </c>
      <c r="BI10395" s="2" t="s">
        <v>16723</v>
      </c>
      <c r="BJ10395" s="2" t="s">
        <v>17715</v>
      </c>
      <c r="BK10395" s="2" t="s">
        <v>17725</v>
      </c>
    </row>
    <row r="10396" spans="60:63" x14ac:dyDescent="0.35">
      <c r="BH10396" s="2" t="s">
        <v>4299</v>
      </c>
      <c r="BI10396" s="2" t="s">
        <v>16723</v>
      </c>
      <c r="BJ10396" s="2" t="s">
        <v>17715</v>
      </c>
      <c r="BK10396" s="2" t="s">
        <v>17725</v>
      </c>
    </row>
    <row r="10397" spans="60:63" x14ac:dyDescent="0.35">
      <c r="BH10397" s="2" t="s">
        <v>4399</v>
      </c>
      <c r="BI10397" s="2" t="s">
        <v>16723</v>
      </c>
      <c r="BJ10397" s="2" t="s">
        <v>17715</v>
      </c>
      <c r="BK10397" s="2" t="s">
        <v>17725</v>
      </c>
    </row>
    <row r="10398" spans="60:63" x14ac:dyDescent="0.35">
      <c r="BH10398" s="2" t="s">
        <v>4345</v>
      </c>
      <c r="BI10398" s="2" t="s">
        <v>16723</v>
      </c>
      <c r="BJ10398" s="2" t="s">
        <v>17715</v>
      </c>
      <c r="BK10398" s="2" t="s">
        <v>17725</v>
      </c>
    </row>
    <row r="10399" spans="60:63" x14ac:dyDescent="0.35">
      <c r="BH10399" s="2" t="s">
        <v>4368</v>
      </c>
      <c r="BI10399" s="2" t="s">
        <v>16723</v>
      </c>
      <c r="BJ10399" s="2" t="s">
        <v>17715</v>
      </c>
      <c r="BK10399" s="2" t="s">
        <v>17725</v>
      </c>
    </row>
    <row r="10400" spans="60:63" x14ac:dyDescent="0.35">
      <c r="BH10400" s="2" t="s">
        <v>4296</v>
      </c>
      <c r="BI10400" s="2" t="s">
        <v>16723</v>
      </c>
      <c r="BJ10400" s="2" t="s">
        <v>17715</v>
      </c>
      <c r="BK10400" s="2" t="s">
        <v>17725</v>
      </c>
    </row>
    <row r="10401" spans="60:63" x14ac:dyDescent="0.35">
      <c r="BH10401" s="2" t="s">
        <v>4348</v>
      </c>
      <c r="BI10401" s="2" t="s">
        <v>16723</v>
      </c>
      <c r="BJ10401" s="2" t="s">
        <v>17715</v>
      </c>
      <c r="BK10401" s="2" t="s">
        <v>17725</v>
      </c>
    </row>
    <row r="10402" spans="60:63" x14ac:dyDescent="0.35">
      <c r="BH10402" s="2" t="s">
        <v>4302</v>
      </c>
      <c r="BI10402" s="2" t="s">
        <v>16723</v>
      </c>
      <c r="BJ10402" s="2" t="s">
        <v>17715</v>
      </c>
      <c r="BK10402" s="2" t="s">
        <v>17725</v>
      </c>
    </row>
    <row r="10403" spans="60:63" x14ac:dyDescent="0.35">
      <c r="BH10403" s="2" t="s">
        <v>4350</v>
      </c>
      <c r="BI10403" s="2" t="s">
        <v>16723</v>
      </c>
      <c r="BJ10403" s="2" t="s">
        <v>17715</v>
      </c>
      <c r="BK10403" s="2" t="s">
        <v>17725</v>
      </c>
    </row>
    <row r="10404" spans="60:63" x14ac:dyDescent="0.35">
      <c r="BH10404" s="2" t="s">
        <v>4229</v>
      </c>
      <c r="BI10404" s="2" t="s">
        <v>16723</v>
      </c>
      <c r="BJ10404" s="2" t="s">
        <v>17715</v>
      </c>
      <c r="BK10404" s="2" t="s">
        <v>17725</v>
      </c>
    </row>
    <row r="10405" spans="60:63" x14ac:dyDescent="0.35">
      <c r="BH10405" s="2" t="s">
        <v>4411</v>
      </c>
      <c r="BI10405" s="2" t="s">
        <v>16723</v>
      </c>
      <c r="BJ10405" s="2" t="s">
        <v>17715</v>
      </c>
      <c r="BK10405" s="2" t="s">
        <v>17725</v>
      </c>
    </row>
    <row r="10406" spans="60:63" x14ac:dyDescent="0.35">
      <c r="BH10406" s="2" t="s">
        <v>4300</v>
      </c>
      <c r="BI10406" s="2" t="s">
        <v>16723</v>
      </c>
      <c r="BJ10406" s="2" t="s">
        <v>17715</v>
      </c>
      <c r="BK10406" s="2" t="s">
        <v>17725</v>
      </c>
    </row>
    <row r="10407" spans="60:63" x14ac:dyDescent="0.35">
      <c r="BH10407" s="2" t="s">
        <v>4355</v>
      </c>
      <c r="BI10407" s="2" t="s">
        <v>16723</v>
      </c>
      <c r="BJ10407" s="2" t="s">
        <v>17715</v>
      </c>
      <c r="BK10407" s="2" t="s">
        <v>17725</v>
      </c>
    </row>
    <row r="10408" spans="60:63" x14ac:dyDescent="0.35">
      <c r="BH10408" s="2" t="s">
        <v>4236</v>
      </c>
      <c r="BI10408" s="2" t="s">
        <v>16723</v>
      </c>
      <c r="BJ10408" s="2" t="s">
        <v>17715</v>
      </c>
      <c r="BK10408" s="2" t="s">
        <v>17725</v>
      </c>
    </row>
    <row r="10409" spans="60:63" x14ac:dyDescent="0.35">
      <c r="BH10409" s="2" t="s">
        <v>4186</v>
      </c>
      <c r="BI10409" s="2" t="s">
        <v>16723</v>
      </c>
      <c r="BJ10409" s="2" t="s">
        <v>17715</v>
      </c>
      <c r="BK10409" s="2" t="s">
        <v>17725</v>
      </c>
    </row>
    <row r="10410" spans="60:63" x14ac:dyDescent="0.35">
      <c r="BH10410" s="2" t="s">
        <v>4398</v>
      </c>
      <c r="BI10410" s="2" t="s">
        <v>16723</v>
      </c>
      <c r="BJ10410" s="2" t="s">
        <v>17715</v>
      </c>
      <c r="BK10410" s="2" t="s">
        <v>17725</v>
      </c>
    </row>
    <row r="10411" spans="60:63" x14ac:dyDescent="0.35">
      <c r="BH10411" s="2" t="s">
        <v>13355</v>
      </c>
      <c r="BI10411" s="2" t="s">
        <v>16432</v>
      </c>
      <c r="BJ10411" s="2" t="s">
        <v>17540</v>
      </c>
      <c r="BK10411" s="2" t="s">
        <v>17726</v>
      </c>
    </row>
    <row r="10412" spans="60:63" x14ac:dyDescent="0.35">
      <c r="BH10412" s="2" t="s">
        <v>13314</v>
      </c>
      <c r="BI10412" s="2" t="s">
        <v>16432</v>
      </c>
      <c r="BJ10412" s="2" t="s">
        <v>17540</v>
      </c>
      <c r="BK10412" s="2" t="s">
        <v>17726</v>
      </c>
    </row>
    <row r="10413" spans="60:63" x14ac:dyDescent="0.35">
      <c r="BH10413" s="2" t="s">
        <v>9517</v>
      </c>
      <c r="BI10413" s="2" t="s">
        <v>16378</v>
      </c>
      <c r="BJ10413" s="2" t="s">
        <v>16415</v>
      </c>
      <c r="BK10413" s="2" t="s">
        <v>17727</v>
      </c>
    </row>
    <row r="10414" spans="60:63" x14ac:dyDescent="0.35">
      <c r="BH10414" s="2" t="s">
        <v>9342</v>
      </c>
      <c r="BI10414" s="2" t="s">
        <v>16378</v>
      </c>
      <c r="BJ10414" s="2" t="s">
        <v>16415</v>
      </c>
      <c r="BK10414" s="2" t="s">
        <v>17727</v>
      </c>
    </row>
    <row r="10415" spans="60:63" x14ac:dyDescent="0.35">
      <c r="BH10415" s="2" t="s">
        <v>9469</v>
      </c>
      <c r="BI10415" s="2" t="s">
        <v>16378</v>
      </c>
      <c r="BJ10415" s="2" t="s">
        <v>16415</v>
      </c>
      <c r="BK10415" s="2" t="s">
        <v>17727</v>
      </c>
    </row>
    <row r="10416" spans="60:63" x14ac:dyDescent="0.35">
      <c r="BH10416" s="2" t="s">
        <v>9761</v>
      </c>
      <c r="BI10416" s="2" t="s">
        <v>16378</v>
      </c>
      <c r="BJ10416" s="2" t="s">
        <v>16415</v>
      </c>
      <c r="BK10416" s="2" t="s">
        <v>17727</v>
      </c>
    </row>
    <row r="10417" spans="60:63" x14ac:dyDescent="0.35">
      <c r="BH10417" s="2" t="s">
        <v>9729</v>
      </c>
      <c r="BI10417" s="2" t="s">
        <v>16378</v>
      </c>
      <c r="BJ10417" s="2" t="s">
        <v>16415</v>
      </c>
      <c r="BK10417" s="2" t="s">
        <v>17727</v>
      </c>
    </row>
    <row r="10418" spans="60:63" x14ac:dyDescent="0.35">
      <c r="BH10418" s="2" t="s">
        <v>9735</v>
      </c>
      <c r="BI10418" s="2" t="s">
        <v>16378</v>
      </c>
      <c r="BJ10418" s="2" t="s">
        <v>16415</v>
      </c>
      <c r="BK10418" s="2" t="s">
        <v>17727</v>
      </c>
    </row>
    <row r="10419" spans="60:63" x14ac:dyDescent="0.35">
      <c r="BH10419" s="2" t="s">
        <v>9732</v>
      </c>
      <c r="BI10419" s="2" t="s">
        <v>16378</v>
      </c>
      <c r="BJ10419" s="2" t="s">
        <v>16415</v>
      </c>
      <c r="BK10419" s="2" t="s">
        <v>17727</v>
      </c>
    </row>
    <row r="10420" spans="60:63" x14ac:dyDescent="0.35">
      <c r="BH10420" s="2" t="s">
        <v>9828</v>
      </c>
      <c r="BI10420" s="2" t="s">
        <v>16378</v>
      </c>
      <c r="BJ10420" s="2" t="s">
        <v>16415</v>
      </c>
      <c r="BK10420" s="2" t="s">
        <v>17727</v>
      </c>
    </row>
    <row r="10421" spans="60:63" x14ac:dyDescent="0.35">
      <c r="BH10421" s="2" t="s">
        <v>9569</v>
      </c>
      <c r="BI10421" s="2" t="s">
        <v>16378</v>
      </c>
      <c r="BJ10421" s="2" t="s">
        <v>16415</v>
      </c>
      <c r="BK10421" s="2" t="s">
        <v>17727</v>
      </c>
    </row>
    <row r="10422" spans="60:63" x14ac:dyDescent="0.35">
      <c r="BH10422" s="2" t="s">
        <v>9812</v>
      </c>
      <c r="BI10422" s="2" t="s">
        <v>16378</v>
      </c>
      <c r="BJ10422" s="2" t="s">
        <v>16415</v>
      </c>
      <c r="BK10422" s="2" t="s">
        <v>17727</v>
      </c>
    </row>
    <row r="10423" spans="60:63" x14ac:dyDescent="0.35">
      <c r="BH10423" s="2" t="s">
        <v>9365</v>
      </c>
      <c r="BI10423" s="2" t="s">
        <v>16378</v>
      </c>
      <c r="BJ10423" s="2" t="s">
        <v>16415</v>
      </c>
      <c r="BK10423" s="2" t="s">
        <v>17727</v>
      </c>
    </row>
    <row r="10424" spans="60:63" x14ac:dyDescent="0.35">
      <c r="BH10424" s="2" t="s">
        <v>9738</v>
      </c>
      <c r="BI10424" s="2" t="s">
        <v>16378</v>
      </c>
      <c r="BJ10424" s="2" t="s">
        <v>16415</v>
      </c>
      <c r="BK10424" s="2" t="s">
        <v>17727</v>
      </c>
    </row>
    <row r="10425" spans="60:63" x14ac:dyDescent="0.35">
      <c r="BH10425" s="2" t="s">
        <v>14974</v>
      </c>
      <c r="BI10425" s="2" t="s">
        <v>16703</v>
      </c>
      <c r="BJ10425" s="2" t="s">
        <v>16704</v>
      </c>
      <c r="BK10425" s="2" t="s">
        <v>17728</v>
      </c>
    </row>
    <row r="10426" spans="60:63" x14ac:dyDescent="0.35">
      <c r="BH10426" s="2" t="s">
        <v>14990</v>
      </c>
      <c r="BI10426" s="2" t="s">
        <v>16703</v>
      </c>
      <c r="BJ10426" s="2" t="s">
        <v>16704</v>
      </c>
      <c r="BK10426" s="2" t="s">
        <v>17728</v>
      </c>
    </row>
    <row r="10427" spans="60:63" x14ac:dyDescent="0.35">
      <c r="BH10427" s="2" t="s">
        <v>14952</v>
      </c>
      <c r="BI10427" s="2" t="s">
        <v>16703</v>
      </c>
      <c r="BJ10427" s="2" t="s">
        <v>16704</v>
      </c>
      <c r="BK10427" s="2" t="s">
        <v>17728</v>
      </c>
    </row>
    <row r="10428" spans="60:63" x14ac:dyDescent="0.35">
      <c r="BH10428" s="2" t="s">
        <v>15090</v>
      </c>
      <c r="BI10428" s="2" t="s">
        <v>16703</v>
      </c>
      <c r="BJ10428" s="2" t="s">
        <v>16704</v>
      </c>
      <c r="BK10428" s="2" t="s">
        <v>17728</v>
      </c>
    </row>
    <row r="10429" spans="60:63" x14ac:dyDescent="0.35">
      <c r="BH10429" s="2" t="s">
        <v>14992</v>
      </c>
      <c r="BI10429" s="2" t="s">
        <v>16703</v>
      </c>
      <c r="BJ10429" s="2" t="s">
        <v>16704</v>
      </c>
      <c r="BK10429" s="2" t="s">
        <v>17728</v>
      </c>
    </row>
    <row r="10430" spans="60:63" x14ac:dyDescent="0.35">
      <c r="BH10430" s="2" t="s">
        <v>14946</v>
      </c>
      <c r="BI10430" s="2" t="s">
        <v>16703</v>
      </c>
      <c r="BJ10430" s="2" t="s">
        <v>16704</v>
      </c>
      <c r="BK10430" s="2" t="s">
        <v>17728</v>
      </c>
    </row>
    <row r="10431" spans="60:63" x14ac:dyDescent="0.35">
      <c r="BH10431" s="2" t="s">
        <v>14991</v>
      </c>
      <c r="BI10431" s="2" t="s">
        <v>16703</v>
      </c>
      <c r="BJ10431" s="2" t="s">
        <v>16704</v>
      </c>
      <c r="BK10431" s="2" t="s">
        <v>17728</v>
      </c>
    </row>
    <row r="10432" spans="60:63" x14ac:dyDescent="0.35">
      <c r="BH10432" s="2" t="s">
        <v>9399</v>
      </c>
      <c r="BI10432" s="2" t="s">
        <v>16378</v>
      </c>
      <c r="BJ10432" s="2" t="s">
        <v>16379</v>
      </c>
      <c r="BK10432" s="2" t="s">
        <v>17729</v>
      </c>
    </row>
    <row r="10433" spans="60:63" x14ac:dyDescent="0.35">
      <c r="BH10433" s="2" t="s">
        <v>9820</v>
      </c>
      <c r="BI10433" s="2" t="s">
        <v>16378</v>
      </c>
      <c r="BJ10433" s="2" t="s">
        <v>16379</v>
      </c>
      <c r="BK10433" s="2" t="s">
        <v>17729</v>
      </c>
    </row>
    <row r="10434" spans="60:63" x14ac:dyDescent="0.35">
      <c r="BH10434" s="2" t="s">
        <v>9362</v>
      </c>
      <c r="BI10434" s="2" t="s">
        <v>16378</v>
      </c>
      <c r="BJ10434" s="2" t="s">
        <v>16379</v>
      </c>
      <c r="BK10434" s="2" t="s">
        <v>17729</v>
      </c>
    </row>
    <row r="10435" spans="60:63" x14ac:dyDescent="0.35">
      <c r="BH10435" s="2" t="s">
        <v>9681</v>
      </c>
      <c r="BI10435" s="2" t="s">
        <v>16378</v>
      </c>
      <c r="BJ10435" s="2" t="s">
        <v>16379</v>
      </c>
      <c r="BK10435" s="2" t="s">
        <v>17729</v>
      </c>
    </row>
    <row r="10436" spans="60:63" x14ac:dyDescent="0.35">
      <c r="BH10436" s="2" t="s">
        <v>9503</v>
      </c>
      <c r="BI10436" s="2" t="s">
        <v>16378</v>
      </c>
      <c r="BJ10436" s="2" t="s">
        <v>16379</v>
      </c>
      <c r="BK10436" s="2" t="s">
        <v>17729</v>
      </c>
    </row>
    <row r="10437" spans="60:63" x14ac:dyDescent="0.35">
      <c r="BH10437" s="2" t="s">
        <v>9389</v>
      </c>
      <c r="BI10437" s="2" t="s">
        <v>16378</v>
      </c>
      <c r="BJ10437" s="2" t="s">
        <v>16379</v>
      </c>
      <c r="BK10437" s="2" t="s">
        <v>17729</v>
      </c>
    </row>
    <row r="10438" spans="60:63" x14ac:dyDescent="0.35">
      <c r="BH10438" s="2" t="s">
        <v>9502</v>
      </c>
      <c r="BI10438" s="2" t="s">
        <v>16378</v>
      </c>
      <c r="BJ10438" s="2" t="s">
        <v>16379</v>
      </c>
      <c r="BK10438" s="2" t="s">
        <v>17729</v>
      </c>
    </row>
    <row r="10439" spans="60:63" x14ac:dyDescent="0.35">
      <c r="BH10439" s="2" t="s">
        <v>9780</v>
      </c>
      <c r="BI10439" s="2" t="s">
        <v>16378</v>
      </c>
      <c r="BJ10439" s="2" t="s">
        <v>16379</v>
      </c>
      <c r="BK10439" s="2" t="s">
        <v>17729</v>
      </c>
    </row>
    <row r="10440" spans="60:63" x14ac:dyDescent="0.35">
      <c r="BH10440" s="2" t="s">
        <v>9474</v>
      </c>
      <c r="BI10440" s="2" t="s">
        <v>16378</v>
      </c>
      <c r="BJ10440" s="2" t="s">
        <v>16379</v>
      </c>
      <c r="BK10440" s="2" t="s">
        <v>17729</v>
      </c>
    </row>
    <row r="10441" spans="60:63" x14ac:dyDescent="0.35">
      <c r="BH10441" s="2" t="s">
        <v>9712</v>
      </c>
      <c r="BI10441" s="2" t="s">
        <v>16378</v>
      </c>
      <c r="BJ10441" s="2" t="s">
        <v>16379</v>
      </c>
      <c r="BK10441" s="2" t="s">
        <v>17729</v>
      </c>
    </row>
    <row r="10442" spans="60:63" x14ac:dyDescent="0.35">
      <c r="BH10442" s="2" t="s">
        <v>9446</v>
      </c>
      <c r="BI10442" s="2" t="s">
        <v>16378</v>
      </c>
      <c r="BJ10442" s="2" t="s">
        <v>16379</v>
      </c>
      <c r="BK10442" s="2" t="s">
        <v>17729</v>
      </c>
    </row>
    <row r="10443" spans="60:63" x14ac:dyDescent="0.35">
      <c r="BH10443" s="2" t="s">
        <v>9778</v>
      </c>
      <c r="BI10443" s="2" t="s">
        <v>16378</v>
      </c>
      <c r="BJ10443" s="2" t="s">
        <v>16379</v>
      </c>
      <c r="BK10443" s="2" t="s">
        <v>17729</v>
      </c>
    </row>
    <row r="10444" spans="60:63" x14ac:dyDescent="0.35">
      <c r="BH10444" s="2" t="s">
        <v>9686</v>
      </c>
      <c r="BI10444" s="2" t="s">
        <v>16378</v>
      </c>
      <c r="BJ10444" s="2" t="s">
        <v>16379</v>
      </c>
      <c r="BK10444" s="2" t="s">
        <v>17729</v>
      </c>
    </row>
    <row r="10445" spans="60:63" x14ac:dyDescent="0.35">
      <c r="BH10445" s="2" t="s">
        <v>9749</v>
      </c>
      <c r="BI10445" s="2" t="s">
        <v>16378</v>
      </c>
      <c r="BJ10445" s="2" t="s">
        <v>16379</v>
      </c>
      <c r="BK10445" s="2" t="s">
        <v>17729</v>
      </c>
    </row>
    <row r="10446" spans="60:63" x14ac:dyDescent="0.35">
      <c r="BH10446" s="2" t="s">
        <v>9687</v>
      </c>
      <c r="BI10446" s="2" t="s">
        <v>16378</v>
      </c>
      <c r="BJ10446" s="2" t="s">
        <v>16379</v>
      </c>
      <c r="BK10446" s="2" t="s">
        <v>17729</v>
      </c>
    </row>
    <row r="10447" spans="60:63" x14ac:dyDescent="0.35">
      <c r="BH10447" s="2" t="s">
        <v>9750</v>
      </c>
      <c r="BI10447" s="2" t="s">
        <v>16378</v>
      </c>
      <c r="BJ10447" s="2" t="s">
        <v>16379</v>
      </c>
      <c r="BK10447" s="2" t="s">
        <v>17729</v>
      </c>
    </row>
    <row r="10448" spans="60:63" x14ac:dyDescent="0.35">
      <c r="BH10448" s="2" t="s">
        <v>9439</v>
      </c>
      <c r="BI10448" s="2" t="s">
        <v>16378</v>
      </c>
      <c r="BJ10448" s="2" t="s">
        <v>16379</v>
      </c>
      <c r="BK10448" s="2" t="s">
        <v>17729</v>
      </c>
    </row>
    <row r="10449" spans="60:63" x14ac:dyDescent="0.35">
      <c r="BH10449" s="2" t="s">
        <v>9634</v>
      </c>
      <c r="BI10449" s="2" t="s">
        <v>16378</v>
      </c>
      <c r="BJ10449" s="2" t="s">
        <v>16379</v>
      </c>
      <c r="BK10449" s="2" t="s">
        <v>17729</v>
      </c>
    </row>
    <row r="10450" spans="60:63" x14ac:dyDescent="0.35">
      <c r="BH10450" s="2" t="s">
        <v>9757</v>
      </c>
      <c r="BI10450" s="2" t="s">
        <v>16378</v>
      </c>
      <c r="BJ10450" s="2" t="s">
        <v>16379</v>
      </c>
      <c r="BK10450" s="2" t="s">
        <v>17729</v>
      </c>
    </row>
    <row r="10451" spans="60:63" x14ac:dyDescent="0.35">
      <c r="BH10451" s="2" t="s">
        <v>9817</v>
      </c>
      <c r="BI10451" s="2" t="s">
        <v>16378</v>
      </c>
      <c r="BJ10451" s="2" t="s">
        <v>16379</v>
      </c>
      <c r="BK10451" s="2" t="s">
        <v>17729</v>
      </c>
    </row>
    <row r="10452" spans="60:63" x14ac:dyDescent="0.35">
      <c r="BH10452" s="2" t="s">
        <v>14409</v>
      </c>
      <c r="BI10452" s="2" t="s">
        <v>16611</v>
      </c>
      <c r="BJ10452" s="2" t="s">
        <v>16612</v>
      </c>
      <c r="BK10452" s="2" t="s">
        <v>17730</v>
      </c>
    </row>
    <row r="10453" spans="60:63" x14ac:dyDescent="0.35">
      <c r="BH10453" s="2" t="s">
        <v>14612</v>
      </c>
      <c r="BI10453" s="2" t="s">
        <v>16611</v>
      </c>
      <c r="BJ10453" s="2" t="s">
        <v>16612</v>
      </c>
      <c r="BK10453" s="2" t="s">
        <v>17730</v>
      </c>
    </row>
    <row r="10454" spans="60:63" x14ac:dyDescent="0.35">
      <c r="BH10454" s="2" t="s">
        <v>14615</v>
      </c>
      <c r="BI10454" s="2" t="s">
        <v>16611</v>
      </c>
      <c r="BJ10454" s="2" t="s">
        <v>16612</v>
      </c>
      <c r="BK10454" s="2" t="s">
        <v>17730</v>
      </c>
    </row>
    <row r="10455" spans="60:63" x14ac:dyDescent="0.35">
      <c r="BH10455" s="2" t="s">
        <v>14659</v>
      </c>
      <c r="BI10455" s="2" t="s">
        <v>16611</v>
      </c>
      <c r="BJ10455" s="2" t="s">
        <v>16612</v>
      </c>
      <c r="BK10455" s="2" t="s">
        <v>17730</v>
      </c>
    </row>
    <row r="10456" spans="60:63" x14ac:dyDescent="0.35">
      <c r="BH10456" s="2" t="s">
        <v>14512</v>
      </c>
      <c r="BI10456" s="2" t="s">
        <v>16611</v>
      </c>
      <c r="BJ10456" s="2" t="s">
        <v>16612</v>
      </c>
      <c r="BK10456" s="2" t="s">
        <v>17730</v>
      </c>
    </row>
    <row r="10457" spans="60:63" x14ac:dyDescent="0.35">
      <c r="BH10457" s="2" t="s">
        <v>14459</v>
      </c>
      <c r="BI10457" s="2" t="s">
        <v>16611</v>
      </c>
      <c r="BJ10457" s="2" t="s">
        <v>16612</v>
      </c>
      <c r="BK10457" s="2" t="s">
        <v>17730</v>
      </c>
    </row>
    <row r="10458" spans="60:63" x14ac:dyDescent="0.35">
      <c r="BH10458" s="2" t="s">
        <v>14524</v>
      </c>
      <c r="BI10458" s="2" t="s">
        <v>16611</v>
      </c>
      <c r="BJ10458" s="2" t="s">
        <v>16612</v>
      </c>
      <c r="BK10458" s="2" t="s">
        <v>17730</v>
      </c>
    </row>
    <row r="10459" spans="60:63" x14ac:dyDescent="0.35">
      <c r="BH10459" s="2" t="s">
        <v>14679</v>
      </c>
      <c r="BI10459" s="2" t="s">
        <v>16611</v>
      </c>
      <c r="BJ10459" s="2" t="s">
        <v>16612</v>
      </c>
      <c r="BK10459" s="2" t="s">
        <v>17730</v>
      </c>
    </row>
    <row r="10460" spans="60:63" x14ac:dyDescent="0.35">
      <c r="BH10460" s="2" t="s">
        <v>15896</v>
      </c>
      <c r="BI10460" s="2" t="s">
        <v>16479</v>
      </c>
      <c r="BJ10460" s="2" t="s">
        <v>16614</v>
      </c>
      <c r="BK10460" s="2" t="s">
        <v>17731</v>
      </c>
    </row>
    <row r="10461" spans="60:63" x14ac:dyDescent="0.35">
      <c r="BH10461" s="2" t="s">
        <v>15914</v>
      </c>
      <c r="BI10461" s="2" t="s">
        <v>16479</v>
      </c>
      <c r="BJ10461" s="2" t="s">
        <v>16614</v>
      </c>
      <c r="BK10461" s="2" t="s">
        <v>17731</v>
      </c>
    </row>
    <row r="10462" spans="60:63" x14ac:dyDescent="0.35">
      <c r="BH10462" s="2" t="s">
        <v>15954</v>
      </c>
      <c r="BI10462" s="2" t="s">
        <v>16479</v>
      </c>
      <c r="BJ10462" s="2" t="s">
        <v>16614</v>
      </c>
      <c r="BK10462" s="2" t="s">
        <v>17731</v>
      </c>
    </row>
    <row r="10463" spans="60:63" x14ac:dyDescent="0.35">
      <c r="BH10463" s="2" t="s">
        <v>15988</v>
      </c>
      <c r="BI10463" s="2" t="s">
        <v>16479</v>
      </c>
      <c r="BJ10463" s="2" t="s">
        <v>16614</v>
      </c>
      <c r="BK10463" s="2" t="s">
        <v>17731</v>
      </c>
    </row>
    <row r="10464" spans="60:63" x14ac:dyDescent="0.35">
      <c r="BH10464" s="2" t="s">
        <v>15928</v>
      </c>
      <c r="BI10464" s="2" t="s">
        <v>16479</v>
      </c>
      <c r="BJ10464" s="2" t="s">
        <v>16614</v>
      </c>
      <c r="BK10464" s="2" t="s">
        <v>17731</v>
      </c>
    </row>
    <row r="10465" spans="60:63" x14ac:dyDescent="0.35">
      <c r="BH10465" s="2" t="s">
        <v>15998</v>
      </c>
      <c r="BI10465" s="2" t="s">
        <v>16479</v>
      </c>
      <c r="BJ10465" s="2" t="s">
        <v>16614</v>
      </c>
      <c r="BK10465" s="2" t="s">
        <v>17731</v>
      </c>
    </row>
    <row r="10466" spans="60:63" x14ac:dyDescent="0.35">
      <c r="BH10466" s="2" t="s">
        <v>15991</v>
      </c>
      <c r="BI10466" s="2" t="s">
        <v>16479</v>
      </c>
      <c r="BJ10466" s="2" t="s">
        <v>16614</v>
      </c>
      <c r="BK10466" s="2" t="s">
        <v>17731</v>
      </c>
    </row>
    <row r="10467" spans="60:63" x14ac:dyDescent="0.35">
      <c r="BH10467" s="2" t="s">
        <v>15909</v>
      </c>
      <c r="BI10467" s="2" t="s">
        <v>16479</v>
      </c>
      <c r="BJ10467" s="2" t="s">
        <v>16614</v>
      </c>
      <c r="BK10467" s="2" t="s">
        <v>17731</v>
      </c>
    </row>
    <row r="10468" spans="60:63" x14ac:dyDescent="0.35">
      <c r="BH10468" s="2" t="s">
        <v>15965</v>
      </c>
      <c r="BI10468" s="2" t="s">
        <v>16479</v>
      </c>
      <c r="BJ10468" s="2" t="s">
        <v>16614</v>
      </c>
      <c r="BK10468" s="2" t="s">
        <v>17731</v>
      </c>
    </row>
    <row r="10469" spans="60:63" x14ac:dyDescent="0.35">
      <c r="BH10469" s="2" t="s">
        <v>14682</v>
      </c>
      <c r="BI10469" s="2" t="s">
        <v>16611</v>
      </c>
      <c r="BJ10469" s="2" t="s">
        <v>16616</v>
      </c>
      <c r="BK10469" s="2" t="s">
        <v>17732</v>
      </c>
    </row>
    <row r="10470" spans="60:63" x14ac:dyDescent="0.35">
      <c r="BH10470" s="2" t="s">
        <v>14531</v>
      </c>
      <c r="BI10470" s="2" t="s">
        <v>16611</v>
      </c>
      <c r="BJ10470" s="2" t="s">
        <v>16616</v>
      </c>
      <c r="BK10470" s="2" t="s">
        <v>17732</v>
      </c>
    </row>
    <row r="10471" spans="60:63" x14ac:dyDescent="0.35">
      <c r="BH10471" s="2" t="s">
        <v>14566</v>
      </c>
      <c r="BI10471" s="2" t="s">
        <v>16611</v>
      </c>
      <c r="BJ10471" s="2" t="s">
        <v>16616</v>
      </c>
      <c r="BK10471" s="2" t="s">
        <v>17732</v>
      </c>
    </row>
    <row r="10472" spans="60:63" x14ac:dyDescent="0.35">
      <c r="BH10472" s="2" t="s">
        <v>14530</v>
      </c>
      <c r="BI10472" s="2" t="s">
        <v>16611</v>
      </c>
      <c r="BJ10472" s="2" t="s">
        <v>16616</v>
      </c>
      <c r="BK10472" s="2" t="s">
        <v>17732</v>
      </c>
    </row>
    <row r="10473" spans="60:63" x14ac:dyDescent="0.35">
      <c r="BH10473" s="2" t="s">
        <v>14649</v>
      </c>
      <c r="BI10473" s="2" t="s">
        <v>16611</v>
      </c>
      <c r="BJ10473" s="2" t="s">
        <v>16616</v>
      </c>
      <c r="BK10473" s="2" t="s">
        <v>17732</v>
      </c>
    </row>
    <row r="10474" spans="60:63" x14ac:dyDescent="0.35">
      <c r="BH10474" s="2" t="s">
        <v>14607</v>
      </c>
      <c r="BI10474" s="2" t="s">
        <v>16611</v>
      </c>
      <c r="BJ10474" s="2" t="s">
        <v>16616</v>
      </c>
      <c r="BK10474" s="2" t="s">
        <v>17732</v>
      </c>
    </row>
    <row r="10475" spans="60:63" x14ac:dyDescent="0.35">
      <c r="BH10475" s="2" t="s">
        <v>14529</v>
      </c>
      <c r="BI10475" s="2" t="s">
        <v>16611</v>
      </c>
      <c r="BJ10475" s="2" t="s">
        <v>16616</v>
      </c>
      <c r="BK10475" s="2" t="s">
        <v>17732</v>
      </c>
    </row>
    <row r="10476" spans="60:63" x14ac:dyDescent="0.35">
      <c r="BH10476" s="2" t="s">
        <v>14656</v>
      </c>
      <c r="BI10476" s="2" t="s">
        <v>16611</v>
      </c>
      <c r="BJ10476" s="2" t="s">
        <v>16616</v>
      </c>
      <c r="BK10476" s="2" t="s">
        <v>17732</v>
      </c>
    </row>
    <row r="10477" spans="60:63" x14ac:dyDescent="0.35">
      <c r="BH10477" s="2" t="s">
        <v>14411</v>
      </c>
      <c r="BI10477" s="2" t="s">
        <v>16611</v>
      </c>
      <c r="BJ10477" s="2" t="s">
        <v>16616</v>
      </c>
      <c r="BK10477" s="2" t="s">
        <v>17732</v>
      </c>
    </row>
    <row r="10478" spans="60:63" x14ac:dyDescent="0.35">
      <c r="BH10478" s="2" t="s">
        <v>14669</v>
      </c>
      <c r="BI10478" s="2" t="s">
        <v>16611</v>
      </c>
      <c r="BJ10478" s="2" t="s">
        <v>16616</v>
      </c>
      <c r="BK10478" s="2" t="s">
        <v>17732</v>
      </c>
    </row>
    <row r="10479" spans="60:63" x14ac:dyDescent="0.35">
      <c r="BH10479" s="2" t="s">
        <v>9175</v>
      </c>
      <c r="BI10479" s="2" t="s">
        <v>16594</v>
      </c>
      <c r="BJ10479" s="2" t="s">
        <v>16743</v>
      </c>
      <c r="BK10479" s="2" t="s">
        <v>16743</v>
      </c>
    </row>
    <row r="10480" spans="60:63" x14ac:dyDescent="0.35">
      <c r="BH10480" s="2" t="s">
        <v>9304</v>
      </c>
      <c r="BI10480" s="2" t="s">
        <v>16594</v>
      </c>
      <c r="BJ10480" s="2" t="s">
        <v>16743</v>
      </c>
      <c r="BK10480" s="2" t="s">
        <v>16743</v>
      </c>
    </row>
    <row r="10481" spans="60:63" x14ac:dyDescent="0.35">
      <c r="BH10481" s="2" t="s">
        <v>9230</v>
      </c>
      <c r="BI10481" s="2" t="s">
        <v>16594</v>
      </c>
      <c r="BJ10481" s="2" t="s">
        <v>16743</v>
      </c>
      <c r="BK10481" s="2" t="s">
        <v>16743</v>
      </c>
    </row>
    <row r="10482" spans="60:63" x14ac:dyDescent="0.35">
      <c r="BH10482" s="2" t="s">
        <v>9285</v>
      </c>
      <c r="BI10482" s="2" t="s">
        <v>16594</v>
      </c>
      <c r="BJ10482" s="2" t="s">
        <v>16743</v>
      </c>
      <c r="BK10482" s="2" t="s">
        <v>16743</v>
      </c>
    </row>
    <row r="10483" spans="60:63" x14ac:dyDescent="0.35">
      <c r="BH10483" s="2" t="s">
        <v>9173</v>
      </c>
      <c r="BI10483" s="2" t="s">
        <v>16594</v>
      </c>
      <c r="BJ10483" s="2" t="s">
        <v>16743</v>
      </c>
      <c r="BK10483" s="2" t="s">
        <v>16743</v>
      </c>
    </row>
    <row r="10484" spans="60:63" x14ac:dyDescent="0.35">
      <c r="BH10484" s="2" t="s">
        <v>9222</v>
      </c>
      <c r="BI10484" s="2" t="s">
        <v>16594</v>
      </c>
      <c r="BJ10484" s="2" t="s">
        <v>16743</v>
      </c>
      <c r="BK10484" s="2" t="s">
        <v>16743</v>
      </c>
    </row>
    <row r="10485" spans="60:63" x14ac:dyDescent="0.35">
      <c r="BH10485" s="2" t="s">
        <v>10105</v>
      </c>
      <c r="BI10485" s="2" t="s">
        <v>16566</v>
      </c>
      <c r="BJ10485" s="2" t="s">
        <v>16899</v>
      </c>
      <c r="BK10485" s="2" t="s">
        <v>17733</v>
      </c>
    </row>
    <row r="10486" spans="60:63" x14ac:dyDescent="0.35">
      <c r="BH10486" s="2" t="s">
        <v>10221</v>
      </c>
      <c r="BI10486" s="2" t="s">
        <v>16566</v>
      </c>
      <c r="BJ10486" s="2" t="s">
        <v>16899</v>
      </c>
      <c r="BK10486" s="2" t="s">
        <v>17733</v>
      </c>
    </row>
    <row r="10487" spans="60:63" x14ac:dyDescent="0.35">
      <c r="BH10487" s="2" t="s">
        <v>10128</v>
      </c>
      <c r="BI10487" s="2" t="s">
        <v>16566</v>
      </c>
      <c r="BJ10487" s="2" t="s">
        <v>16899</v>
      </c>
      <c r="BK10487" s="2" t="s">
        <v>17733</v>
      </c>
    </row>
    <row r="10488" spans="60:63" x14ac:dyDescent="0.35">
      <c r="BH10488" s="2" t="s">
        <v>10200</v>
      </c>
      <c r="BI10488" s="2" t="s">
        <v>16566</v>
      </c>
      <c r="BJ10488" s="2" t="s">
        <v>16899</v>
      </c>
      <c r="BK10488" s="2" t="s">
        <v>17733</v>
      </c>
    </row>
    <row r="10489" spans="60:63" x14ac:dyDescent="0.35">
      <c r="BH10489" s="2" t="s">
        <v>10165</v>
      </c>
      <c r="BI10489" s="2" t="s">
        <v>16566</v>
      </c>
      <c r="BJ10489" s="2" t="s">
        <v>16899</v>
      </c>
      <c r="BK10489" s="2" t="s">
        <v>17733</v>
      </c>
    </row>
    <row r="10490" spans="60:63" x14ac:dyDescent="0.35">
      <c r="BH10490" s="2" t="s">
        <v>10173</v>
      </c>
      <c r="BI10490" s="2" t="s">
        <v>16566</v>
      </c>
      <c r="BJ10490" s="2" t="s">
        <v>16899</v>
      </c>
      <c r="BK10490" s="2" t="s">
        <v>17733</v>
      </c>
    </row>
    <row r="10491" spans="60:63" x14ac:dyDescent="0.35">
      <c r="BH10491" s="2" t="s">
        <v>10141</v>
      </c>
      <c r="BI10491" s="2" t="s">
        <v>16566</v>
      </c>
      <c r="BJ10491" s="2" t="s">
        <v>16899</v>
      </c>
      <c r="BK10491" s="2" t="s">
        <v>17733</v>
      </c>
    </row>
    <row r="10492" spans="60:63" x14ac:dyDescent="0.35">
      <c r="BH10492" s="2" t="s">
        <v>9901</v>
      </c>
      <c r="BI10492" s="2" t="s">
        <v>16566</v>
      </c>
      <c r="BJ10492" s="2" t="s">
        <v>16618</v>
      </c>
      <c r="BK10492" s="2" t="s">
        <v>17734</v>
      </c>
    </row>
    <row r="10493" spans="60:63" x14ac:dyDescent="0.35">
      <c r="BH10493" s="2" t="s">
        <v>10201</v>
      </c>
      <c r="BI10493" s="2" t="s">
        <v>16566</v>
      </c>
      <c r="BJ10493" s="2" t="s">
        <v>16618</v>
      </c>
      <c r="BK10493" s="2" t="s">
        <v>17734</v>
      </c>
    </row>
    <row r="10494" spans="60:63" x14ac:dyDescent="0.35">
      <c r="BH10494" s="2" t="s">
        <v>10123</v>
      </c>
      <c r="BI10494" s="2" t="s">
        <v>16566</v>
      </c>
      <c r="BJ10494" s="2" t="s">
        <v>16618</v>
      </c>
      <c r="BK10494" s="2" t="s">
        <v>17734</v>
      </c>
    </row>
    <row r="10495" spans="60:63" x14ac:dyDescent="0.35">
      <c r="BH10495" s="2" t="s">
        <v>10081</v>
      </c>
      <c r="BI10495" s="2" t="s">
        <v>16566</v>
      </c>
      <c r="BJ10495" s="2" t="s">
        <v>16620</v>
      </c>
      <c r="BK10495" s="2" t="s">
        <v>17735</v>
      </c>
    </row>
    <row r="10496" spans="60:63" x14ac:dyDescent="0.35">
      <c r="BH10496" s="2" t="s">
        <v>10210</v>
      </c>
      <c r="BI10496" s="2" t="s">
        <v>16566</v>
      </c>
      <c r="BJ10496" s="2" t="s">
        <v>16620</v>
      </c>
      <c r="BK10496" s="2" t="s">
        <v>17735</v>
      </c>
    </row>
    <row r="10497" spans="60:63" x14ac:dyDescent="0.35">
      <c r="BH10497" s="2" t="s">
        <v>10183</v>
      </c>
      <c r="BI10497" s="2" t="s">
        <v>16566</v>
      </c>
      <c r="BJ10497" s="2" t="s">
        <v>16620</v>
      </c>
      <c r="BK10497" s="2" t="s">
        <v>17735</v>
      </c>
    </row>
    <row r="10498" spans="60:63" x14ac:dyDescent="0.35">
      <c r="BH10498" s="2" t="s">
        <v>10189</v>
      </c>
      <c r="BI10498" s="2" t="s">
        <v>16566</v>
      </c>
      <c r="BJ10498" s="2" t="s">
        <v>16620</v>
      </c>
      <c r="BK10498" s="2" t="s">
        <v>17735</v>
      </c>
    </row>
    <row r="10499" spans="60:63" x14ac:dyDescent="0.35">
      <c r="BH10499" s="2" t="s">
        <v>9947</v>
      </c>
      <c r="BI10499" s="2" t="s">
        <v>16566</v>
      </c>
      <c r="BJ10499" s="2" t="s">
        <v>16620</v>
      </c>
      <c r="BK10499" s="2" t="s">
        <v>17735</v>
      </c>
    </row>
    <row r="10500" spans="60:63" x14ac:dyDescent="0.35">
      <c r="BH10500" s="2" t="s">
        <v>9942</v>
      </c>
      <c r="BI10500" s="2" t="s">
        <v>16566</v>
      </c>
      <c r="BJ10500" s="2" t="s">
        <v>16620</v>
      </c>
      <c r="BK10500" s="2" t="s">
        <v>17735</v>
      </c>
    </row>
    <row r="10501" spans="60:63" x14ac:dyDescent="0.35">
      <c r="BH10501" s="2" t="s">
        <v>10152</v>
      </c>
      <c r="BI10501" s="2" t="s">
        <v>16566</v>
      </c>
      <c r="BJ10501" s="2" t="s">
        <v>16620</v>
      </c>
      <c r="BK10501" s="2" t="s">
        <v>17735</v>
      </c>
    </row>
    <row r="10502" spans="60:63" x14ac:dyDescent="0.35">
      <c r="BH10502" s="2" t="s">
        <v>10050</v>
      </c>
      <c r="BI10502" s="2" t="s">
        <v>16566</v>
      </c>
      <c r="BJ10502" s="2" t="s">
        <v>16620</v>
      </c>
      <c r="BK10502" s="2" t="s">
        <v>17735</v>
      </c>
    </row>
    <row r="10503" spans="60:63" x14ac:dyDescent="0.35">
      <c r="BH10503" s="2" t="s">
        <v>3600</v>
      </c>
      <c r="BI10503" s="2" t="s">
        <v>16605</v>
      </c>
      <c r="BJ10503" s="2" t="s">
        <v>16606</v>
      </c>
      <c r="BK10503" s="2" t="s">
        <v>17736</v>
      </c>
    </row>
    <row r="10504" spans="60:63" x14ac:dyDescent="0.35">
      <c r="BH10504" s="2" t="s">
        <v>3867</v>
      </c>
      <c r="BI10504" s="2" t="s">
        <v>16605</v>
      </c>
      <c r="BJ10504" s="2" t="s">
        <v>16606</v>
      </c>
      <c r="BK10504" s="2" t="s">
        <v>17736</v>
      </c>
    </row>
    <row r="10505" spans="60:63" x14ac:dyDescent="0.35">
      <c r="BH10505" s="2" t="s">
        <v>3742</v>
      </c>
      <c r="BI10505" s="2" t="s">
        <v>16605</v>
      </c>
      <c r="BJ10505" s="2" t="s">
        <v>16606</v>
      </c>
      <c r="BK10505" s="2" t="s">
        <v>17736</v>
      </c>
    </row>
    <row r="10506" spans="60:63" x14ac:dyDescent="0.35">
      <c r="BH10506" s="2" t="s">
        <v>3850</v>
      </c>
      <c r="BI10506" s="2" t="s">
        <v>16605</v>
      </c>
      <c r="BJ10506" s="2" t="s">
        <v>16606</v>
      </c>
      <c r="BK10506" s="2" t="s">
        <v>17736</v>
      </c>
    </row>
    <row r="10507" spans="60:63" x14ac:dyDescent="0.35">
      <c r="BH10507" s="2" t="s">
        <v>3686</v>
      </c>
      <c r="BI10507" s="2" t="s">
        <v>16605</v>
      </c>
      <c r="BJ10507" s="2" t="s">
        <v>16606</v>
      </c>
      <c r="BK10507" s="2" t="s">
        <v>17736</v>
      </c>
    </row>
    <row r="10508" spans="60:63" x14ac:dyDescent="0.35">
      <c r="BH10508" s="2" t="s">
        <v>3764</v>
      </c>
      <c r="BI10508" s="2" t="s">
        <v>16605</v>
      </c>
      <c r="BJ10508" s="2" t="s">
        <v>16606</v>
      </c>
      <c r="BK10508" s="2" t="s">
        <v>17736</v>
      </c>
    </row>
    <row r="10509" spans="60:63" x14ac:dyDescent="0.35">
      <c r="BH10509" s="2" t="s">
        <v>3902</v>
      </c>
      <c r="BI10509" s="2" t="s">
        <v>16605</v>
      </c>
      <c r="BJ10509" s="2" t="s">
        <v>16606</v>
      </c>
      <c r="BK10509" s="2" t="s">
        <v>17736</v>
      </c>
    </row>
    <row r="10510" spans="60:63" x14ac:dyDescent="0.35">
      <c r="BH10510" s="2" t="s">
        <v>13735</v>
      </c>
      <c r="BI10510" s="2" t="s">
        <v>16609</v>
      </c>
      <c r="BJ10510" s="2" t="s">
        <v>16800</v>
      </c>
      <c r="BK10510" s="2" t="s">
        <v>17737</v>
      </c>
    </row>
    <row r="10511" spans="60:63" x14ac:dyDescent="0.35">
      <c r="BH10511" s="2" t="s">
        <v>13805</v>
      </c>
      <c r="BI10511" s="2" t="s">
        <v>16609</v>
      </c>
      <c r="BJ10511" s="2" t="s">
        <v>16800</v>
      </c>
      <c r="BK10511" s="2" t="s">
        <v>17737</v>
      </c>
    </row>
    <row r="10512" spans="60:63" x14ac:dyDescent="0.35">
      <c r="BH10512" s="2" t="s">
        <v>13704</v>
      </c>
      <c r="BI10512" s="2" t="s">
        <v>16609</v>
      </c>
      <c r="BJ10512" s="2" t="s">
        <v>16800</v>
      </c>
      <c r="BK10512" s="2" t="s">
        <v>17737</v>
      </c>
    </row>
    <row r="10513" spans="60:63" x14ac:dyDescent="0.35">
      <c r="BH10513" s="2" t="s">
        <v>13749</v>
      </c>
      <c r="BI10513" s="2" t="s">
        <v>16609</v>
      </c>
      <c r="BJ10513" s="2" t="s">
        <v>16800</v>
      </c>
      <c r="BK10513" s="2" t="s">
        <v>17737</v>
      </c>
    </row>
    <row r="10514" spans="60:63" x14ac:dyDescent="0.35">
      <c r="BH10514" s="2" t="s">
        <v>13684</v>
      </c>
      <c r="BI10514" s="2" t="s">
        <v>16609</v>
      </c>
      <c r="BJ10514" s="2" t="s">
        <v>16800</v>
      </c>
      <c r="BK10514" s="2" t="s">
        <v>17737</v>
      </c>
    </row>
    <row r="10515" spans="60:63" x14ac:dyDescent="0.35">
      <c r="BH10515" s="2" t="s">
        <v>13728</v>
      </c>
      <c r="BI10515" s="2" t="s">
        <v>16609</v>
      </c>
      <c r="BJ10515" s="2" t="s">
        <v>16800</v>
      </c>
      <c r="BK10515" s="2" t="s">
        <v>17737</v>
      </c>
    </row>
    <row r="10516" spans="60:63" x14ac:dyDescent="0.35">
      <c r="BH10516" s="2" t="s">
        <v>13782</v>
      </c>
      <c r="BI10516" s="2" t="s">
        <v>16609</v>
      </c>
      <c r="BJ10516" s="2" t="s">
        <v>16800</v>
      </c>
      <c r="BK10516" s="2" t="s">
        <v>17737</v>
      </c>
    </row>
    <row r="10517" spans="60:63" x14ac:dyDescent="0.35">
      <c r="BH10517" s="2" t="s">
        <v>13783</v>
      </c>
      <c r="BI10517" s="2" t="s">
        <v>16609</v>
      </c>
      <c r="BJ10517" s="2" t="s">
        <v>16800</v>
      </c>
      <c r="BK10517" s="2" t="s">
        <v>17737</v>
      </c>
    </row>
    <row r="10518" spans="60:63" x14ac:dyDescent="0.35">
      <c r="BH10518" s="2" t="s">
        <v>13795</v>
      </c>
      <c r="BI10518" s="2" t="s">
        <v>16609</v>
      </c>
      <c r="BJ10518" s="2" t="s">
        <v>16800</v>
      </c>
      <c r="BK10518" s="2" t="s">
        <v>17737</v>
      </c>
    </row>
    <row r="10519" spans="60:63" x14ac:dyDescent="0.35">
      <c r="BH10519" s="2" t="s">
        <v>15897</v>
      </c>
      <c r="BI10519" s="2" t="s">
        <v>16479</v>
      </c>
      <c r="BJ10519" s="2" t="s">
        <v>16588</v>
      </c>
      <c r="BK10519" s="2" t="s">
        <v>17738</v>
      </c>
    </row>
    <row r="10520" spans="60:63" x14ac:dyDescent="0.35">
      <c r="BH10520" s="2" t="s">
        <v>15872</v>
      </c>
      <c r="BI10520" s="2" t="s">
        <v>16479</v>
      </c>
      <c r="BJ10520" s="2" t="s">
        <v>16588</v>
      </c>
      <c r="BK10520" s="2" t="s">
        <v>17738</v>
      </c>
    </row>
    <row r="10521" spans="60:63" x14ac:dyDescent="0.35">
      <c r="BH10521" s="2" t="s">
        <v>16018</v>
      </c>
      <c r="BI10521" s="2" t="s">
        <v>16479</v>
      </c>
      <c r="BJ10521" s="2" t="s">
        <v>16588</v>
      </c>
      <c r="BK10521" s="2" t="s">
        <v>17738</v>
      </c>
    </row>
    <row r="10522" spans="60:63" x14ac:dyDescent="0.35">
      <c r="BH10522" s="2" t="s">
        <v>15926</v>
      </c>
      <c r="BI10522" s="2" t="s">
        <v>16479</v>
      </c>
      <c r="BJ10522" s="2" t="s">
        <v>16588</v>
      </c>
      <c r="BK10522" s="2" t="s">
        <v>17738</v>
      </c>
    </row>
    <row r="10523" spans="60:63" x14ac:dyDescent="0.35">
      <c r="BH10523" s="2" t="s">
        <v>15898</v>
      </c>
      <c r="BI10523" s="2" t="s">
        <v>16479</v>
      </c>
      <c r="BJ10523" s="2" t="s">
        <v>16588</v>
      </c>
      <c r="BK10523" s="2" t="s">
        <v>17738</v>
      </c>
    </row>
    <row r="10524" spans="60:63" x14ac:dyDescent="0.35">
      <c r="BH10524" s="2" t="s">
        <v>6972</v>
      </c>
      <c r="BI10524" s="2" t="s">
        <v>16397</v>
      </c>
      <c r="BJ10524" s="2" t="s">
        <v>16627</v>
      </c>
      <c r="BK10524" s="2" t="s">
        <v>17739</v>
      </c>
    </row>
    <row r="10525" spans="60:63" x14ac:dyDescent="0.35">
      <c r="BH10525" s="2" t="s">
        <v>6994</v>
      </c>
      <c r="BI10525" s="2" t="s">
        <v>16397</v>
      </c>
      <c r="BJ10525" s="2" t="s">
        <v>16627</v>
      </c>
      <c r="BK10525" s="2" t="s">
        <v>17739</v>
      </c>
    </row>
    <row r="10526" spans="60:63" x14ac:dyDescent="0.35">
      <c r="BH10526" s="2" t="s">
        <v>6993</v>
      </c>
      <c r="BI10526" s="2" t="s">
        <v>16397</v>
      </c>
      <c r="BJ10526" s="2" t="s">
        <v>16627</v>
      </c>
      <c r="BK10526" s="2" t="s">
        <v>17739</v>
      </c>
    </row>
    <row r="10527" spans="60:63" x14ac:dyDescent="0.35">
      <c r="BH10527" s="2" t="s">
        <v>6816</v>
      </c>
      <c r="BI10527" s="2" t="s">
        <v>16397</v>
      </c>
      <c r="BJ10527" s="2" t="s">
        <v>16627</v>
      </c>
      <c r="BK10527" s="2" t="s">
        <v>17739</v>
      </c>
    </row>
    <row r="10528" spans="60:63" x14ac:dyDescent="0.35">
      <c r="BH10528" s="2" t="s">
        <v>7108</v>
      </c>
      <c r="BI10528" s="2" t="s">
        <v>16397</v>
      </c>
      <c r="BJ10528" s="2" t="s">
        <v>16627</v>
      </c>
      <c r="BK10528" s="2" t="s">
        <v>17739</v>
      </c>
    </row>
    <row r="10529" spans="60:63" x14ac:dyDescent="0.35">
      <c r="BH10529" s="2" t="s">
        <v>7093</v>
      </c>
      <c r="BI10529" s="2" t="s">
        <v>16397</v>
      </c>
      <c r="BJ10529" s="2" t="s">
        <v>16627</v>
      </c>
      <c r="BK10529" s="2" t="s">
        <v>17739</v>
      </c>
    </row>
    <row r="10530" spans="60:63" x14ac:dyDescent="0.35">
      <c r="BH10530" s="2" t="s">
        <v>6907</v>
      </c>
      <c r="BI10530" s="2" t="s">
        <v>16397</v>
      </c>
      <c r="BJ10530" s="2" t="s">
        <v>16627</v>
      </c>
      <c r="BK10530" s="2" t="s">
        <v>17739</v>
      </c>
    </row>
    <row r="10531" spans="60:63" x14ac:dyDescent="0.35">
      <c r="BH10531" s="2" t="s">
        <v>6880</v>
      </c>
      <c r="BI10531" s="2" t="s">
        <v>16397</v>
      </c>
      <c r="BJ10531" s="2" t="s">
        <v>16627</v>
      </c>
      <c r="BK10531" s="2" t="s">
        <v>17739</v>
      </c>
    </row>
    <row r="10532" spans="60:63" x14ac:dyDescent="0.35">
      <c r="BH10532" s="2" t="s">
        <v>6974</v>
      </c>
      <c r="BI10532" s="2" t="s">
        <v>16397</v>
      </c>
      <c r="BJ10532" s="2" t="s">
        <v>16627</v>
      </c>
      <c r="BK10532" s="2" t="s">
        <v>17739</v>
      </c>
    </row>
    <row r="10533" spans="60:63" x14ac:dyDescent="0.35">
      <c r="BH10533" s="2" t="s">
        <v>7052</v>
      </c>
      <c r="BI10533" s="2" t="s">
        <v>16397</v>
      </c>
      <c r="BJ10533" s="2" t="s">
        <v>16627</v>
      </c>
      <c r="BK10533" s="2" t="s">
        <v>17739</v>
      </c>
    </row>
    <row r="10534" spans="60:63" x14ac:dyDescent="0.35">
      <c r="BH10534" s="2" t="s">
        <v>6945</v>
      </c>
      <c r="BI10534" s="2" t="s">
        <v>16397</v>
      </c>
      <c r="BJ10534" s="2" t="s">
        <v>16627</v>
      </c>
      <c r="BK10534" s="2" t="s">
        <v>17739</v>
      </c>
    </row>
    <row r="10535" spans="60:63" x14ac:dyDescent="0.35">
      <c r="BH10535" s="2" t="s">
        <v>6796</v>
      </c>
      <c r="BI10535" s="2" t="s">
        <v>16397</v>
      </c>
      <c r="BJ10535" s="2" t="s">
        <v>16627</v>
      </c>
      <c r="BK10535" s="2" t="s">
        <v>17739</v>
      </c>
    </row>
    <row r="10536" spans="60:63" x14ac:dyDescent="0.35">
      <c r="BH10536" s="2" t="s">
        <v>6777</v>
      </c>
      <c r="BI10536" s="2" t="s">
        <v>16397</v>
      </c>
      <c r="BJ10536" s="2" t="s">
        <v>16627</v>
      </c>
      <c r="BK10536" s="2" t="s">
        <v>17739</v>
      </c>
    </row>
    <row r="10537" spans="60:63" x14ac:dyDescent="0.35">
      <c r="BH10537" s="2" t="s">
        <v>10002</v>
      </c>
      <c r="BI10537" s="2" t="s">
        <v>16566</v>
      </c>
      <c r="BJ10537" s="2" t="s">
        <v>16629</v>
      </c>
      <c r="BK10537" s="2" t="s">
        <v>17740</v>
      </c>
    </row>
    <row r="10538" spans="60:63" x14ac:dyDescent="0.35">
      <c r="BH10538" s="2" t="s">
        <v>10196</v>
      </c>
      <c r="BI10538" s="2" t="s">
        <v>16566</v>
      </c>
      <c r="BJ10538" s="2" t="s">
        <v>16629</v>
      </c>
      <c r="BK10538" s="2" t="s">
        <v>17740</v>
      </c>
    </row>
    <row r="10539" spans="60:63" x14ac:dyDescent="0.35">
      <c r="BH10539" s="2" t="s">
        <v>10202</v>
      </c>
      <c r="BI10539" s="2" t="s">
        <v>16566</v>
      </c>
      <c r="BJ10539" s="2" t="s">
        <v>16629</v>
      </c>
      <c r="BK10539" s="2" t="s">
        <v>17740</v>
      </c>
    </row>
    <row r="10540" spans="60:63" x14ac:dyDescent="0.35">
      <c r="BH10540" s="2" t="s">
        <v>10203</v>
      </c>
      <c r="BI10540" s="2" t="s">
        <v>16566</v>
      </c>
      <c r="BJ10540" s="2" t="s">
        <v>16629</v>
      </c>
      <c r="BK10540" s="2" t="s">
        <v>17740</v>
      </c>
    </row>
    <row r="10541" spans="60:63" x14ac:dyDescent="0.35">
      <c r="BH10541" s="2" t="s">
        <v>10176</v>
      </c>
      <c r="BI10541" s="2" t="s">
        <v>16566</v>
      </c>
      <c r="BJ10541" s="2" t="s">
        <v>16629</v>
      </c>
      <c r="BK10541" s="2" t="s">
        <v>17740</v>
      </c>
    </row>
    <row r="10542" spans="60:63" x14ac:dyDescent="0.35">
      <c r="BH10542" s="2" t="s">
        <v>10185</v>
      </c>
      <c r="BI10542" s="2" t="s">
        <v>16566</v>
      </c>
      <c r="BJ10542" s="2" t="s">
        <v>16629</v>
      </c>
      <c r="BK10542" s="2" t="s">
        <v>17740</v>
      </c>
    </row>
    <row r="10543" spans="60:63" x14ac:dyDescent="0.35">
      <c r="BH10543" s="2" t="s">
        <v>9982</v>
      </c>
      <c r="BI10543" s="2" t="s">
        <v>16566</v>
      </c>
      <c r="BJ10543" s="2" t="s">
        <v>16629</v>
      </c>
      <c r="BK10543" s="2" t="s">
        <v>17740</v>
      </c>
    </row>
    <row r="10544" spans="60:63" x14ac:dyDescent="0.35">
      <c r="BH10544" s="2" t="s">
        <v>9899</v>
      </c>
      <c r="BI10544" s="2" t="s">
        <v>16566</v>
      </c>
      <c r="BJ10544" s="2" t="s">
        <v>16629</v>
      </c>
      <c r="BK10544" s="2" t="s">
        <v>17740</v>
      </c>
    </row>
    <row r="10545" spans="60:63" x14ac:dyDescent="0.35">
      <c r="BH10545" s="2" t="s">
        <v>14438</v>
      </c>
      <c r="BI10545" s="2" t="s">
        <v>16611</v>
      </c>
      <c r="BJ10545" s="2" t="s">
        <v>16631</v>
      </c>
      <c r="BK10545" s="2" t="s">
        <v>17740</v>
      </c>
    </row>
    <row r="10546" spans="60:63" x14ac:dyDescent="0.35">
      <c r="BH10546" s="2" t="s">
        <v>14621</v>
      </c>
      <c r="BI10546" s="2" t="s">
        <v>16611</v>
      </c>
      <c r="BJ10546" s="2" t="s">
        <v>16631</v>
      </c>
      <c r="BK10546" s="2" t="s">
        <v>17740</v>
      </c>
    </row>
    <row r="10547" spans="60:63" x14ac:dyDescent="0.35">
      <c r="BH10547" s="2" t="s">
        <v>14646</v>
      </c>
      <c r="BI10547" s="2" t="s">
        <v>16611</v>
      </c>
      <c r="BJ10547" s="2" t="s">
        <v>16631</v>
      </c>
      <c r="BK10547" s="2" t="s">
        <v>17740</v>
      </c>
    </row>
    <row r="10548" spans="60:63" x14ac:dyDescent="0.35">
      <c r="BH10548" s="2" t="s">
        <v>14547</v>
      </c>
      <c r="BI10548" s="2" t="s">
        <v>16611</v>
      </c>
      <c r="BJ10548" s="2" t="s">
        <v>16631</v>
      </c>
      <c r="BK10548" s="2" t="s">
        <v>17740</v>
      </c>
    </row>
    <row r="10549" spans="60:63" x14ac:dyDescent="0.35">
      <c r="BH10549" s="2" t="s">
        <v>14598</v>
      </c>
      <c r="BI10549" s="2" t="s">
        <v>16611</v>
      </c>
      <c r="BJ10549" s="2" t="s">
        <v>16631</v>
      </c>
      <c r="BK10549" s="2" t="s">
        <v>17740</v>
      </c>
    </row>
    <row r="10550" spans="60:63" x14ac:dyDescent="0.35">
      <c r="BH10550" s="2" t="s">
        <v>14494</v>
      </c>
      <c r="BI10550" s="2" t="s">
        <v>16611</v>
      </c>
      <c r="BJ10550" s="2" t="s">
        <v>16631</v>
      </c>
      <c r="BK10550" s="2" t="s">
        <v>17740</v>
      </c>
    </row>
    <row r="10551" spans="60:63" x14ac:dyDescent="0.35">
      <c r="BH10551" s="2" t="s">
        <v>14551</v>
      </c>
      <c r="BI10551" s="2" t="s">
        <v>16611</v>
      </c>
      <c r="BJ10551" s="2" t="s">
        <v>16631</v>
      </c>
      <c r="BK10551" s="2" t="s">
        <v>17740</v>
      </c>
    </row>
    <row r="10552" spans="60:63" x14ac:dyDescent="0.35">
      <c r="BH10552" s="2" t="s">
        <v>14444</v>
      </c>
      <c r="BI10552" s="2" t="s">
        <v>16611</v>
      </c>
      <c r="BJ10552" s="2" t="s">
        <v>16631</v>
      </c>
      <c r="BK10552" s="2" t="s">
        <v>17740</v>
      </c>
    </row>
    <row r="10553" spans="60:63" x14ac:dyDescent="0.35">
      <c r="BH10553" s="2" t="s">
        <v>14449</v>
      </c>
      <c r="BI10553" s="2" t="s">
        <v>16611</v>
      </c>
      <c r="BJ10553" s="2" t="s">
        <v>16631</v>
      </c>
      <c r="BK10553" s="2" t="s">
        <v>17740</v>
      </c>
    </row>
    <row r="10554" spans="60:63" x14ac:dyDescent="0.35">
      <c r="BH10554" s="2" t="s">
        <v>14468</v>
      </c>
      <c r="BI10554" s="2" t="s">
        <v>16611</v>
      </c>
      <c r="BJ10554" s="2" t="s">
        <v>16631</v>
      </c>
      <c r="BK10554" s="2" t="s">
        <v>17740</v>
      </c>
    </row>
    <row r="10555" spans="60:63" x14ac:dyDescent="0.35">
      <c r="BH10555" s="2" t="s">
        <v>14497</v>
      </c>
      <c r="BI10555" s="2" t="s">
        <v>16611</v>
      </c>
      <c r="BJ10555" s="2" t="s">
        <v>16631</v>
      </c>
      <c r="BK10555" s="2" t="s">
        <v>17740</v>
      </c>
    </row>
    <row r="10556" spans="60:63" x14ac:dyDescent="0.35">
      <c r="BH10556" s="2" t="s">
        <v>14499</v>
      </c>
      <c r="BI10556" s="2" t="s">
        <v>16611</v>
      </c>
      <c r="BJ10556" s="2" t="s">
        <v>16631</v>
      </c>
      <c r="BK10556" s="2" t="s">
        <v>17740</v>
      </c>
    </row>
    <row r="10557" spans="60:63" x14ac:dyDescent="0.35">
      <c r="BH10557" s="2" t="s">
        <v>14447</v>
      </c>
      <c r="BI10557" s="2" t="s">
        <v>16611</v>
      </c>
      <c r="BJ10557" s="2" t="s">
        <v>16631</v>
      </c>
      <c r="BK10557" s="2" t="s">
        <v>17740</v>
      </c>
    </row>
    <row r="10558" spans="60:63" x14ac:dyDescent="0.35">
      <c r="BH10558" s="2" t="s">
        <v>14593</v>
      </c>
      <c r="BI10558" s="2" t="s">
        <v>16611</v>
      </c>
      <c r="BJ10558" s="2" t="s">
        <v>16631</v>
      </c>
      <c r="BK10558" s="2" t="s">
        <v>17740</v>
      </c>
    </row>
    <row r="10559" spans="60:63" x14ac:dyDescent="0.35">
      <c r="BH10559" s="2" t="s">
        <v>14654</v>
      </c>
      <c r="BI10559" s="2" t="s">
        <v>16611</v>
      </c>
      <c r="BJ10559" s="2" t="s">
        <v>16631</v>
      </c>
      <c r="BK10559" s="2" t="s">
        <v>17740</v>
      </c>
    </row>
    <row r="10560" spans="60:63" x14ac:dyDescent="0.35">
      <c r="BH10560" s="2" t="s">
        <v>14660</v>
      </c>
      <c r="BI10560" s="2" t="s">
        <v>16611</v>
      </c>
      <c r="BJ10560" s="2" t="s">
        <v>16631</v>
      </c>
      <c r="BK10560" s="2" t="s">
        <v>17740</v>
      </c>
    </row>
    <row r="10561" spans="60:63" x14ac:dyDescent="0.35">
      <c r="BH10561" s="2" t="s">
        <v>14525</v>
      </c>
      <c r="BI10561" s="2" t="s">
        <v>16611</v>
      </c>
      <c r="BJ10561" s="2" t="s">
        <v>16631</v>
      </c>
      <c r="BK10561" s="2" t="s">
        <v>17740</v>
      </c>
    </row>
    <row r="10562" spans="60:63" x14ac:dyDescent="0.35">
      <c r="BH10562" s="2" t="s">
        <v>14412</v>
      </c>
      <c r="BI10562" s="2" t="s">
        <v>16611</v>
      </c>
      <c r="BJ10562" s="2" t="s">
        <v>16631</v>
      </c>
      <c r="BK10562" s="2" t="s">
        <v>17740</v>
      </c>
    </row>
    <row r="10563" spans="60:63" x14ac:dyDescent="0.35">
      <c r="BH10563" s="2" t="s">
        <v>14419</v>
      </c>
      <c r="BI10563" s="2" t="s">
        <v>16611</v>
      </c>
      <c r="BJ10563" s="2" t="s">
        <v>16631</v>
      </c>
      <c r="BK10563" s="2" t="s">
        <v>17740</v>
      </c>
    </row>
    <row r="10564" spans="60:63" x14ac:dyDescent="0.35">
      <c r="BH10564" s="2" t="s">
        <v>7039</v>
      </c>
      <c r="BI10564" s="2" t="s">
        <v>16397</v>
      </c>
      <c r="BJ10564" s="2" t="s">
        <v>16632</v>
      </c>
      <c r="BK10564" s="2" t="s">
        <v>17741</v>
      </c>
    </row>
    <row r="10565" spans="60:63" x14ac:dyDescent="0.35">
      <c r="BH10565" s="2" t="s">
        <v>6928</v>
      </c>
      <c r="BI10565" s="2" t="s">
        <v>16397</v>
      </c>
      <c r="BJ10565" s="2" t="s">
        <v>16632</v>
      </c>
      <c r="BK10565" s="2" t="s">
        <v>17741</v>
      </c>
    </row>
    <row r="10566" spans="60:63" x14ac:dyDescent="0.35">
      <c r="BH10566" s="2" t="s">
        <v>7035</v>
      </c>
      <c r="BI10566" s="2" t="s">
        <v>16397</v>
      </c>
      <c r="BJ10566" s="2" t="s">
        <v>16632</v>
      </c>
      <c r="BK10566" s="2" t="s">
        <v>17741</v>
      </c>
    </row>
    <row r="10567" spans="60:63" x14ac:dyDescent="0.35">
      <c r="BH10567" s="2" t="s">
        <v>7059</v>
      </c>
      <c r="BI10567" s="2" t="s">
        <v>16397</v>
      </c>
      <c r="BJ10567" s="2" t="s">
        <v>16632</v>
      </c>
      <c r="BK10567" s="2" t="s">
        <v>17741</v>
      </c>
    </row>
    <row r="10568" spans="60:63" x14ac:dyDescent="0.35">
      <c r="BH10568" s="2" t="s">
        <v>6997</v>
      </c>
      <c r="BI10568" s="2" t="s">
        <v>16397</v>
      </c>
      <c r="BJ10568" s="2" t="s">
        <v>16632</v>
      </c>
      <c r="BK10568" s="2" t="s">
        <v>17741</v>
      </c>
    </row>
    <row r="10569" spans="60:63" x14ac:dyDescent="0.35">
      <c r="BH10569" s="2" t="s">
        <v>6979</v>
      </c>
      <c r="BI10569" s="2" t="s">
        <v>16397</v>
      </c>
      <c r="BJ10569" s="2" t="s">
        <v>16632</v>
      </c>
      <c r="BK10569" s="2" t="s">
        <v>17741</v>
      </c>
    </row>
    <row r="10570" spans="60:63" x14ac:dyDescent="0.35">
      <c r="BH10570" s="2" t="s">
        <v>7081</v>
      </c>
      <c r="BI10570" s="2" t="s">
        <v>16397</v>
      </c>
      <c r="BJ10570" s="2" t="s">
        <v>16632</v>
      </c>
      <c r="BK10570" s="2" t="s">
        <v>17741</v>
      </c>
    </row>
    <row r="10571" spans="60:63" x14ac:dyDescent="0.35">
      <c r="BH10571" s="2" t="s">
        <v>14460</v>
      </c>
      <c r="BI10571" s="2" t="s">
        <v>16611</v>
      </c>
      <c r="BJ10571" s="2" t="s">
        <v>16759</v>
      </c>
      <c r="BK10571" s="2" t="s">
        <v>17742</v>
      </c>
    </row>
    <row r="10572" spans="60:63" x14ac:dyDescent="0.35">
      <c r="BH10572" s="2" t="s">
        <v>14451</v>
      </c>
      <c r="BI10572" s="2" t="s">
        <v>16611</v>
      </c>
      <c r="BJ10572" s="2" t="s">
        <v>16759</v>
      </c>
      <c r="BK10572" s="2" t="s">
        <v>17742</v>
      </c>
    </row>
    <row r="10573" spans="60:63" x14ac:dyDescent="0.35">
      <c r="BH10573" s="2" t="s">
        <v>14469</v>
      </c>
      <c r="BI10573" s="2" t="s">
        <v>16611</v>
      </c>
      <c r="BJ10573" s="2" t="s">
        <v>16759</v>
      </c>
      <c r="BK10573" s="2" t="s">
        <v>17742</v>
      </c>
    </row>
    <row r="10574" spans="60:63" x14ac:dyDescent="0.35">
      <c r="BH10574" s="2" t="s">
        <v>14471</v>
      </c>
      <c r="BI10574" s="2" t="s">
        <v>16611</v>
      </c>
      <c r="BJ10574" s="2" t="s">
        <v>16759</v>
      </c>
      <c r="BK10574" s="2" t="s">
        <v>17742</v>
      </c>
    </row>
    <row r="10575" spans="60:63" x14ac:dyDescent="0.35">
      <c r="BH10575" s="2" t="s">
        <v>14628</v>
      </c>
      <c r="BI10575" s="2" t="s">
        <v>16611</v>
      </c>
      <c r="BJ10575" s="2" t="s">
        <v>16759</v>
      </c>
      <c r="BK10575" s="2" t="s">
        <v>17742</v>
      </c>
    </row>
    <row r="10576" spans="60:63" x14ac:dyDescent="0.35">
      <c r="BH10576" s="2" t="s">
        <v>14544</v>
      </c>
      <c r="BI10576" s="2" t="s">
        <v>16611</v>
      </c>
      <c r="BJ10576" s="2" t="s">
        <v>16759</v>
      </c>
      <c r="BK10576" s="2" t="s">
        <v>17742</v>
      </c>
    </row>
    <row r="10577" spans="60:63" x14ac:dyDescent="0.35">
      <c r="BH10577" s="2" t="s">
        <v>14433</v>
      </c>
      <c r="BI10577" s="2" t="s">
        <v>16611</v>
      </c>
      <c r="BJ10577" s="2" t="s">
        <v>16759</v>
      </c>
      <c r="BK10577" s="2" t="s">
        <v>17742</v>
      </c>
    </row>
    <row r="10578" spans="60:63" x14ac:dyDescent="0.35">
      <c r="BH10578" s="2" t="s">
        <v>14505</v>
      </c>
      <c r="BI10578" s="2" t="s">
        <v>16611</v>
      </c>
      <c r="BJ10578" s="2" t="s">
        <v>16759</v>
      </c>
      <c r="BK10578" s="2" t="s">
        <v>17742</v>
      </c>
    </row>
    <row r="10579" spans="60:63" x14ac:dyDescent="0.35">
      <c r="BH10579" s="2" t="s">
        <v>14450</v>
      </c>
      <c r="BI10579" s="2" t="s">
        <v>16611</v>
      </c>
      <c r="BJ10579" s="2" t="s">
        <v>16759</v>
      </c>
      <c r="BK10579" s="2" t="s">
        <v>17742</v>
      </c>
    </row>
    <row r="10580" spans="60:63" x14ac:dyDescent="0.35">
      <c r="BH10580" s="2" t="s">
        <v>14413</v>
      </c>
      <c r="BI10580" s="2" t="s">
        <v>16611</v>
      </c>
      <c r="BJ10580" s="2" t="s">
        <v>16759</v>
      </c>
      <c r="BK10580" s="2" t="s">
        <v>17742</v>
      </c>
    </row>
    <row r="10581" spans="60:63" x14ac:dyDescent="0.35">
      <c r="BH10581" s="2" t="s">
        <v>14623</v>
      </c>
      <c r="BI10581" s="2" t="s">
        <v>16611</v>
      </c>
      <c r="BJ10581" s="2" t="s">
        <v>16759</v>
      </c>
      <c r="BK10581" s="2" t="s">
        <v>17742</v>
      </c>
    </row>
    <row r="10582" spans="60:63" x14ac:dyDescent="0.35">
      <c r="BH10582" s="2" t="s">
        <v>14641</v>
      </c>
      <c r="BI10582" s="2" t="s">
        <v>16611</v>
      </c>
      <c r="BJ10582" s="2" t="s">
        <v>16759</v>
      </c>
      <c r="BK10582" s="2" t="s">
        <v>17742</v>
      </c>
    </row>
    <row r="10583" spans="60:63" x14ac:dyDescent="0.35">
      <c r="BH10583" s="2" t="s">
        <v>14684</v>
      </c>
      <c r="BI10583" s="2" t="s">
        <v>16611</v>
      </c>
      <c r="BJ10583" s="2" t="s">
        <v>16759</v>
      </c>
      <c r="BK10583" s="2" t="s">
        <v>17742</v>
      </c>
    </row>
    <row r="10584" spans="60:63" x14ac:dyDescent="0.35">
      <c r="BH10584" s="2" t="s">
        <v>14400</v>
      </c>
      <c r="BI10584" s="2" t="s">
        <v>16611</v>
      </c>
      <c r="BJ10584" s="2" t="s">
        <v>16748</v>
      </c>
      <c r="BK10584" s="2" t="s">
        <v>17743</v>
      </c>
    </row>
    <row r="10585" spans="60:63" x14ac:dyDescent="0.35">
      <c r="BH10585" s="2" t="s">
        <v>14536</v>
      </c>
      <c r="BI10585" s="2" t="s">
        <v>16611</v>
      </c>
      <c r="BJ10585" s="2" t="s">
        <v>16748</v>
      </c>
      <c r="BK10585" s="2" t="s">
        <v>17743</v>
      </c>
    </row>
    <row r="10586" spans="60:63" x14ac:dyDescent="0.35">
      <c r="BH10586" s="2" t="s">
        <v>14549</v>
      </c>
      <c r="BI10586" s="2" t="s">
        <v>16611</v>
      </c>
      <c r="BJ10586" s="2" t="s">
        <v>16748</v>
      </c>
      <c r="BK10586" s="2" t="s">
        <v>17743</v>
      </c>
    </row>
    <row r="10587" spans="60:63" x14ac:dyDescent="0.35">
      <c r="BH10587" s="2" t="s">
        <v>14644</v>
      </c>
      <c r="BI10587" s="2" t="s">
        <v>16611</v>
      </c>
      <c r="BJ10587" s="2" t="s">
        <v>16748</v>
      </c>
      <c r="BK10587" s="2" t="s">
        <v>17743</v>
      </c>
    </row>
    <row r="10588" spans="60:63" x14ac:dyDescent="0.35">
      <c r="BH10588" s="2" t="s">
        <v>14480</v>
      </c>
      <c r="BI10588" s="2" t="s">
        <v>16611</v>
      </c>
      <c r="BJ10588" s="2" t="s">
        <v>16748</v>
      </c>
      <c r="BK10588" s="2" t="s">
        <v>17743</v>
      </c>
    </row>
    <row r="10589" spans="60:63" x14ac:dyDescent="0.35">
      <c r="BH10589" s="2" t="s">
        <v>14532</v>
      </c>
      <c r="BI10589" s="2" t="s">
        <v>16611</v>
      </c>
      <c r="BJ10589" s="2" t="s">
        <v>16748</v>
      </c>
      <c r="BK10589" s="2" t="s">
        <v>17743</v>
      </c>
    </row>
    <row r="10590" spans="60:63" x14ac:dyDescent="0.35">
      <c r="BH10590" s="2" t="s">
        <v>14632</v>
      </c>
      <c r="BI10590" s="2" t="s">
        <v>16611</v>
      </c>
      <c r="BJ10590" s="2" t="s">
        <v>16748</v>
      </c>
      <c r="BK10590" s="2" t="s">
        <v>17743</v>
      </c>
    </row>
    <row r="10591" spans="60:63" x14ac:dyDescent="0.35">
      <c r="BH10591" s="2" t="s">
        <v>14421</v>
      </c>
      <c r="BI10591" s="2" t="s">
        <v>16611</v>
      </c>
      <c r="BJ10591" s="2" t="s">
        <v>16748</v>
      </c>
      <c r="BK10591" s="2" t="s">
        <v>17743</v>
      </c>
    </row>
    <row r="10592" spans="60:63" x14ac:dyDescent="0.35">
      <c r="BH10592" s="2" t="s">
        <v>14589</v>
      </c>
      <c r="BI10592" s="2" t="s">
        <v>16611</v>
      </c>
      <c r="BJ10592" s="2" t="s">
        <v>16748</v>
      </c>
      <c r="BK10592" s="2" t="s">
        <v>17743</v>
      </c>
    </row>
    <row r="10593" spans="60:63" x14ac:dyDescent="0.35">
      <c r="BH10593" s="2" t="s">
        <v>7041</v>
      </c>
      <c r="BI10593" s="2" t="s">
        <v>16397</v>
      </c>
      <c r="BJ10593" s="2" t="s">
        <v>16624</v>
      </c>
      <c r="BK10593" s="2" t="s">
        <v>17744</v>
      </c>
    </row>
    <row r="10594" spans="60:63" x14ac:dyDescent="0.35">
      <c r="BH10594" s="2" t="s">
        <v>7000</v>
      </c>
      <c r="BI10594" s="2" t="s">
        <v>16397</v>
      </c>
      <c r="BJ10594" s="2" t="s">
        <v>16624</v>
      </c>
      <c r="BK10594" s="2" t="s">
        <v>17744</v>
      </c>
    </row>
    <row r="10595" spans="60:63" x14ac:dyDescent="0.35">
      <c r="BH10595" s="2" t="s">
        <v>7031</v>
      </c>
      <c r="BI10595" s="2" t="s">
        <v>16397</v>
      </c>
      <c r="BJ10595" s="2" t="s">
        <v>16624</v>
      </c>
      <c r="BK10595" s="2" t="s">
        <v>17744</v>
      </c>
    </row>
    <row r="10596" spans="60:63" x14ac:dyDescent="0.35">
      <c r="BH10596" s="2" t="s">
        <v>7037</v>
      </c>
      <c r="BI10596" s="2" t="s">
        <v>16397</v>
      </c>
      <c r="BJ10596" s="2" t="s">
        <v>16624</v>
      </c>
      <c r="BK10596" s="2" t="s">
        <v>17744</v>
      </c>
    </row>
    <row r="10597" spans="60:63" x14ac:dyDescent="0.35">
      <c r="BH10597" s="2" t="s">
        <v>6975</v>
      </c>
      <c r="BI10597" s="2" t="s">
        <v>16397</v>
      </c>
      <c r="BJ10597" s="2" t="s">
        <v>16624</v>
      </c>
      <c r="BK10597" s="2" t="s">
        <v>17744</v>
      </c>
    </row>
    <row r="10598" spans="60:63" x14ac:dyDescent="0.35">
      <c r="BH10598" s="2" t="s">
        <v>6844</v>
      </c>
      <c r="BI10598" s="2" t="s">
        <v>16397</v>
      </c>
      <c r="BJ10598" s="2" t="s">
        <v>16624</v>
      </c>
      <c r="BK10598" s="2" t="s">
        <v>17744</v>
      </c>
    </row>
    <row r="10599" spans="60:63" x14ac:dyDescent="0.35">
      <c r="BH10599" s="2" t="s">
        <v>7030</v>
      </c>
      <c r="BI10599" s="2" t="s">
        <v>16397</v>
      </c>
      <c r="BJ10599" s="2" t="s">
        <v>16624</v>
      </c>
      <c r="BK10599" s="2" t="s">
        <v>17744</v>
      </c>
    </row>
    <row r="10600" spans="60:63" x14ac:dyDescent="0.35">
      <c r="BH10600" s="2" t="s">
        <v>7013</v>
      </c>
      <c r="BI10600" s="2" t="s">
        <v>16397</v>
      </c>
      <c r="BJ10600" s="2" t="s">
        <v>16624</v>
      </c>
      <c r="BK10600" s="2" t="s">
        <v>17744</v>
      </c>
    </row>
    <row r="10601" spans="60:63" x14ac:dyDescent="0.35">
      <c r="BH10601" s="2" t="s">
        <v>6774</v>
      </c>
      <c r="BI10601" s="2" t="s">
        <v>16397</v>
      </c>
      <c r="BJ10601" s="2" t="s">
        <v>16624</v>
      </c>
      <c r="BK10601" s="2" t="s">
        <v>17744</v>
      </c>
    </row>
    <row r="10602" spans="60:63" x14ac:dyDescent="0.35">
      <c r="BH10602" s="2" t="s">
        <v>3372</v>
      </c>
      <c r="BI10602" s="2" t="s">
        <v>16634</v>
      </c>
      <c r="BJ10602" s="2" t="s">
        <v>16808</v>
      </c>
      <c r="BK10602" s="2" t="s">
        <v>17745</v>
      </c>
    </row>
    <row r="10603" spans="60:63" x14ac:dyDescent="0.35">
      <c r="BH10603" s="2" t="s">
        <v>3185</v>
      </c>
      <c r="BI10603" s="2" t="s">
        <v>16634</v>
      </c>
      <c r="BJ10603" s="2" t="s">
        <v>16808</v>
      </c>
      <c r="BK10603" s="2" t="s">
        <v>17745</v>
      </c>
    </row>
    <row r="10604" spans="60:63" x14ac:dyDescent="0.35">
      <c r="BH10604" s="2" t="s">
        <v>3208</v>
      </c>
      <c r="BI10604" s="2" t="s">
        <v>16634</v>
      </c>
      <c r="BJ10604" s="2" t="s">
        <v>16808</v>
      </c>
      <c r="BK10604" s="2" t="s">
        <v>17745</v>
      </c>
    </row>
    <row r="10605" spans="60:63" x14ac:dyDescent="0.35">
      <c r="BH10605" s="2" t="s">
        <v>3305</v>
      </c>
      <c r="BI10605" s="2" t="s">
        <v>16634</v>
      </c>
      <c r="BJ10605" s="2" t="s">
        <v>16808</v>
      </c>
      <c r="BK10605" s="2" t="s">
        <v>17745</v>
      </c>
    </row>
    <row r="10606" spans="60:63" x14ac:dyDescent="0.35">
      <c r="BH10606" s="2" t="s">
        <v>3344</v>
      </c>
      <c r="BI10606" s="2" t="s">
        <v>16634</v>
      </c>
      <c r="BJ10606" s="2" t="s">
        <v>16808</v>
      </c>
      <c r="BK10606" s="2" t="s">
        <v>17745</v>
      </c>
    </row>
    <row r="10607" spans="60:63" x14ac:dyDescent="0.35">
      <c r="BH10607" s="2" t="s">
        <v>3280</v>
      </c>
      <c r="BI10607" s="2" t="s">
        <v>16634</v>
      </c>
      <c r="BJ10607" s="2" t="s">
        <v>16808</v>
      </c>
      <c r="BK10607" s="2" t="s">
        <v>17745</v>
      </c>
    </row>
    <row r="10608" spans="60:63" x14ac:dyDescent="0.35">
      <c r="BH10608" s="2" t="s">
        <v>3265</v>
      </c>
      <c r="BI10608" s="2" t="s">
        <v>16634</v>
      </c>
      <c r="BJ10608" s="2" t="s">
        <v>16808</v>
      </c>
      <c r="BK10608" s="2" t="s">
        <v>17745</v>
      </c>
    </row>
    <row r="10609" spans="60:63" x14ac:dyDescent="0.35">
      <c r="BH10609" s="2" t="s">
        <v>3364</v>
      </c>
      <c r="BI10609" s="2" t="s">
        <v>16634</v>
      </c>
      <c r="BJ10609" s="2" t="s">
        <v>16808</v>
      </c>
      <c r="BK10609" s="2" t="s">
        <v>17745</v>
      </c>
    </row>
    <row r="10610" spans="60:63" x14ac:dyDescent="0.35">
      <c r="BH10610" s="2" t="s">
        <v>3354</v>
      </c>
      <c r="BI10610" s="2" t="s">
        <v>16634</v>
      </c>
      <c r="BJ10610" s="2" t="s">
        <v>16808</v>
      </c>
      <c r="BK10610" s="2" t="s">
        <v>17745</v>
      </c>
    </row>
    <row r="10611" spans="60:63" x14ac:dyDescent="0.35">
      <c r="BH10611" s="2" t="s">
        <v>9447</v>
      </c>
      <c r="BI10611" s="2" t="s">
        <v>16378</v>
      </c>
      <c r="BJ10611" s="2" t="s">
        <v>17621</v>
      </c>
      <c r="BK10611" s="2" t="s">
        <v>17746</v>
      </c>
    </row>
    <row r="10612" spans="60:63" x14ac:dyDescent="0.35">
      <c r="BH10612" s="2" t="s">
        <v>9408</v>
      </c>
      <c r="BI10612" s="2" t="s">
        <v>16378</v>
      </c>
      <c r="BJ10612" s="2" t="s">
        <v>17621</v>
      </c>
      <c r="BK10612" s="2" t="s">
        <v>17746</v>
      </c>
    </row>
    <row r="10613" spans="60:63" x14ac:dyDescent="0.35">
      <c r="BH10613" s="2" t="s">
        <v>9562</v>
      </c>
      <c r="BI10613" s="2" t="s">
        <v>16378</v>
      </c>
      <c r="BJ10613" s="2" t="s">
        <v>17621</v>
      </c>
      <c r="BK10613" s="2" t="s">
        <v>17746</v>
      </c>
    </row>
    <row r="10614" spans="60:63" x14ac:dyDescent="0.35">
      <c r="BH10614" s="2" t="s">
        <v>9564</v>
      </c>
      <c r="BI10614" s="2" t="s">
        <v>16378</v>
      </c>
      <c r="BJ10614" s="2" t="s">
        <v>17621</v>
      </c>
      <c r="BK10614" s="2" t="s">
        <v>17746</v>
      </c>
    </row>
    <row r="10615" spans="60:63" x14ac:dyDescent="0.35">
      <c r="BH10615" s="2" t="s">
        <v>9615</v>
      </c>
      <c r="BI10615" s="2" t="s">
        <v>16378</v>
      </c>
      <c r="BJ10615" s="2" t="s">
        <v>17621</v>
      </c>
      <c r="BK10615" s="2" t="s">
        <v>17746</v>
      </c>
    </row>
    <row r="10616" spans="60:63" x14ac:dyDescent="0.35">
      <c r="BH10616" s="2" t="s">
        <v>9854</v>
      </c>
      <c r="BI10616" s="2" t="s">
        <v>16378</v>
      </c>
      <c r="BJ10616" s="2" t="s">
        <v>17621</v>
      </c>
      <c r="BK10616" s="2" t="s">
        <v>17746</v>
      </c>
    </row>
    <row r="10617" spans="60:63" x14ac:dyDescent="0.35">
      <c r="BH10617" s="2" t="s">
        <v>9345</v>
      </c>
      <c r="BI10617" s="2" t="s">
        <v>16378</v>
      </c>
      <c r="BJ10617" s="2" t="s">
        <v>17621</v>
      </c>
      <c r="BK10617" s="2" t="s">
        <v>17746</v>
      </c>
    </row>
    <row r="10618" spans="60:63" x14ac:dyDescent="0.35">
      <c r="BH10618" s="2" t="s">
        <v>9862</v>
      </c>
      <c r="BI10618" s="2" t="s">
        <v>16378</v>
      </c>
      <c r="BJ10618" s="2" t="s">
        <v>17621</v>
      </c>
      <c r="BK10618" s="2" t="s">
        <v>17746</v>
      </c>
    </row>
    <row r="10619" spans="60:63" x14ac:dyDescent="0.35">
      <c r="BH10619" s="2" t="s">
        <v>9617</v>
      </c>
      <c r="BI10619" s="2" t="s">
        <v>16378</v>
      </c>
      <c r="BJ10619" s="2" t="s">
        <v>17621</v>
      </c>
      <c r="BK10619" s="2" t="s">
        <v>17746</v>
      </c>
    </row>
    <row r="10620" spans="60:63" x14ac:dyDescent="0.35">
      <c r="BH10620" s="2" t="s">
        <v>9610</v>
      </c>
      <c r="BI10620" s="2" t="s">
        <v>16378</v>
      </c>
      <c r="BJ10620" s="2" t="s">
        <v>17621</v>
      </c>
      <c r="BK10620" s="2" t="s">
        <v>17746</v>
      </c>
    </row>
    <row r="10621" spans="60:63" x14ac:dyDescent="0.35">
      <c r="BH10621" s="2" t="s">
        <v>9335</v>
      </c>
      <c r="BI10621" s="2" t="s">
        <v>16378</v>
      </c>
      <c r="BJ10621" s="2" t="s">
        <v>17621</v>
      </c>
      <c r="BK10621" s="2" t="s">
        <v>17746</v>
      </c>
    </row>
    <row r="10622" spans="60:63" x14ac:dyDescent="0.35">
      <c r="BH10622" s="2" t="s">
        <v>9616</v>
      </c>
      <c r="BI10622" s="2" t="s">
        <v>16378</v>
      </c>
      <c r="BJ10622" s="2" t="s">
        <v>17621</v>
      </c>
      <c r="BK10622" s="2" t="s">
        <v>17746</v>
      </c>
    </row>
    <row r="10623" spans="60:63" x14ac:dyDescent="0.35">
      <c r="BH10623" s="2" t="s">
        <v>9868</v>
      </c>
      <c r="BI10623" s="2" t="s">
        <v>16378</v>
      </c>
      <c r="BJ10623" s="2" t="s">
        <v>17621</v>
      </c>
      <c r="BK10623" s="2" t="s">
        <v>17746</v>
      </c>
    </row>
    <row r="10624" spans="60:63" x14ac:dyDescent="0.35">
      <c r="BH10624" s="2" t="s">
        <v>9607</v>
      </c>
      <c r="BI10624" s="2" t="s">
        <v>16378</v>
      </c>
      <c r="BJ10624" s="2" t="s">
        <v>17621</v>
      </c>
      <c r="BK10624" s="2" t="s">
        <v>17746</v>
      </c>
    </row>
    <row r="10625" spans="60:63" x14ac:dyDescent="0.35">
      <c r="BH10625" s="2" t="s">
        <v>9618</v>
      </c>
      <c r="BI10625" s="2" t="s">
        <v>16378</v>
      </c>
      <c r="BJ10625" s="2" t="s">
        <v>17621</v>
      </c>
      <c r="BK10625" s="2" t="s">
        <v>17746</v>
      </c>
    </row>
    <row r="10626" spans="60:63" x14ac:dyDescent="0.35">
      <c r="BH10626" s="2" t="s">
        <v>9748</v>
      </c>
      <c r="BI10626" s="2" t="s">
        <v>16378</v>
      </c>
      <c r="BJ10626" s="2" t="s">
        <v>17621</v>
      </c>
      <c r="BK10626" s="2" t="s">
        <v>17746</v>
      </c>
    </row>
    <row r="10627" spans="60:63" x14ac:dyDescent="0.35">
      <c r="BH10627" s="2" t="s">
        <v>9704</v>
      </c>
      <c r="BI10627" s="2" t="s">
        <v>16378</v>
      </c>
      <c r="BJ10627" s="2" t="s">
        <v>17621</v>
      </c>
      <c r="BK10627" s="2" t="s">
        <v>17746</v>
      </c>
    </row>
    <row r="10628" spans="60:63" x14ac:dyDescent="0.35">
      <c r="BH10628" s="2" t="s">
        <v>9707</v>
      </c>
      <c r="BI10628" s="2" t="s">
        <v>16378</v>
      </c>
      <c r="BJ10628" s="2" t="s">
        <v>17621</v>
      </c>
      <c r="BK10628" s="2" t="s">
        <v>17746</v>
      </c>
    </row>
    <row r="10629" spans="60:63" x14ac:dyDescent="0.35">
      <c r="BH10629" s="2" t="s">
        <v>9609</v>
      </c>
      <c r="BI10629" s="2" t="s">
        <v>16378</v>
      </c>
      <c r="BJ10629" s="2" t="s">
        <v>17621</v>
      </c>
      <c r="BK10629" s="2" t="s">
        <v>17746</v>
      </c>
    </row>
    <row r="10630" spans="60:63" x14ac:dyDescent="0.35">
      <c r="BH10630" s="2" t="s">
        <v>9881</v>
      </c>
      <c r="BI10630" s="2" t="s">
        <v>16378</v>
      </c>
      <c r="BJ10630" s="2" t="s">
        <v>17621</v>
      </c>
      <c r="BK10630" s="2" t="s">
        <v>17746</v>
      </c>
    </row>
    <row r="10631" spans="60:63" x14ac:dyDescent="0.35">
      <c r="BH10631" s="2" t="s">
        <v>9606</v>
      </c>
      <c r="BI10631" s="2" t="s">
        <v>16378</v>
      </c>
      <c r="BJ10631" s="2" t="s">
        <v>17621</v>
      </c>
      <c r="BK10631" s="2" t="s">
        <v>17746</v>
      </c>
    </row>
    <row r="10632" spans="60:63" x14ac:dyDescent="0.35">
      <c r="BH10632" s="2" t="s">
        <v>9883</v>
      </c>
      <c r="BI10632" s="2" t="s">
        <v>16378</v>
      </c>
      <c r="BJ10632" s="2" t="s">
        <v>17621</v>
      </c>
      <c r="BK10632" s="2" t="s">
        <v>17746</v>
      </c>
    </row>
    <row r="10633" spans="60:63" x14ac:dyDescent="0.35">
      <c r="BH10633" s="2" t="s">
        <v>9800</v>
      </c>
      <c r="BI10633" s="2" t="s">
        <v>16378</v>
      </c>
      <c r="BJ10633" s="2" t="s">
        <v>17621</v>
      </c>
      <c r="BK10633" s="2" t="s">
        <v>17746</v>
      </c>
    </row>
    <row r="10634" spans="60:63" x14ac:dyDescent="0.35">
      <c r="BH10634" s="2" t="s">
        <v>9590</v>
      </c>
      <c r="BI10634" s="2" t="s">
        <v>16378</v>
      </c>
      <c r="BJ10634" s="2" t="s">
        <v>17621</v>
      </c>
      <c r="BK10634" s="2" t="s">
        <v>17747</v>
      </c>
    </row>
    <row r="10635" spans="60:63" x14ac:dyDescent="0.35">
      <c r="BH10635" s="2" t="s">
        <v>9430</v>
      </c>
      <c r="BI10635" s="2" t="s">
        <v>16378</v>
      </c>
      <c r="BJ10635" s="2" t="s">
        <v>17621</v>
      </c>
      <c r="BK10635" s="2" t="s">
        <v>17747</v>
      </c>
    </row>
    <row r="10636" spans="60:63" x14ac:dyDescent="0.35">
      <c r="BH10636" s="2" t="s">
        <v>9435</v>
      </c>
      <c r="BI10636" s="2" t="s">
        <v>16378</v>
      </c>
      <c r="BJ10636" s="2" t="s">
        <v>17621</v>
      </c>
      <c r="BK10636" s="2" t="s">
        <v>17747</v>
      </c>
    </row>
    <row r="10637" spans="60:63" x14ac:dyDescent="0.35">
      <c r="BH10637" s="2" t="s">
        <v>9652</v>
      </c>
      <c r="BI10637" s="2" t="s">
        <v>16378</v>
      </c>
      <c r="BJ10637" s="2" t="s">
        <v>17621</v>
      </c>
      <c r="BK10637" s="2" t="s">
        <v>17747</v>
      </c>
    </row>
    <row r="10638" spans="60:63" x14ac:dyDescent="0.35">
      <c r="BH10638" s="2" t="s">
        <v>9509</v>
      </c>
      <c r="BI10638" s="2" t="s">
        <v>16378</v>
      </c>
      <c r="BJ10638" s="2" t="s">
        <v>17621</v>
      </c>
      <c r="BK10638" s="2" t="s">
        <v>17747</v>
      </c>
    </row>
    <row r="10639" spans="60:63" x14ac:dyDescent="0.35">
      <c r="BH10639" s="2" t="s">
        <v>9841</v>
      </c>
      <c r="BI10639" s="2" t="s">
        <v>16378</v>
      </c>
      <c r="BJ10639" s="2" t="s">
        <v>17621</v>
      </c>
      <c r="BK10639" s="2" t="s">
        <v>17747</v>
      </c>
    </row>
    <row r="10640" spans="60:63" x14ac:dyDescent="0.35">
      <c r="BH10640" s="2" t="s">
        <v>9563</v>
      </c>
      <c r="BI10640" s="2" t="s">
        <v>16378</v>
      </c>
      <c r="BJ10640" s="2" t="s">
        <v>17621</v>
      </c>
      <c r="BK10640" s="2" t="s">
        <v>17747</v>
      </c>
    </row>
    <row r="10641" spans="60:63" x14ac:dyDescent="0.35">
      <c r="BH10641" s="2" t="s">
        <v>9420</v>
      </c>
      <c r="BI10641" s="2" t="s">
        <v>16378</v>
      </c>
      <c r="BJ10641" s="2" t="s">
        <v>17621</v>
      </c>
      <c r="BK10641" s="2" t="s">
        <v>17747</v>
      </c>
    </row>
    <row r="10642" spans="60:63" x14ac:dyDescent="0.35">
      <c r="BH10642" s="2" t="s">
        <v>9556</v>
      </c>
      <c r="BI10642" s="2" t="s">
        <v>16378</v>
      </c>
      <c r="BJ10642" s="2" t="s">
        <v>17621</v>
      </c>
      <c r="BK10642" s="2" t="s">
        <v>17747</v>
      </c>
    </row>
    <row r="10643" spans="60:63" x14ac:dyDescent="0.35">
      <c r="BH10643" s="2" t="s">
        <v>9765</v>
      </c>
      <c r="BI10643" s="2" t="s">
        <v>16378</v>
      </c>
      <c r="BJ10643" s="2" t="s">
        <v>17621</v>
      </c>
      <c r="BK10643" s="2" t="s">
        <v>17747</v>
      </c>
    </row>
    <row r="10644" spans="60:63" x14ac:dyDescent="0.35">
      <c r="BH10644" s="2" t="s">
        <v>9507</v>
      </c>
      <c r="BI10644" s="2" t="s">
        <v>16378</v>
      </c>
      <c r="BJ10644" s="2" t="s">
        <v>17621</v>
      </c>
      <c r="BK10644" s="2" t="s">
        <v>17747</v>
      </c>
    </row>
    <row r="10645" spans="60:63" x14ac:dyDescent="0.35">
      <c r="BH10645" s="2" t="s">
        <v>9559</v>
      </c>
      <c r="BI10645" s="2" t="s">
        <v>16378</v>
      </c>
      <c r="BJ10645" s="2" t="s">
        <v>17621</v>
      </c>
      <c r="BK10645" s="2" t="s">
        <v>17747</v>
      </c>
    </row>
    <row r="10646" spans="60:63" x14ac:dyDescent="0.35">
      <c r="BH10646" s="2" t="s">
        <v>9313</v>
      </c>
      <c r="BI10646" s="2" t="s">
        <v>16378</v>
      </c>
      <c r="BJ10646" s="2" t="s">
        <v>17621</v>
      </c>
      <c r="BK10646" s="2" t="s">
        <v>17747</v>
      </c>
    </row>
    <row r="10647" spans="60:63" x14ac:dyDescent="0.35">
      <c r="BH10647" s="2" t="s">
        <v>9635</v>
      </c>
      <c r="BI10647" s="2" t="s">
        <v>16378</v>
      </c>
      <c r="BJ10647" s="2" t="s">
        <v>17621</v>
      </c>
      <c r="BK10647" s="2" t="s">
        <v>17747</v>
      </c>
    </row>
    <row r="10648" spans="60:63" x14ac:dyDescent="0.35">
      <c r="BH10648" s="2" t="s">
        <v>9594</v>
      </c>
      <c r="BI10648" s="2" t="s">
        <v>16378</v>
      </c>
      <c r="BJ10648" s="2" t="s">
        <v>17621</v>
      </c>
      <c r="BK10648" s="2" t="s">
        <v>17747</v>
      </c>
    </row>
    <row r="10649" spans="60:63" x14ac:dyDescent="0.35">
      <c r="BH10649" s="2" t="s">
        <v>9963</v>
      </c>
      <c r="BI10649" s="2" t="s">
        <v>16566</v>
      </c>
      <c r="BJ10649" s="2" t="s">
        <v>16894</v>
      </c>
      <c r="BK10649" s="2" t="s">
        <v>17748</v>
      </c>
    </row>
    <row r="10650" spans="60:63" x14ac:dyDescent="0.35">
      <c r="BH10650" s="2" t="s">
        <v>10138</v>
      </c>
      <c r="BI10650" s="2" t="s">
        <v>16566</v>
      </c>
      <c r="BJ10650" s="2" t="s">
        <v>16894</v>
      </c>
      <c r="BK10650" s="2" t="s">
        <v>17748</v>
      </c>
    </row>
    <row r="10651" spans="60:63" x14ac:dyDescent="0.35">
      <c r="BH10651" s="2" t="s">
        <v>10130</v>
      </c>
      <c r="BI10651" s="2" t="s">
        <v>16566</v>
      </c>
      <c r="BJ10651" s="2" t="s">
        <v>16894</v>
      </c>
      <c r="BK10651" s="2" t="s">
        <v>17748</v>
      </c>
    </row>
    <row r="10652" spans="60:63" x14ac:dyDescent="0.35">
      <c r="BH10652" s="2" t="s">
        <v>9923</v>
      </c>
      <c r="BI10652" s="2" t="s">
        <v>16566</v>
      </c>
      <c r="BJ10652" s="2" t="s">
        <v>16894</v>
      </c>
      <c r="BK10652" s="2" t="s">
        <v>17749</v>
      </c>
    </row>
    <row r="10653" spans="60:63" x14ac:dyDescent="0.35">
      <c r="BH10653" s="2" t="s">
        <v>10094</v>
      </c>
      <c r="BI10653" s="2" t="s">
        <v>16566</v>
      </c>
      <c r="BJ10653" s="2" t="s">
        <v>16894</v>
      </c>
      <c r="BK10653" s="2" t="s">
        <v>17749</v>
      </c>
    </row>
    <row r="10654" spans="60:63" x14ac:dyDescent="0.35">
      <c r="BH10654" s="2" t="s">
        <v>10120</v>
      </c>
      <c r="BI10654" s="2" t="s">
        <v>16566</v>
      </c>
      <c r="BJ10654" s="2" t="s">
        <v>16894</v>
      </c>
      <c r="BK10654" s="2" t="s">
        <v>17749</v>
      </c>
    </row>
    <row r="10655" spans="60:63" x14ac:dyDescent="0.35">
      <c r="BH10655" s="2" t="s">
        <v>10097</v>
      </c>
      <c r="BI10655" s="2" t="s">
        <v>16566</v>
      </c>
      <c r="BJ10655" s="2" t="s">
        <v>16894</v>
      </c>
      <c r="BK10655" s="2" t="s">
        <v>17749</v>
      </c>
    </row>
    <row r="10656" spans="60:63" x14ac:dyDescent="0.35">
      <c r="BH10656" s="2" t="s">
        <v>10095</v>
      </c>
      <c r="BI10656" s="2" t="s">
        <v>16566</v>
      </c>
      <c r="BJ10656" s="2" t="s">
        <v>16894</v>
      </c>
      <c r="BK10656" s="2" t="s">
        <v>17749</v>
      </c>
    </row>
    <row r="10657" spans="60:63" x14ac:dyDescent="0.35">
      <c r="BH10657" s="2" t="s">
        <v>9926</v>
      </c>
      <c r="BI10657" s="2" t="s">
        <v>16566</v>
      </c>
      <c r="BJ10657" s="2" t="s">
        <v>16894</v>
      </c>
      <c r="BK10657" s="2" t="s">
        <v>17749</v>
      </c>
    </row>
    <row r="10658" spans="60:63" x14ac:dyDescent="0.35">
      <c r="BH10658" s="2" t="s">
        <v>9967</v>
      </c>
      <c r="BI10658" s="2" t="s">
        <v>16566</v>
      </c>
      <c r="BJ10658" s="2" t="s">
        <v>16894</v>
      </c>
      <c r="BK10658" s="2" t="s">
        <v>17749</v>
      </c>
    </row>
    <row r="10659" spans="60:63" x14ac:dyDescent="0.35">
      <c r="BH10659" s="2" t="s">
        <v>10100</v>
      </c>
      <c r="BI10659" s="2" t="s">
        <v>16566</v>
      </c>
      <c r="BJ10659" s="2" t="s">
        <v>16894</v>
      </c>
      <c r="BK10659" s="2" t="s">
        <v>17749</v>
      </c>
    </row>
    <row r="10660" spans="60:63" x14ac:dyDescent="0.35">
      <c r="BH10660" s="2" t="s">
        <v>10101</v>
      </c>
      <c r="BI10660" s="2" t="s">
        <v>16566</v>
      </c>
      <c r="BJ10660" s="2" t="s">
        <v>16894</v>
      </c>
      <c r="BK10660" s="2" t="s">
        <v>17749</v>
      </c>
    </row>
    <row r="10661" spans="60:63" x14ac:dyDescent="0.35">
      <c r="BH10661" s="2" t="s">
        <v>9460</v>
      </c>
      <c r="BI10661" s="2" t="s">
        <v>16378</v>
      </c>
      <c r="BJ10661" s="2" t="s">
        <v>16430</v>
      </c>
      <c r="BK10661" s="2" t="s">
        <v>17750</v>
      </c>
    </row>
    <row r="10662" spans="60:63" x14ac:dyDescent="0.35">
      <c r="BH10662" s="2" t="s">
        <v>9488</v>
      </c>
      <c r="BI10662" s="2" t="s">
        <v>16378</v>
      </c>
      <c r="BJ10662" s="2" t="s">
        <v>16430</v>
      </c>
      <c r="BK10662" s="2" t="s">
        <v>17750</v>
      </c>
    </row>
    <row r="10663" spans="60:63" x14ac:dyDescent="0.35">
      <c r="BH10663" s="2" t="s">
        <v>9316</v>
      </c>
      <c r="BI10663" s="2" t="s">
        <v>16378</v>
      </c>
      <c r="BJ10663" s="2" t="s">
        <v>16430</v>
      </c>
      <c r="BK10663" s="2" t="s">
        <v>17750</v>
      </c>
    </row>
    <row r="10664" spans="60:63" x14ac:dyDescent="0.35">
      <c r="BH10664" s="2" t="s">
        <v>9796</v>
      </c>
      <c r="BI10664" s="2" t="s">
        <v>16378</v>
      </c>
      <c r="BJ10664" s="2" t="s">
        <v>16430</v>
      </c>
      <c r="BK10664" s="2" t="s">
        <v>17750</v>
      </c>
    </row>
    <row r="10665" spans="60:63" x14ac:dyDescent="0.35">
      <c r="BH10665" s="2" t="s">
        <v>9530</v>
      </c>
      <c r="BI10665" s="2" t="s">
        <v>16378</v>
      </c>
      <c r="BJ10665" s="2" t="s">
        <v>16430</v>
      </c>
      <c r="BK10665" s="2" t="s">
        <v>17750</v>
      </c>
    </row>
    <row r="10666" spans="60:63" x14ac:dyDescent="0.35">
      <c r="BH10666" s="2" t="s">
        <v>9327</v>
      </c>
      <c r="BI10666" s="2" t="s">
        <v>16378</v>
      </c>
      <c r="BJ10666" s="2" t="s">
        <v>16430</v>
      </c>
      <c r="BK10666" s="2" t="s">
        <v>17750</v>
      </c>
    </row>
    <row r="10667" spans="60:63" x14ac:dyDescent="0.35">
      <c r="BH10667" s="2" t="s">
        <v>9317</v>
      </c>
      <c r="BI10667" s="2" t="s">
        <v>16378</v>
      </c>
      <c r="BJ10667" s="2" t="s">
        <v>16430</v>
      </c>
      <c r="BK10667" s="2" t="s">
        <v>17750</v>
      </c>
    </row>
    <row r="10668" spans="60:63" x14ac:dyDescent="0.35">
      <c r="BH10668" s="2" t="s">
        <v>9535</v>
      </c>
      <c r="BI10668" s="2" t="s">
        <v>16378</v>
      </c>
      <c r="BJ10668" s="2" t="s">
        <v>16430</v>
      </c>
      <c r="BK10668" s="2" t="s">
        <v>17750</v>
      </c>
    </row>
    <row r="10669" spans="60:63" x14ac:dyDescent="0.35">
      <c r="BH10669" s="2" t="s">
        <v>9533</v>
      </c>
      <c r="BI10669" s="2" t="s">
        <v>16378</v>
      </c>
      <c r="BJ10669" s="2" t="s">
        <v>16430</v>
      </c>
      <c r="BK10669" s="2" t="s">
        <v>17750</v>
      </c>
    </row>
    <row r="10670" spans="60:63" x14ac:dyDescent="0.35">
      <c r="BH10670" s="2" t="s">
        <v>7457</v>
      </c>
      <c r="BI10670" s="2" t="s">
        <v>16453</v>
      </c>
      <c r="BJ10670" s="2" t="s">
        <v>16608</v>
      </c>
      <c r="BK10670" s="2" t="s">
        <v>17751</v>
      </c>
    </row>
    <row r="10671" spans="60:63" x14ac:dyDescent="0.35">
      <c r="BH10671" s="2" t="s">
        <v>7274</v>
      </c>
      <c r="BI10671" s="2" t="s">
        <v>16453</v>
      </c>
      <c r="BJ10671" s="2" t="s">
        <v>16608</v>
      </c>
      <c r="BK10671" s="2" t="s">
        <v>17751</v>
      </c>
    </row>
    <row r="10672" spans="60:63" x14ac:dyDescent="0.35">
      <c r="BH10672" s="2" t="s">
        <v>7273</v>
      </c>
      <c r="BI10672" s="2" t="s">
        <v>16453</v>
      </c>
      <c r="BJ10672" s="2" t="s">
        <v>16608</v>
      </c>
      <c r="BK10672" s="2" t="s">
        <v>17751</v>
      </c>
    </row>
    <row r="10673" spans="60:63" x14ac:dyDescent="0.35">
      <c r="BH10673" s="2" t="s">
        <v>7441</v>
      </c>
      <c r="BI10673" s="2" t="s">
        <v>16453</v>
      </c>
      <c r="BJ10673" s="2" t="s">
        <v>16608</v>
      </c>
      <c r="BK10673" s="2" t="s">
        <v>17751</v>
      </c>
    </row>
    <row r="10674" spans="60:63" x14ac:dyDescent="0.35">
      <c r="BH10674" s="2" t="s">
        <v>7442</v>
      </c>
      <c r="BI10674" s="2" t="s">
        <v>16453</v>
      </c>
      <c r="BJ10674" s="2" t="s">
        <v>16608</v>
      </c>
      <c r="BK10674" s="2" t="s">
        <v>17751</v>
      </c>
    </row>
    <row r="10675" spans="60:63" x14ac:dyDescent="0.35">
      <c r="BH10675" s="2" t="s">
        <v>7520</v>
      </c>
      <c r="BI10675" s="2" t="s">
        <v>16453</v>
      </c>
      <c r="BJ10675" s="2" t="s">
        <v>16608</v>
      </c>
      <c r="BK10675" s="2" t="s">
        <v>17751</v>
      </c>
    </row>
    <row r="10676" spans="60:63" x14ac:dyDescent="0.35">
      <c r="BH10676" s="2" t="s">
        <v>7155</v>
      </c>
      <c r="BI10676" s="2" t="s">
        <v>16453</v>
      </c>
      <c r="BJ10676" s="2" t="s">
        <v>16608</v>
      </c>
      <c r="BK10676" s="2" t="s">
        <v>17751</v>
      </c>
    </row>
    <row r="10677" spans="60:63" x14ac:dyDescent="0.35">
      <c r="BH10677" s="2" t="s">
        <v>7431</v>
      </c>
      <c r="BI10677" s="2" t="s">
        <v>16453</v>
      </c>
      <c r="BJ10677" s="2" t="s">
        <v>16608</v>
      </c>
      <c r="BK10677" s="2" t="s">
        <v>17751</v>
      </c>
    </row>
    <row r="10678" spans="60:63" x14ac:dyDescent="0.35">
      <c r="BH10678" s="2" t="s">
        <v>7497</v>
      </c>
      <c r="BI10678" s="2" t="s">
        <v>16453</v>
      </c>
      <c r="BJ10678" s="2" t="s">
        <v>16608</v>
      </c>
      <c r="BK10678" s="2" t="s">
        <v>17751</v>
      </c>
    </row>
    <row r="10679" spans="60:63" x14ac:dyDescent="0.35">
      <c r="BH10679" s="2" t="s">
        <v>7361</v>
      </c>
      <c r="BI10679" s="2" t="s">
        <v>16453</v>
      </c>
      <c r="BJ10679" s="2" t="s">
        <v>16608</v>
      </c>
      <c r="BK10679" s="2" t="s">
        <v>17751</v>
      </c>
    </row>
    <row r="10680" spans="60:63" x14ac:dyDescent="0.35">
      <c r="BH10680" s="2" t="s">
        <v>7561</v>
      </c>
      <c r="BI10680" s="2" t="s">
        <v>16453</v>
      </c>
      <c r="BJ10680" s="2" t="s">
        <v>16608</v>
      </c>
      <c r="BK10680" s="2" t="s">
        <v>17751</v>
      </c>
    </row>
    <row r="10681" spans="60:63" x14ac:dyDescent="0.35">
      <c r="BH10681" s="2" t="s">
        <v>7451</v>
      </c>
      <c r="BI10681" s="2" t="s">
        <v>16453</v>
      </c>
      <c r="BJ10681" s="2" t="s">
        <v>16608</v>
      </c>
      <c r="BK10681" s="2" t="s">
        <v>17751</v>
      </c>
    </row>
    <row r="10682" spans="60:63" x14ac:dyDescent="0.35">
      <c r="BH10682" s="2" t="s">
        <v>7409</v>
      </c>
      <c r="BI10682" s="2" t="s">
        <v>16453</v>
      </c>
      <c r="BJ10682" s="2" t="s">
        <v>16608</v>
      </c>
      <c r="BK10682" s="2" t="s">
        <v>17751</v>
      </c>
    </row>
    <row r="10683" spans="60:63" x14ac:dyDescent="0.35">
      <c r="BH10683" s="2" t="s">
        <v>9978</v>
      </c>
      <c r="BI10683" s="2" t="s">
        <v>16566</v>
      </c>
      <c r="BJ10683" s="2" t="s">
        <v>16894</v>
      </c>
      <c r="BK10683" s="2" t="s">
        <v>17752</v>
      </c>
    </row>
    <row r="10684" spans="60:63" x14ac:dyDescent="0.35">
      <c r="BH10684" s="2" t="s">
        <v>10099</v>
      </c>
      <c r="BI10684" s="2" t="s">
        <v>16566</v>
      </c>
      <c r="BJ10684" s="2" t="s">
        <v>16894</v>
      </c>
      <c r="BK10684" s="2" t="s">
        <v>17752</v>
      </c>
    </row>
    <row r="10685" spans="60:63" x14ac:dyDescent="0.35">
      <c r="BH10685" s="2" t="s">
        <v>10112</v>
      </c>
      <c r="BI10685" s="2" t="s">
        <v>16566</v>
      </c>
      <c r="BJ10685" s="2" t="s">
        <v>16894</v>
      </c>
      <c r="BK10685" s="2" t="s">
        <v>17752</v>
      </c>
    </row>
    <row r="10686" spans="60:63" x14ac:dyDescent="0.35">
      <c r="BH10686" s="2" t="s">
        <v>10115</v>
      </c>
      <c r="BI10686" s="2" t="s">
        <v>16566</v>
      </c>
      <c r="BJ10686" s="2" t="s">
        <v>16894</v>
      </c>
      <c r="BK10686" s="2" t="s">
        <v>17752</v>
      </c>
    </row>
    <row r="10687" spans="60:63" x14ac:dyDescent="0.35">
      <c r="BH10687" s="2" t="s">
        <v>10118</v>
      </c>
      <c r="BI10687" s="2" t="s">
        <v>16566</v>
      </c>
      <c r="BJ10687" s="2" t="s">
        <v>16894</v>
      </c>
      <c r="BK10687" s="2" t="s">
        <v>17752</v>
      </c>
    </row>
    <row r="10688" spans="60:63" x14ac:dyDescent="0.35">
      <c r="BH10688" s="2" t="s">
        <v>9900</v>
      </c>
      <c r="BI10688" s="2" t="s">
        <v>16566</v>
      </c>
      <c r="BJ10688" s="2" t="s">
        <v>16894</v>
      </c>
      <c r="BK10688" s="2" t="s">
        <v>17752</v>
      </c>
    </row>
    <row r="10689" spans="60:63" x14ac:dyDescent="0.35">
      <c r="BH10689" s="2" t="s">
        <v>10011</v>
      </c>
      <c r="BI10689" s="2" t="s">
        <v>16566</v>
      </c>
      <c r="BJ10689" s="2" t="s">
        <v>16894</v>
      </c>
      <c r="BK10689" s="2" t="s">
        <v>17752</v>
      </c>
    </row>
    <row r="10690" spans="60:63" x14ac:dyDescent="0.35">
      <c r="BH10690" s="2" t="s">
        <v>9977</v>
      </c>
      <c r="BI10690" s="2" t="s">
        <v>16566</v>
      </c>
      <c r="BJ10690" s="2" t="s">
        <v>16894</v>
      </c>
      <c r="BK10690" s="2" t="s">
        <v>17752</v>
      </c>
    </row>
    <row r="10691" spans="60:63" x14ac:dyDescent="0.35">
      <c r="BH10691" s="2" t="s">
        <v>10106</v>
      </c>
      <c r="BI10691" s="2" t="s">
        <v>16566</v>
      </c>
      <c r="BJ10691" s="2" t="s">
        <v>16894</v>
      </c>
      <c r="BK10691" s="2" t="s">
        <v>17753</v>
      </c>
    </row>
    <row r="10692" spans="60:63" x14ac:dyDescent="0.35">
      <c r="BH10692" s="2" t="s">
        <v>10113</v>
      </c>
      <c r="BI10692" s="2" t="s">
        <v>16566</v>
      </c>
      <c r="BJ10692" s="2" t="s">
        <v>16894</v>
      </c>
      <c r="BK10692" s="2" t="s">
        <v>17753</v>
      </c>
    </row>
    <row r="10693" spans="60:63" x14ac:dyDescent="0.35">
      <c r="BH10693" s="2" t="s">
        <v>10042</v>
      </c>
      <c r="BI10693" s="2" t="s">
        <v>16566</v>
      </c>
      <c r="BJ10693" s="2" t="s">
        <v>16894</v>
      </c>
      <c r="BK10693" s="2" t="s">
        <v>17753</v>
      </c>
    </row>
    <row r="10694" spans="60:63" x14ac:dyDescent="0.35">
      <c r="BH10694" s="2" t="s">
        <v>10083</v>
      </c>
      <c r="BI10694" s="2" t="s">
        <v>16566</v>
      </c>
      <c r="BJ10694" s="2" t="s">
        <v>16894</v>
      </c>
      <c r="BK10694" s="2" t="s">
        <v>17753</v>
      </c>
    </row>
    <row r="10695" spans="60:63" x14ac:dyDescent="0.35">
      <c r="BH10695" s="2" t="s">
        <v>10010</v>
      </c>
      <c r="BI10695" s="2" t="s">
        <v>16566</v>
      </c>
      <c r="BJ10695" s="2" t="s">
        <v>16894</v>
      </c>
      <c r="BK10695" s="2" t="s">
        <v>17753</v>
      </c>
    </row>
    <row r="10696" spans="60:63" x14ac:dyDescent="0.35">
      <c r="BH10696" s="2" t="s">
        <v>10004</v>
      </c>
      <c r="BI10696" s="2" t="s">
        <v>16566</v>
      </c>
      <c r="BJ10696" s="2" t="s">
        <v>16894</v>
      </c>
      <c r="BK10696" s="2" t="s">
        <v>17753</v>
      </c>
    </row>
    <row r="10697" spans="60:63" x14ac:dyDescent="0.35">
      <c r="BH10697" s="2" t="s">
        <v>9910</v>
      </c>
      <c r="BI10697" s="2" t="s">
        <v>16566</v>
      </c>
      <c r="BJ10697" s="2" t="s">
        <v>16894</v>
      </c>
      <c r="BK10697" s="2" t="s">
        <v>17753</v>
      </c>
    </row>
    <row r="10698" spans="60:63" x14ac:dyDescent="0.35">
      <c r="BH10698" s="2" t="s">
        <v>10090</v>
      </c>
      <c r="BI10698" s="2" t="s">
        <v>16566</v>
      </c>
      <c r="BJ10698" s="2" t="s">
        <v>16894</v>
      </c>
      <c r="BK10698" s="2" t="s">
        <v>17753</v>
      </c>
    </row>
    <row r="10699" spans="60:63" x14ac:dyDescent="0.35">
      <c r="BH10699" s="2" t="s">
        <v>10009</v>
      </c>
      <c r="BI10699" s="2" t="s">
        <v>16566</v>
      </c>
      <c r="BJ10699" s="2" t="s">
        <v>16894</v>
      </c>
      <c r="BK10699" s="2" t="s">
        <v>17753</v>
      </c>
    </row>
    <row r="10700" spans="60:63" x14ac:dyDescent="0.35">
      <c r="BH10700" s="2" t="s">
        <v>6678</v>
      </c>
      <c r="BI10700" s="2" t="s">
        <v>16495</v>
      </c>
      <c r="BJ10700" s="2" t="s">
        <v>16496</v>
      </c>
      <c r="BK10700" s="2" t="s">
        <v>17754</v>
      </c>
    </row>
    <row r="10701" spans="60:63" x14ac:dyDescent="0.35">
      <c r="BH10701" s="2" t="s">
        <v>6700</v>
      </c>
      <c r="BI10701" s="2" t="s">
        <v>16495</v>
      </c>
      <c r="BJ10701" s="2" t="s">
        <v>16496</v>
      </c>
      <c r="BK10701" s="2" t="s">
        <v>17754</v>
      </c>
    </row>
    <row r="10702" spans="60:63" x14ac:dyDescent="0.35">
      <c r="BH10702" s="2" t="s">
        <v>6739</v>
      </c>
      <c r="BI10702" s="2" t="s">
        <v>16495</v>
      </c>
      <c r="BJ10702" s="2" t="s">
        <v>16496</v>
      </c>
      <c r="BK10702" s="2" t="s">
        <v>17754</v>
      </c>
    </row>
    <row r="10703" spans="60:63" x14ac:dyDescent="0.35">
      <c r="BH10703" s="2" t="s">
        <v>6747</v>
      </c>
      <c r="BI10703" s="2" t="s">
        <v>16495</v>
      </c>
      <c r="BJ10703" s="2" t="s">
        <v>16496</v>
      </c>
      <c r="BK10703" s="2" t="s">
        <v>17754</v>
      </c>
    </row>
    <row r="10704" spans="60:63" x14ac:dyDescent="0.35">
      <c r="BH10704" s="2" t="s">
        <v>6606</v>
      </c>
      <c r="BI10704" s="2" t="s">
        <v>16495</v>
      </c>
      <c r="BJ10704" s="2" t="s">
        <v>16496</v>
      </c>
      <c r="BK10704" s="2" t="s">
        <v>17754</v>
      </c>
    </row>
    <row r="10705" spans="60:63" x14ac:dyDescent="0.35">
      <c r="BH10705" s="2" t="s">
        <v>5691</v>
      </c>
      <c r="BI10705" s="2" t="s">
        <v>16510</v>
      </c>
      <c r="BJ10705" s="2" t="s">
        <v>16875</v>
      </c>
      <c r="BK10705" s="2" t="s">
        <v>17755</v>
      </c>
    </row>
    <row r="10706" spans="60:63" x14ac:dyDescent="0.35">
      <c r="BH10706" s="2" t="s">
        <v>5426</v>
      </c>
      <c r="BI10706" s="2" t="s">
        <v>16510</v>
      </c>
      <c r="BJ10706" s="2" t="s">
        <v>16875</v>
      </c>
      <c r="BK10706" s="2" t="s">
        <v>17755</v>
      </c>
    </row>
    <row r="10707" spans="60:63" x14ac:dyDescent="0.35">
      <c r="BH10707" s="2" t="s">
        <v>5250</v>
      </c>
      <c r="BI10707" s="2" t="s">
        <v>16510</v>
      </c>
      <c r="BJ10707" s="2" t="s">
        <v>16875</v>
      </c>
      <c r="BK10707" s="2" t="s">
        <v>17755</v>
      </c>
    </row>
    <row r="10708" spans="60:63" x14ac:dyDescent="0.35">
      <c r="BH10708" s="2" t="s">
        <v>5850</v>
      </c>
      <c r="BI10708" s="2" t="s">
        <v>16510</v>
      </c>
      <c r="BJ10708" s="2" t="s">
        <v>16875</v>
      </c>
      <c r="BK10708" s="2" t="s">
        <v>17755</v>
      </c>
    </row>
    <row r="10709" spans="60:63" x14ac:dyDescent="0.35">
      <c r="BH10709" s="2" t="s">
        <v>5508</v>
      </c>
      <c r="BI10709" s="2" t="s">
        <v>16510</v>
      </c>
      <c r="BJ10709" s="2" t="s">
        <v>16875</v>
      </c>
      <c r="BK10709" s="2" t="s">
        <v>17755</v>
      </c>
    </row>
    <row r="10710" spans="60:63" x14ac:dyDescent="0.35">
      <c r="BH10710" s="2" t="s">
        <v>9506</v>
      </c>
      <c r="BI10710" s="2" t="s">
        <v>16378</v>
      </c>
      <c r="BJ10710" s="2" t="s">
        <v>17621</v>
      </c>
      <c r="BK10710" s="2" t="s">
        <v>17756</v>
      </c>
    </row>
    <row r="10711" spans="60:63" x14ac:dyDescent="0.35">
      <c r="BH10711" s="2" t="s">
        <v>9628</v>
      </c>
      <c r="BI10711" s="2" t="s">
        <v>16378</v>
      </c>
      <c r="BJ10711" s="2" t="s">
        <v>17621</v>
      </c>
      <c r="BK10711" s="2" t="s">
        <v>17756</v>
      </c>
    </row>
    <row r="10712" spans="60:63" x14ac:dyDescent="0.35">
      <c r="BH10712" s="2" t="s">
        <v>9693</v>
      </c>
      <c r="BI10712" s="2" t="s">
        <v>16378</v>
      </c>
      <c r="BJ10712" s="2" t="s">
        <v>17621</v>
      </c>
      <c r="BK10712" s="2" t="s">
        <v>17756</v>
      </c>
    </row>
    <row r="10713" spans="60:63" x14ac:dyDescent="0.35">
      <c r="BH10713" s="2" t="s">
        <v>9721</v>
      </c>
      <c r="BI10713" s="2" t="s">
        <v>16378</v>
      </c>
      <c r="BJ10713" s="2" t="s">
        <v>17621</v>
      </c>
      <c r="BK10713" s="2" t="s">
        <v>17756</v>
      </c>
    </row>
    <row r="10714" spans="60:63" x14ac:dyDescent="0.35">
      <c r="BH10714" s="2" t="s">
        <v>9482</v>
      </c>
      <c r="BI10714" s="2" t="s">
        <v>16378</v>
      </c>
      <c r="BJ10714" s="2" t="s">
        <v>17621</v>
      </c>
      <c r="BK10714" s="2" t="s">
        <v>17756</v>
      </c>
    </row>
    <row r="10715" spans="60:63" x14ac:dyDescent="0.35">
      <c r="BH10715" s="2" t="s">
        <v>9886</v>
      </c>
      <c r="BI10715" s="2" t="s">
        <v>16378</v>
      </c>
      <c r="BJ10715" s="2" t="s">
        <v>17621</v>
      </c>
      <c r="BK10715" s="2" t="s">
        <v>17756</v>
      </c>
    </row>
    <row r="10716" spans="60:63" x14ac:dyDescent="0.35">
      <c r="BH10716" s="2" t="s">
        <v>9492</v>
      </c>
      <c r="BI10716" s="2" t="s">
        <v>16378</v>
      </c>
      <c r="BJ10716" s="2" t="s">
        <v>17621</v>
      </c>
      <c r="BK10716" s="2" t="s">
        <v>17756</v>
      </c>
    </row>
    <row r="10717" spans="60:63" x14ac:dyDescent="0.35">
      <c r="BH10717" s="2" t="s">
        <v>9710</v>
      </c>
      <c r="BI10717" s="2" t="s">
        <v>16378</v>
      </c>
      <c r="BJ10717" s="2" t="s">
        <v>17621</v>
      </c>
      <c r="BK10717" s="2" t="s">
        <v>17756</v>
      </c>
    </row>
    <row r="10718" spans="60:63" x14ac:dyDescent="0.35">
      <c r="BH10718" s="2" t="s">
        <v>9667</v>
      </c>
      <c r="BI10718" s="2" t="s">
        <v>16378</v>
      </c>
      <c r="BJ10718" s="2" t="s">
        <v>17621</v>
      </c>
      <c r="BK10718" s="2" t="s">
        <v>17757</v>
      </c>
    </row>
    <row r="10719" spans="60:63" x14ac:dyDescent="0.35">
      <c r="BH10719" s="2" t="s">
        <v>9850</v>
      </c>
      <c r="BI10719" s="2" t="s">
        <v>16378</v>
      </c>
      <c r="BJ10719" s="2" t="s">
        <v>17621</v>
      </c>
      <c r="BK10719" s="2" t="s">
        <v>17757</v>
      </c>
    </row>
    <row r="10720" spans="60:63" x14ac:dyDescent="0.35">
      <c r="BH10720" s="2" t="s">
        <v>9666</v>
      </c>
      <c r="BI10720" s="2" t="s">
        <v>16378</v>
      </c>
      <c r="BJ10720" s="2" t="s">
        <v>17621</v>
      </c>
      <c r="BK10720" s="2" t="s">
        <v>17757</v>
      </c>
    </row>
    <row r="10721" spans="60:63" x14ac:dyDescent="0.35">
      <c r="BH10721" s="2" t="s">
        <v>9429</v>
      </c>
      <c r="BI10721" s="2" t="s">
        <v>16378</v>
      </c>
      <c r="BJ10721" s="2" t="s">
        <v>17621</v>
      </c>
      <c r="BK10721" s="2" t="s">
        <v>17757</v>
      </c>
    </row>
    <row r="10722" spans="60:63" x14ac:dyDescent="0.35">
      <c r="BH10722" s="2" t="s">
        <v>9807</v>
      </c>
      <c r="BI10722" s="2" t="s">
        <v>16378</v>
      </c>
      <c r="BJ10722" s="2" t="s">
        <v>17621</v>
      </c>
      <c r="BK10722" s="2" t="s">
        <v>17757</v>
      </c>
    </row>
    <row r="10723" spans="60:63" x14ac:dyDescent="0.35">
      <c r="BH10723" s="2" t="s">
        <v>9839</v>
      </c>
      <c r="BI10723" s="2" t="s">
        <v>16378</v>
      </c>
      <c r="BJ10723" s="2" t="s">
        <v>17621</v>
      </c>
      <c r="BK10723" s="2" t="s">
        <v>17757</v>
      </c>
    </row>
    <row r="10724" spans="60:63" x14ac:dyDescent="0.35">
      <c r="BH10724" s="2" t="s">
        <v>9694</v>
      </c>
      <c r="BI10724" s="2" t="s">
        <v>16378</v>
      </c>
      <c r="BJ10724" s="2" t="s">
        <v>17621</v>
      </c>
      <c r="BK10724" s="2" t="s">
        <v>17757</v>
      </c>
    </row>
    <row r="10725" spans="60:63" x14ac:dyDescent="0.35">
      <c r="BH10725" s="2" t="s">
        <v>9434</v>
      </c>
      <c r="BI10725" s="2" t="s">
        <v>16378</v>
      </c>
      <c r="BJ10725" s="2" t="s">
        <v>17621</v>
      </c>
      <c r="BK10725" s="2" t="s">
        <v>17757</v>
      </c>
    </row>
    <row r="10726" spans="60:63" x14ac:dyDescent="0.35">
      <c r="BH10726" s="2" t="s">
        <v>9879</v>
      </c>
      <c r="BI10726" s="2" t="s">
        <v>16378</v>
      </c>
      <c r="BJ10726" s="2" t="s">
        <v>17621</v>
      </c>
      <c r="BK10726" s="2" t="s">
        <v>17757</v>
      </c>
    </row>
    <row r="10727" spans="60:63" x14ac:dyDescent="0.35">
      <c r="BH10727" s="2" t="s">
        <v>9431</v>
      </c>
      <c r="BI10727" s="2" t="s">
        <v>16378</v>
      </c>
      <c r="BJ10727" s="2" t="s">
        <v>17621</v>
      </c>
      <c r="BK10727" s="2" t="s">
        <v>17757</v>
      </c>
    </row>
    <row r="10728" spans="60:63" x14ac:dyDescent="0.35">
      <c r="BH10728" s="2" t="s">
        <v>9741</v>
      </c>
      <c r="BI10728" s="2" t="s">
        <v>16378</v>
      </c>
      <c r="BJ10728" s="2" t="s">
        <v>17621</v>
      </c>
      <c r="BK10728" s="2" t="s">
        <v>17757</v>
      </c>
    </row>
    <row r="10729" spans="60:63" x14ac:dyDescent="0.35">
      <c r="BH10729" s="2" t="s">
        <v>9321</v>
      </c>
      <c r="BI10729" s="2" t="s">
        <v>16378</v>
      </c>
      <c r="BJ10729" s="2" t="s">
        <v>17621</v>
      </c>
      <c r="BK10729" s="2" t="s">
        <v>17757</v>
      </c>
    </row>
    <row r="10730" spans="60:63" x14ac:dyDescent="0.35">
      <c r="BH10730" s="2" t="s">
        <v>9484</v>
      </c>
      <c r="BI10730" s="2" t="s">
        <v>16378</v>
      </c>
      <c r="BJ10730" s="2" t="s">
        <v>17621</v>
      </c>
      <c r="BK10730" s="2" t="s">
        <v>17757</v>
      </c>
    </row>
    <row r="10731" spans="60:63" x14ac:dyDescent="0.35">
      <c r="BH10731" s="2" t="s">
        <v>9651</v>
      </c>
      <c r="BI10731" s="2" t="s">
        <v>16378</v>
      </c>
      <c r="BJ10731" s="2" t="s">
        <v>17621</v>
      </c>
      <c r="BK10731" s="2" t="s">
        <v>17757</v>
      </c>
    </row>
    <row r="10732" spans="60:63" x14ac:dyDescent="0.35">
      <c r="BH10732" s="2" t="s">
        <v>9697</v>
      </c>
      <c r="BI10732" s="2" t="s">
        <v>16378</v>
      </c>
      <c r="BJ10732" s="2" t="s">
        <v>17621</v>
      </c>
      <c r="BK10732" s="2" t="s">
        <v>17757</v>
      </c>
    </row>
    <row r="10733" spans="60:63" x14ac:dyDescent="0.35">
      <c r="BH10733" s="2" t="s">
        <v>13682</v>
      </c>
      <c r="BI10733" s="2" t="s">
        <v>16609</v>
      </c>
      <c r="BJ10733" s="2" t="s">
        <v>16800</v>
      </c>
      <c r="BK10733" s="2" t="s">
        <v>17758</v>
      </c>
    </row>
    <row r="10734" spans="60:63" x14ac:dyDescent="0.35">
      <c r="BH10734" s="2" t="s">
        <v>13696</v>
      </c>
      <c r="BI10734" s="2" t="s">
        <v>16609</v>
      </c>
      <c r="BJ10734" s="2" t="s">
        <v>16800</v>
      </c>
      <c r="BK10734" s="2" t="s">
        <v>17758</v>
      </c>
    </row>
    <row r="10735" spans="60:63" x14ac:dyDescent="0.35">
      <c r="BH10735" s="2" t="s">
        <v>13784</v>
      </c>
      <c r="BI10735" s="2" t="s">
        <v>16609</v>
      </c>
      <c r="BJ10735" s="2" t="s">
        <v>16800</v>
      </c>
      <c r="BK10735" s="2" t="s">
        <v>17758</v>
      </c>
    </row>
    <row r="10736" spans="60:63" x14ac:dyDescent="0.35">
      <c r="BH10736" s="2" t="s">
        <v>13779</v>
      </c>
      <c r="BI10736" s="2" t="s">
        <v>16609</v>
      </c>
      <c r="BJ10736" s="2" t="s">
        <v>16800</v>
      </c>
      <c r="BK10736" s="2" t="s">
        <v>17758</v>
      </c>
    </row>
    <row r="10737" spans="60:63" x14ac:dyDescent="0.35">
      <c r="BH10737" s="2" t="s">
        <v>13791</v>
      </c>
      <c r="BI10737" s="2" t="s">
        <v>16609</v>
      </c>
      <c r="BJ10737" s="2" t="s">
        <v>16800</v>
      </c>
      <c r="BK10737" s="2" t="s">
        <v>17758</v>
      </c>
    </row>
    <row r="10738" spans="60:63" x14ac:dyDescent="0.35">
      <c r="BH10738" s="2" t="s">
        <v>13729</v>
      </c>
      <c r="BI10738" s="2" t="s">
        <v>16609</v>
      </c>
      <c r="BJ10738" s="2" t="s">
        <v>16800</v>
      </c>
      <c r="BK10738" s="2" t="s">
        <v>17758</v>
      </c>
    </row>
    <row r="10739" spans="60:63" x14ac:dyDescent="0.35">
      <c r="BH10739" s="2" t="s">
        <v>13702</v>
      </c>
      <c r="BI10739" s="2" t="s">
        <v>16609</v>
      </c>
      <c r="BJ10739" s="2" t="s">
        <v>16800</v>
      </c>
      <c r="BK10739" s="2" t="s">
        <v>17758</v>
      </c>
    </row>
    <row r="10740" spans="60:63" x14ac:dyDescent="0.35">
      <c r="BH10740" s="2" t="s">
        <v>6535</v>
      </c>
      <c r="BI10740" s="2" t="s">
        <v>16495</v>
      </c>
      <c r="BJ10740" s="2" t="s">
        <v>16523</v>
      </c>
      <c r="BK10740" s="2" t="s">
        <v>17759</v>
      </c>
    </row>
    <row r="10741" spans="60:63" x14ac:dyDescent="0.35">
      <c r="BH10741" s="2" t="s">
        <v>6737</v>
      </c>
      <c r="BI10741" s="2" t="s">
        <v>16495</v>
      </c>
      <c r="BJ10741" s="2" t="s">
        <v>16523</v>
      </c>
      <c r="BK10741" s="2" t="s">
        <v>17759</v>
      </c>
    </row>
    <row r="10742" spans="60:63" x14ac:dyDescent="0.35">
      <c r="BH10742" s="2" t="s">
        <v>6628</v>
      </c>
      <c r="BI10742" s="2" t="s">
        <v>16495</v>
      </c>
      <c r="BJ10742" s="2" t="s">
        <v>16523</v>
      </c>
      <c r="BK10742" s="2" t="s">
        <v>17759</v>
      </c>
    </row>
    <row r="10743" spans="60:63" x14ac:dyDescent="0.35">
      <c r="BH10743" s="2" t="s">
        <v>6982</v>
      </c>
      <c r="BI10743" s="2" t="s">
        <v>16397</v>
      </c>
      <c r="BJ10743" s="2" t="s">
        <v>17318</v>
      </c>
      <c r="BK10743" s="2" t="s">
        <v>17760</v>
      </c>
    </row>
    <row r="10744" spans="60:63" x14ac:dyDescent="0.35">
      <c r="BH10744" s="2" t="s">
        <v>6931</v>
      </c>
      <c r="BI10744" s="2" t="s">
        <v>16397</v>
      </c>
      <c r="BJ10744" s="2" t="s">
        <v>17318</v>
      </c>
      <c r="BK10744" s="2" t="s">
        <v>17760</v>
      </c>
    </row>
    <row r="10745" spans="60:63" x14ac:dyDescent="0.35">
      <c r="BH10745" s="2" t="s">
        <v>7141</v>
      </c>
      <c r="BI10745" s="2" t="s">
        <v>16397</v>
      </c>
      <c r="BJ10745" s="2" t="s">
        <v>17318</v>
      </c>
      <c r="BK10745" s="2" t="s">
        <v>17760</v>
      </c>
    </row>
    <row r="10746" spans="60:63" x14ac:dyDescent="0.35">
      <c r="BH10746" s="2" t="s">
        <v>7033</v>
      </c>
      <c r="BI10746" s="2" t="s">
        <v>16397</v>
      </c>
      <c r="BJ10746" s="2" t="s">
        <v>17318</v>
      </c>
      <c r="BK10746" s="2" t="s">
        <v>17760</v>
      </c>
    </row>
    <row r="10747" spans="60:63" x14ac:dyDescent="0.35">
      <c r="BH10747" s="2" t="s">
        <v>6929</v>
      </c>
      <c r="BI10747" s="2" t="s">
        <v>16397</v>
      </c>
      <c r="BJ10747" s="2" t="s">
        <v>17318</v>
      </c>
      <c r="BK10747" s="2" t="s">
        <v>17760</v>
      </c>
    </row>
    <row r="10748" spans="60:63" x14ac:dyDescent="0.35">
      <c r="BH10748" s="2" t="s">
        <v>6958</v>
      </c>
      <c r="BI10748" s="2" t="s">
        <v>16397</v>
      </c>
      <c r="BJ10748" s="2" t="s">
        <v>17318</v>
      </c>
      <c r="BK10748" s="2" t="s">
        <v>17760</v>
      </c>
    </row>
    <row r="10749" spans="60:63" x14ac:dyDescent="0.35">
      <c r="BH10749" s="2" t="s">
        <v>6794</v>
      </c>
      <c r="BI10749" s="2" t="s">
        <v>16397</v>
      </c>
      <c r="BJ10749" s="2" t="s">
        <v>17318</v>
      </c>
      <c r="BK10749" s="2" t="s">
        <v>17760</v>
      </c>
    </row>
    <row r="10750" spans="60:63" x14ac:dyDescent="0.35">
      <c r="BH10750" s="2" t="s">
        <v>7065</v>
      </c>
      <c r="BI10750" s="2" t="s">
        <v>16397</v>
      </c>
      <c r="BJ10750" s="2" t="s">
        <v>17318</v>
      </c>
      <c r="BK10750" s="2" t="s">
        <v>17760</v>
      </c>
    </row>
    <row r="10751" spans="60:63" x14ac:dyDescent="0.35">
      <c r="BH10751" s="2" t="s">
        <v>7123</v>
      </c>
      <c r="BI10751" s="2" t="s">
        <v>16397</v>
      </c>
      <c r="BJ10751" s="2" t="s">
        <v>17318</v>
      </c>
      <c r="BK10751" s="2" t="s">
        <v>17760</v>
      </c>
    </row>
    <row r="10752" spans="60:63" x14ac:dyDescent="0.35">
      <c r="BH10752" s="2" t="s">
        <v>6898</v>
      </c>
      <c r="BI10752" s="2" t="s">
        <v>16397</v>
      </c>
      <c r="BJ10752" s="2" t="s">
        <v>17318</v>
      </c>
      <c r="BK10752" s="2" t="s">
        <v>17760</v>
      </c>
    </row>
    <row r="10753" spans="60:63" x14ac:dyDescent="0.35">
      <c r="BH10753" s="2" t="s">
        <v>7025</v>
      </c>
      <c r="BI10753" s="2" t="s">
        <v>16397</v>
      </c>
      <c r="BJ10753" s="2" t="s">
        <v>17318</v>
      </c>
      <c r="BK10753" s="2" t="s">
        <v>17760</v>
      </c>
    </row>
    <row r="10754" spans="60:63" x14ac:dyDescent="0.35">
      <c r="BH10754" s="2" t="s">
        <v>13424</v>
      </c>
      <c r="BI10754" s="2" t="s">
        <v>16529</v>
      </c>
      <c r="BJ10754" s="2" t="s">
        <v>16529</v>
      </c>
      <c r="BK10754" s="2" t="s">
        <v>17761</v>
      </c>
    </row>
    <row r="10755" spans="60:63" x14ac:dyDescent="0.35">
      <c r="BH10755" s="2" t="s">
        <v>13459</v>
      </c>
      <c r="BI10755" s="2" t="s">
        <v>16529</v>
      </c>
      <c r="BJ10755" s="2" t="s">
        <v>16529</v>
      </c>
      <c r="BK10755" s="2" t="s">
        <v>17761</v>
      </c>
    </row>
    <row r="10756" spans="60:63" x14ac:dyDescent="0.35">
      <c r="BH10756" s="2" t="s">
        <v>13575</v>
      </c>
      <c r="BI10756" s="2" t="s">
        <v>16529</v>
      </c>
      <c r="BJ10756" s="2" t="s">
        <v>16529</v>
      </c>
      <c r="BK10756" s="2" t="s">
        <v>17761</v>
      </c>
    </row>
    <row r="10757" spans="60:63" x14ac:dyDescent="0.35">
      <c r="BH10757" s="2" t="s">
        <v>13528</v>
      </c>
      <c r="BI10757" s="2" t="s">
        <v>16529</v>
      </c>
      <c r="BJ10757" s="2" t="s">
        <v>16529</v>
      </c>
      <c r="BK10757" s="2" t="s">
        <v>17761</v>
      </c>
    </row>
    <row r="10758" spans="60:63" x14ac:dyDescent="0.35">
      <c r="BH10758" s="2" t="s">
        <v>13559</v>
      </c>
      <c r="BI10758" s="2" t="s">
        <v>16529</v>
      </c>
      <c r="BJ10758" s="2" t="s">
        <v>16529</v>
      </c>
      <c r="BK10758" s="2" t="s">
        <v>17761</v>
      </c>
    </row>
    <row r="10759" spans="60:63" x14ac:dyDescent="0.35">
      <c r="BH10759" s="2" t="s">
        <v>13470</v>
      </c>
      <c r="BI10759" s="2" t="s">
        <v>16529</v>
      </c>
      <c r="BJ10759" s="2" t="s">
        <v>16529</v>
      </c>
      <c r="BK10759" s="2" t="s">
        <v>17761</v>
      </c>
    </row>
    <row r="10760" spans="60:63" x14ac:dyDescent="0.35">
      <c r="BH10760" s="2" t="s">
        <v>13518</v>
      </c>
      <c r="BI10760" s="2" t="s">
        <v>16529</v>
      </c>
      <c r="BJ10760" s="2" t="s">
        <v>16529</v>
      </c>
      <c r="BK10760" s="2" t="s">
        <v>17761</v>
      </c>
    </row>
    <row r="10761" spans="60:63" x14ac:dyDescent="0.35">
      <c r="BH10761" s="2" t="s">
        <v>13578</v>
      </c>
      <c r="BI10761" s="2" t="s">
        <v>16529</v>
      </c>
      <c r="BJ10761" s="2" t="s">
        <v>16529</v>
      </c>
      <c r="BK10761" s="2" t="s">
        <v>17761</v>
      </c>
    </row>
    <row r="10762" spans="60:63" x14ac:dyDescent="0.35">
      <c r="BH10762" s="2" t="s">
        <v>13457</v>
      </c>
      <c r="BI10762" s="2" t="s">
        <v>16529</v>
      </c>
      <c r="BJ10762" s="2" t="s">
        <v>16529</v>
      </c>
      <c r="BK10762" s="2" t="s">
        <v>17761</v>
      </c>
    </row>
    <row r="10763" spans="60:63" x14ac:dyDescent="0.35">
      <c r="BH10763" s="2" t="s">
        <v>13533</v>
      </c>
      <c r="BI10763" s="2" t="s">
        <v>16529</v>
      </c>
      <c r="BJ10763" s="2" t="s">
        <v>16529</v>
      </c>
      <c r="BK10763" s="2" t="s">
        <v>17761</v>
      </c>
    </row>
    <row r="10764" spans="60:63" x14ac:dyDescent="0.35">
      <c r="BH10764" s="2" t="s">
        <v>13461</v>
      </c>
      <c r="BI10764" s="2" t="s">
        <v>16529</v>
      </c>
      <c r="BJ10764" s="2" t="s">
        <v>16529</v>
      </c>
      <c r="BK10764" s="2" t="s">
        <v>17761</v>
      </c>
    </row>
    <row r="10765" spans="60:63" x14ac:dyDescent="0.35">
      <c r="BH10765" s="2" t="s">
        <v>13517</v>
      </c>
      <c r="BI10765" s="2" t="s">
        <v>16529</v>
      </c>
      <c r="BJ10765" s="2" t="s">
        <v>16529</v>
      </c>
      <c r="BK10765" s="2" t="s">
        <v>17761</v>
      </c>
    </row>
    <row r="10766" spans="60:63" x14ac:dyDescent="0.35">
      <c r="BH10766" s="2" t="s">
        <v>6659</v>
      </c>
      <c r="BI10766" s="2" t="s">
        <v>16495</v>
      </c>
      <c r="BJ10766" s="2" t="s">
        <v>16866</v>
      </c>
      <c r="BK10766" s="2" t="s">
        <v>17762</v>
      </c>
    </row>
    <row r="10767" spans="60:63" x14ac:dyDescent="0.35">
      <c r="BH10767" s="2" t="s">
        <v>6595</v>
      </c>
      <c r="BI10767" s="2" t="s">
        <v>16495</v>
      </c>
      <c r="BJ10767" s="2" t="s">
        <v>16866</v>
      </c>
      <c r="BK10767" s="2" t="s">
        <v>17762</v>
      </c>
    </row>
    <row r="10768" spans="60:63" x14ac:dyDescent="0.35">
      <c r="BH10768" s="2" t="s">
        <v>6751</v>
      </c>
      <c r="BI10768" s="2" t="s">
        <v>16495</v>
      </c>
      <c r="BJ10768" s="2" t="s">
        <v>16866</v>
      </c>
      <c r="BK10768" s="2" t="s">
        <v>17762</v>
      </c>
    </row>
    <row r="10769" spans="60:63" x14ac:dyDescent="0.35">
      <c r="BH10769" s="2" t="s">
        <v>6722</v>
      </c>
      <c r="BI10769" s="2" t="s">
        <v>16495</v>
      </c>
      <c r="BJ10769" s="2" t="s">
        <v>16866</v>
      </c>
      <c r="BK10769" s="2" t="s">
        <v>17762</v>
      </c>
    </row>
    <row r="10770" spans="60:63" x14ac:dyDescent="0.35">
      <c r="BH10770" s="2" t="s">
        <v>6660</v>
      </c>
      <c r="BI10770" s="2" t="s">
        <v>16495</v>
      </c>
      <c r="BJ10770" s="2" t="s">
        <v>16866</v>
      </c>
      <c r="BK10770" s="2" t="s">
        <v>17762</v>
      </c>
    </row>
    <row r="10771" spans="60:63" x14ac:dyDescent="0.35">
      <c r="BH10771" s="2" t="s">
        <v>5739</v>
      </c>
      <c r="BI10771" s="2" t="s">
        <v>16510</v>
      </c>
      <c r="BJ10771" s="2" t="s">
        <v>17064</v>
      </c>
      <c r="BK10771" s="2" t="s">
        <v>17763</v>
      </c>
    </row>
    <row r="10772" spans="60:63" x14ac:dyDescent="0.35">
      <c r="BH10772" s="2" t="s">
        <v>5460</v>
      </c>
      <c r="BI10772" s="2" t="s">
        <v>16510</v>
      </c>
      <c r="BJ10772" s="2" t="s">
        <v>17064</v>
      </c>
      <c r="BK10772" s="2" t="s">
        <v>17763</v>
      </c>
    </row>
    <row r="10773" spans="60:63" x14ac:dyDescent="0.35">
      <c r="BH10773" s="2" t="s">
        <v>5526</v>
      </c>
      <c r="BI10773" s="2" t="s">
        <v>16510</v>
      </c>
      <c r="BJ10773" s="2" t="s">
        <v>17064</v>
      </c>
      <c r="BK10773" s="2" t="s">
        <v>17763</v>
      </c>
    </row>
    <row r="10774" spans="60:63" x14ac:dyDescent="0.35">
      <c r="BH10774" s="2" t="s">
        <v>5634</v>
      </c>
      <c r="BI10774" s="2" t="s">
        <v>16510</v>
      </c>
      <c r="BJ10774" s="2" t="s">
        <v>17064</v>
      </c>
      <c r="BK10774" s="2" t="s">
        <v>17763</v>
      </c>
    </row>
    <row r="10775" spans="60:63" x14ac:dyDescent="0.35">
      <c r="BH10775" s="2" t="s">
        <v>5779</v>
      </c>
      <c r="BI10775" s="2" t="s">
        <v>16510</v>
      </c>
      <c r="BJ10775" s="2" t="s">
        <v>17064</v>
      </c>
      <c r="BK10775" s="2" t="s">
        <v>17763</v>
      </c>
    </row>
    <row r="10776" spans="60:63" x14ac:dyDescent="0.35">
      <c r="BH10776" s="2" t="s">
        <v>5689</v>
      </c>
      <c r="BI10776" s="2" t="s">
        <v>16510</v>
      </c>
      <c r="BJ10776" s="2" t="s">
        <v>17064</v>
      </c>
      <c r="BK10776" s="2" t="s">
        <v>17763</v>
      </c>
    </row>
    <row r="10777" spans="60:63" x14ac:dyDescent="0.35">
      <c r="BH10777" s="2" t="s">
        <v>5555</v>
      </c>
      <c r="BI10777" s="2" t="s">
        <v>16510</v>
      </c>
      <c r="BJ10777" s="2" t="s">
        <v>17064</v>
      </c>
      <c r="BK10777" s="2" t="s">
        <v>17763</v>
      </c>
    </row>
    <row r="10778" spans="60:63" x14ac:dyDescent="0.35">
      <c r="BH10778" s="2" t="s">
        <v>5729</v>
      </c>
      <c r="BI10778" s="2" t="s">
        <v>16510</v>
      </c>
      <c r="BJ10778" s="2" t="s">
        <v>17064</v>
      </c>
      <c r="BK10778" s="2" t="s">
        <v>17763</v>
      </c>
    </row>
    <row r="10779" spans="60:63" x14ac:dyDescent="0.35">
      <c r="BH10779" s="2" t="s">
        <v>6337</v>
      </c>
      <c r="BI10779" s="2" t="s">
        <v>16482</v>
      </c>
      <c r="BJ10779" s="2" t="s">
        <v>16846</v>
      </c>
      <c r="BK10779" s="2" t="s">
        <v>17764</v>
      </c>
    </row>
    <row r="10780" spans="60:63" x14ac:dyDescent="0.35">
      <c r="BH10780" s="2" t="s">
        <v>6312</v>
      </c>
      <c r="BI10780" s="2" t="s">
        <v>16482</v>
      </c>
      <c r="BJ10780" s="2" t="s">
        <v>16846</v>
      </c>
      <c r="BK10780" s="2" t="s">
        <v>17764</v>
      </c>
    </row>
    <row r="10781" spans="60:63" x14ac:dyDescent="0.35">
      <c r="BH10781" s="2" t="s">
        <v>6275</v>
      </c>
      <c r="BI10781" s="2" t="s">
        <v>16482</v>
      </c>
      <c r="BJ10781" s="2" t="s">
        <v>16846</v>
      </c>
      <c r="BK10781" s="2" t="s">
        <v>17764</v>
      </c>
    </row>
    <row r="10782" spans="60:63" x14ac:dyDescent="0.35">
      <c r="BH10782" s="2" t="s">
        <v>6466</v>
      </c>
      <c r="BI10782" s="2" t="s">
        <v>16482</v>
      </c>
      <c r="BJ10782" s="2" t="s">
        <v>16846</v>
      </c>
      <c r="BK10782" s="2" t="s">
        <v>17764</v>
      </c>
    </row>
    <row r="10783" spans="60:63" x14ac:dyDescent="0.35">
      <c r="BH10783" s="2" t="s">
        <v>6276</v>
      </c>
      <c r="BI10783" s="2" t="s">
        <v>16482</v>
      </c>
      <c r="BJ10783" s="2" t="s">
        <v>16846</v>
      </c>
      <c r="BK10783" s="2" t="s">
        <v>17764</v>
      </c>
    </row>
    <row r="10784" spans="60:63" x14ac:dyDescent="0.35">
      <c r="BH10784" s="2" t="s">
        <v>6360</v>
      </c>
      <c r="BI10784" s="2" t="s">
        <v>16482</v>
      </c>
      <c r="BJ10784" s="2" t="s">
        <v>16846</v>
      </c>
      <c r="BK10784" s="2" t="s">
        <v>17764</v>
      </c>
    </row>
    <row r="10785" spans="60:63" x14ac:dyDescent="0.35">
      <c r="BH10785" s="2" t="s">
        <v>6305</v>
      </c>
      <c r="BI10785" s="2" t="s">
        <v>16482</v>
      </c>
      <c r="BJ10785" s="2" t="s">
        <v>16846</v>
      </c>
      <c r="BK10785" s="2" t="s">
        <v>17764</v>
      </c>
    </row>
    <row r="10786" spans="60:63" x14ac:dyDescent="0.35">
      <c r="BH10786" s="2" t="s">
        <v>6459</v>
      </c>
      <c r="BI10786" s="2" t="s">
        <v>16482</v>
      </c>
      <c r="BJ10786" s="2" t="s">
        <v>16846</v>
      </c>
      <c r="BK10786" s="2" t="s">
        <v>17764</v>
      </c>
    </row>
    <row r="10787" spans="60:63" x14ac:dyDescent="0.35">
      <c r="BH10787" s="2" t="s">
        <v>6341</v>
      </c>
      <c r="BI10787" s="2" t="s">
        <v>16482</v>
      </c>
      <c r="BJ10787" s="2" t="s">
        <v>16846</v>
      </c>
      <c r="BK10787" s="2" t="s">
        <v>17764</v>
      </c>
    </row>
    <row r="10788" spans="60:63" x14ac:dyDescent="0.35">
      <c r="BH10788" s="2" t="s">
        <v>6469</v>
      </c>
      <c r="BI10788" s="2" t="s">
        <v>16482</v>
      </c>
      <c r="BJ10788" s="2" t="s">
        <v>16846</v>
      </c>
      <c r="BK10788" s="2" t="s">
        <v>17764</v>
      </c>
    </row>
    <row r="10789" spans="60:63" x14ac:dyDescent="0.35">
      <c r="BH10789" s="2" t="s">
        <v>6438</v>
      </c>
      <c r="BI10789" s="2" t="s">
        <v>16482</v>
      </c>
      <c r="BJ10789" s="2" t="s">
        <v>16846</v>
      </c>
      <c r="BK10789" s="2" t="s">
        <v>17764</v>
      </c>
    </row>
    <row r="10790" spans="60:63" x14ac:dyDescent="0.35">
      <c r="BH10790" s="2" t="s">
        <v>6478</v>
      </c>
      <c r="BI10790" s="2" t="s">
        <v>16482</v>
      </c>
      <c r="BJ10790" s="2" t="s">
        <v>16846</v>
      </c>
      <c r="BK10790" s="2" t="s">
        <v>17764</v>
      </c>
    </row>
    <row r="10791" spans="60:63" x14ac:dyDescent="0.35">
      <c r="BH10791" s="2" t="s">
        <v>6464</v>
      </c>
      <c r="BI10791" s="2" t="s">
        <v>16482</v>
      </c>
      <c r="BJ10791" s="2" t="s">
        <v>16846</v>
      </c>
      <c r="BK10791" s="2" t="s">
        <v>17764</v>
      </c>
    </row>
    <row r="10792" spans="60:63" x14ac:dyDescent="0.35">
      <c r="BH10792" s="2" t="s">
        <v>6465</v>
      </c>
      <c r="BI10792" s="2" t="s">
        <v>16482</v>
      </c>
      <c r="BJ10792" s="2" t="s">
        <v>16846</v>
      </c>
      <c r="BK10792" s="2" t="s">
        <v>17764</v>
      </c>
    </row>
    <row r="10793" spans="60:63" x14ac:dyDescent="0.35">
      <c r="BH10793" s="2" t="s">
        <v>6298</v>
      </c>
      <c r="BI10793" s="2" t="s">
        <v>16482</v>
      </c>
      <c r="BJ10793" s="2" t="s">
        <v>16846</v>
      </c>
      <c r="BK10793" s="2" t="s">
        <v>17764</v>
      </c>
    </row>
    <row r="10794" spans="60:63" x14ac:dyDescent="0.35">
      <c r="BH10794" s="2" t="s">
        <v>6394</v>
      </c>
      <c r="BI10794" s="2" t="s">
        <v>16482</v>
      </c>
      <c r="BJ10794" s="2" t="s">
        <v>16846</v>
      </c>
      <c r="BK10794" s="2" t="s">
        <v>17764</v>
      </c>
    </row>
    <row r="10795" spans="60:63" x14ac:dyDescent="0.35">
      <c r="BH10795" s="2" t="s">
        <v>6444</v>
      </c>
      <c r="BI10795" s="2" t="s">
        <v>16482</v>
      </c>
      <c r="BJ10795" s="2" t="s">
        <v>16846</v>
      </c>
      <c r="BK10795" s="2" t="s">
        <v>17764</v>
      </c>
    </row>
    <row r="10796" spans="60:63" x14ac:dyDescent="0.35">
      <c r="BH10796" s="2" t="s">
        <v>6339</v>
      </c>
      <c r="BI10796" s="2" t="s">
        <v>16482</v>
      </c>
      <c r="BJ10796" s="2" t="s">
        <v>16846</v>
      </c>
      <c r="BK10796" s="2" t="s">
        <v>17764</v>
      </c>
    </row>
    <row r="10797" spans="60:63" x14ac:dyDescent="0.35">
      <c r="BH10797" s="2" t="s">
        <v>2399</v>
      </c>
      <c r="BI10797" s="2" t="s">
        <v>16533</v>
      </c>
      <c r="BJ10797" s="2" t="s">
        <v>16652</v>
      </c>
      <c r="BK10797" s="2" t="s">
        <v>17765</v>
      </c>
    </row>
    <row r="10798" spans="60:63" x14ac:dyDescent="0.35">
      <c r="BH10798" s="2" t="s">
        <v>2381</v>
      </c>
      <c r="BI10798" s="2" t="s">
        <v>16533</v>
      </c>
      <c r="BJ10798" s="2" t="s">
        <v>16652</v>
      </c>
      <c r="BK10798" s="2" t="s">
        <v>17765</v>
      </c>
    </row>
    <row r="10799" spans="60:63" x14ac:dyDescent="0.35">
      <c r="BH10799" s="2" t="s">
        <v>2429</v>
      </c>
      <c r="BI10799" s="2" t="s">
        <v>16533</v>
      </c>
      <c r="BJ10799" s="2" t="s">
        <v>16652</v>
      </c>
      <c r="BK10799" s="2" t="s">
        <v>17765</v>
      </c>
    </row>
    <row r="10800" spans="60:63" x14ac:dyDescent="0.35">
      <c r="BH10800" s="2" t="s">
        <v>2533</v>
      </c>
      <c r="BI10800" s="2" t="s">
        <v>16533</v>
      </c>
      <c r="BJ10800" s="2" t="s">
        <v>16652</v>
      </c>
      <c r="BK10800" s="2" t="s">
        <v>17765</v>
      </c>
    </row>
    <row r="10801" spans="60:63" x14ac:dyDescent="0.35">
      <c r="BH10801" s="2" t="s">
        <v>2402</v>
      </c>
      <c r="BI10801" s="2" t="s">
        <v>16533</v>
      </c>
      <c r="BJ10801" s="2" t="s">
        <v>16652</v>
      </c>
      <c r="BK10801" s="2" t="s">
        <v>17765</v>
      </c>
    </row>
    <row r="10802" spans="60:63" x14ac:dyDescent="0.35">
      <c r="BH10802" s="2" t="s">
        <v>2546</v>
      </c>
      <c r="BI10802" s="2" t="s">
        <v>16533</v>
      </c>
      <c r="BJ10802" s="2" t="s">
        <v>16652</v>
      </c>
      <c r="BK10802" s="2" t="s">
        <v>17765</v>
      </c>
    </row>
    <row r="10803" spans="60:63" x14ac:dyDescent="0.35">
      <c r="BH10803" s="2" t="s">
        <v>2364</v>
      </c>
      <c r="BI10803" s="2" t="s">
        <v>16533</v>
      </c>
      <c r="BJ10803" s="2" t="s">
        <v>16652</v>
      </c>
      <c r="BK10803" s="2" t="s">
        <v>17765</v>
      </c>
    </row>
    <row r="10804" spans="60:63" x14ac:dyDescent="0.35">
      <c r="BH10804" s="2" t="s">
        <v>2374</v>
      </c>
      <c r="BI10804" s="2" t="s">
        <v>16533</v>
      </c>
      <c r="BJ10804" s="2" t="s">
        <v>16652</v>
      </c>
      <c r="BK10804" s="2" t="s">
        <v>17765</v>
      </c>
    </row>
    <row r="10805" spans="60:63" x14ac:dyDescent="0.35">
      <c r="BH10805" s="2" t="s">
        <v>2469</v>
      </c>
      <c r="BI10805" s="2" t="s">
        <v>16533</v>
      </c>
      <c r="BJ10805" s="2" t="s">
        <v>16652</v>
      </c>
      <c r="BK10805" s="2" t="s">
        <v>17765</v>
      </c>
    </row>
    <row r="10806" spans="60:63" x14ac:dyDescent="0.35">
      <c r="BH10806" s="2" t="s">
        <v>2382</v>
      </c>
      <c r="BI10806" s="2" t="s">
        <v>16533</v>
      </c>
      <c r="BJ10806" s="2" t="s">
        <v>16652</v>
      </c>
      <c r="BK10806" s="2" t="s">
        <v>17765</v>
      </c>
    </row>
    <row r="10807" spans="60:63" x14ac:dyDescent="0.35">
      <c r="BH10807" s="2" t="s">
        <v>2404</v>
      </c>
      <c r="BI10807" s="2" t="s">
        <v>16533</v>
      </c>
      <c r="BJ10807" s="2" t="s">
        <v>16652</v>
      </c>
      <c r="BK10807" s="2" t="s">
        <v>17765</v>
      </c>
    </row>
    <row r="10808" spans="60:63" x14ac:dyDescent="0.35">
      <c r="BH10808" s="2" t="s">
        <v>9944</v>
      </c>
      <c r="BI10808" s="2" t="s">
        <v>16566</v>
      </c>
      <c r="BJ10808" s="2" t="s">
        <v>16567</v>
      </c>
      <c r="BK10808" s="2" t="s">
        <v>17766</v>
      </c>
    </row>
    <row r="10809" spans="60:63" x14ac:dyDescent="0.35">
      <c r="BH10809" s="2" t="s">
        <v>10124</v>
      </c>
      <c r="BI10809" s="2" t="s">
        <v>16566</v>
      </c>
      <c r="BJ10809" s="2" t="s">
        <v>16567</v>
      </c>
      <c r="BK10809" s="2" t="s">
        <v>17766</v>
      </c>
    </row>
    <row r="10810" spans="60:63" x14ac:dyDescent="0.35">
      <c r="BH10810" s="2" t="s">
        <v>10193</v>
      </c>
      <c r="BI10810" s="2" t="s">
        <v>16566</v>
      </c>
      <c r="BJ10810" s="2" t="s">
        <v>16567</v>
      </c>
      <c r="BK10810" s="2" t="s">
        <v>17766</v>
      </c>
    </row>
    <row r="10811" spans="60:63" x14ac:dyDescent="0.35">
      <c r="BH10811" s="2" t="s">
        <v>10131</v>
      </c>
      <c r="BI10811" s="2" t="s">
        <v>16566</v>
      </c>
      <c r="BJ10811" s="2" t="s">
        <v>16567</v>
      </c>
      <c r="BK10811" s="2" t="s">
        <v>17766</v>
      </c>
    </row>
    <row r="10812" spans="60:63" x14ac:dyDescent="0.35">
      <c r="BH10812" s="2" t="s">
        <v>10166</v>
      </c>
      <c r="BI10812" s="2" t="s">
        <v>16566</v>
      </c>
      <c r="BJ10812" s="2" t="s">
        <v>16567</v>
      </c>
      <c r="BK10812" s="2" t="s">
        <v>17766</v>
      </c>
    </row>
    <row r="10813" spans="60:63" x14ac:dyDescent="0.35">
      <c r="BH10813" s="2" t="s">
        <v>9906</v>
      </c>
      <c r="BI10813" s="2" t="s">
        <v>16566</v>
      </c>
      <c r="BJ10813" s="2" t="s">
        <v>16567</v>
      </c>
      <c r="BK10813" s="2" t="s">
        <v>17766</v>
      </c>
    </row>
    <row r="10814" spans="60:63" x14ac:dyDescent="0.35">
      <c r="BH10814" s="2" t="s">
        <v>9920</v>
      </c>
      <c r="BI10814" s="2" t="s">
        <v>16566</v>
      </c>
      <c r="BJ10814" s="2" t="s">
        <v>16567</v>
      </c>
      <c r="BK10814" s="2" t="s">
        <v>17766</v>
      </c>
    </row>
    <row r="10815" spans="60:63" x14ac:dyDescent="0.35">
      <c r="BH10815" s="2" t="s">
        <v>10093</v>
      </c>
      <c r="BI10815" s="2" t="s">
        <v>16566</v>
      </c>
      <c r="BJ10815" s="2" t="s">
        <v>16567</v>
      </c>
      <c r="BK10815" s="2" t="s">
        <v>17766</v>
      </c>
    </row>
    <row r="10816" spans="60:63" x14ac:dyDescent="0.35">
      <c r="BH10816" s="2" t="s">
        <v>10174</v>
      </c>
      <c r="BI10816" s="2" t="s">
        <v>16566</v>
      </c>
      <c r="BJ10816" s="2" t="s">
        <v>16567</v>
      </c>
      <c r="BK10816" s="2" t="s">
        <v>17766</v>
      </c>
    </row>
    <row r="10817" spans="60:63" x14ac:dyDescent="0.35">
      <c r="BH10817" s="2" t="s">
        <v>9925</v>
      </c>
      <c r="BI10817" s="2" t="s">
        <v>16566</v>
      </c>
      <c r="BJ10817" s="2" t="s">
        <v>16567</v>
      </c>
      <c r="BK10817" s="2" t="s">
        <v>17766</v>
      </c>
    </row>
    <row r="10818" spans="60:63" x14ac:dyDescent="0.35">
      <c r="BH10818" s="2" t="s">
        <v>10092</v>
      </c>
      <c r="BI10818" s="2" t="s">
        <v>16566</v>
      </c>
      <c r="BJ10818" s="2" t="s">
        <v>16567</v>
      </c>
      <c r="BK10818" s="2" t="s">
        <v>17766</v>
      </c>
    </row>
    <row r="10819" spans="60:63" x14ac:dyDescent="0.35">
      <c r="BH10819" s="2" t="s">
        <v>13611</v>
      </c>
      <c r="BI10819" s="2" t="s">
        <v>16529</v>
      </c>
      <c r="BJ10819" s="2" t="s">
        <v>16804</v>
      </c>
      <c r="BK10819" s="2" t="s">
        <v>17767</v>
      </c>
    </row>
    <row r="10820" spans="60:63" x14ac:dyDescent="0.35">
      <c r="BH10820" s="2" t="s">
        <v>13462</v>
      </c>
      <c r="BI10820" s="2" t="s">
        <v>16529</v>
      </c>
      <c r="BJ10820" s="2" t="s">
        <v>16804</v>
      </c>
      <c r="BK10820" s="2" t="s">
        <v>17767</v>
      </c>
    </row>
    <row r="10821" spans="60:63" x14ac:dyDescent="0.35">
      <c r="BH10821" s="2" t="s">
        <v>13436</v>
      </c>
      <c r="BI10821" s="2" t="s">
        <v>16529</v>
      </c>
      <c r="BJ10821" s="2" t="s">
        <v>16804</v>
      </c>
      <c r="BK10821" s="2" t="s">
        <v>17767</v>
      </c>
    </row>
    <row r="10822" spans="60:63" x14ac:dyDescent="0.35">
      <c r="BH10822" s="2" t="s">
        <v>13592</v>
      </c>
      <c r="BI10822" s="2" t="s">
        <v>16529</v>
      </c>
      <c r="BJ10822" s="2" t="s">
        <v>16804</v>
      </c>
      <c r="BK10822" s="2" t="s">
        <v>17767</v>
      </c>
    </row>
    <row r="10823" spans="60:63" x14ac:dyDescent="0.35">
      <c r="BH10823" s="2" t="s">
        <v>13597</v>
      </c>
      <c r="BI10823" s="2" t="s">
        <v>16529</v>
      </c>
      <c r="BJ10823" s="2" t="s">
        <v>16804</v>
      </c>
      <c r="BK10823" s="2" t="s">
        <v>17767</v>
      </c>
    </row>
    <row r="10824" spans="60:63" x14ac:dyDescent="0.35">
      <c r="BH10824" s="2" t="s">
        <v>13437</v>
      </c>
      <c r="BI10824" s="2" t="s">
        <v>16529</v>
      </c>
      <c r="BJ10824" s="2" t="s">
        <v>16804</v>
      </c>
      <c r="BK10824" s="2" t="s">
        <v>17767</v>
      </c>
    </row>
    <row r="10825" spans="60:63" x14ac:dyDescent="0.35">
      <c r="BH10825" s="2" t="s">
        <v>13532</v>
      </c>
      <c r="BI10825" s="2" t="s">
        <v>16529</v>
      </c>
      <c r="BJ10825" s="2" t="s">
        <v>16804</v>
      </c>
      <c r="BK10825" s="2" t="s">
        <v>17767</v>
      </c>
    </row>
    <row r="10826" spans="60:63" x14ac:dyDescent="0.35">
      <c r="BH10826" s="2" t="s">
        <v>13603</v>
      </c>
      <c r="BI10826" s="2" t="s">
        <v>16529</v>
      </c>
      <c r="BJ10826" s="2" t="s">
        <v>16804</v>
      </c>
      <c r="BK10826" s="2" t="s">
        <v>17767</v>
      </c>
    </row>
    <row r="10827" spans="60:63" x14ac:dyDescent="0.35">
      <c r="BH10827" s="2" t="s">
        <v>13486</v>
      </c>
      <c r="BI10827" s="2" t="s">
        <v>16529</v>
      </c>
      <c r="BJ10827" s="2" t="s">
        <v>16804</v>
      </c>
      <c r="BK10827" s="2" t="s">
        <v>17767</v>
      </c>
    </row>
    <row r="10828" spans="60:63" x14ac:dyDescent="0.35">
      <c r="BH10828" s="2" t="s">
        <v>13581</v>
      </c>
      <c r="BI10828" s="2" t="s">
        <v>16529</v>
      </c>
      <c r="BJ10828" s="2" t="s">
        <v>16804</v>
      </c>
      <c r="BK10828" s="2" t="s">
        <v>17767</v>
      </c>
    </row>
    <row r="10829" spans="60:63" x14ac:dyDescent="0.35">
      <c r="BH10829" s="2" t="s">
        <v>13548</v>
      </c>
      <c r="BI10829" s="2" t="s">
        <v>16529</v>
      </c>
      <c r="BJ10829" s="2" t="s">
        <v>16804</v>
      </c>
      <c r="BK10829" s="2" t="s">
        <v>17767</v>
      </c>
    </row>
    <row r="10830" spans="60:63" x14ac:dyDescent="0.35">
      <c r="BH10830" s="2" t="s">
        <v>13480</v>
      </c>
      <c r="BI10830" s="2" t="s">
        <v>16529</v>
      </c>
      <c r="BJ10830" s="2" t="s">
        <v>16804</v>
      </c>
      <c r="BK10830" s="2" t="s">
        <v>17767</v>
      </c>
    </row>
    <row r="10831" spans="60:63" x14ac:dyDescent="0.35">
      <c r="BH10831" s="2" t="s">
        <v>13582</v>
      </c>
      <c r="BI10831" s="2" t="s">
        <v>16529</v>
      </c>
      <c r="BJ10831" s="2" t="s">
        <v>16804</v>
      </c>
      <c r="BK10831" s="2" t="s">
        <v>17767</v>
      </c>
    </row>
    <row r="10832" spans="60:63" x14ac:dyDescent="0.35">
      <c r="BH10832" s="2" t="s">
        <v>6642</v>
      </c>
      <c r="BI10832" s="2" t="s">
        <v>16495</v>
      </c>
      <c r="BJ10832" s="2" t="s">
        <v>16523</v>
      </c>
      <c r="BK10832" s="2" t="s">
        <v>17768</v>
      </c>
    </row>
    <row r="10833" spans="60:63" x14ac:dyDescent="0.35">
      <c r="BH10833" s="2" t="s">
        <v>6510</v>
      </c>
      <c r="BI10833" s="2" t="s">
        <v>16495</v>
      </c>
      <c r="BJ10833" s="2" t="s">
        <v>16523</v>
      </c>
      <c r="BK10833" s="2" t="s">
        <v>17768</v>
      </c>
    </row>
    <row r="10834" spans="60:63" x14ac:dyDescent="0.35">
      <c r="BH10834" s="2" t="s">
        <v>11918</v>
      </c>
      <c r="BI10834" s="2" t="s">
        <v>16405</v>
      </c>
      <c r="BJ10834" s="2" t="s">
        <v>17140</v>
      </c>
      <c r="BK10834" s="2" t="s">
        <v>17769</v>
      </c>
    </row>
    <row r="10835" spans="60:63" x14ac:dyDescent="0.35">
      <c r="BH10835" s="2" t="s">
        <v>11936</v>
      </c>
      <c r="BI10835" s="2" t="s">
        <v>16405</v>
      </c>
      <c r="BJ10835" s="2" t="s">
        <v>17140</v>
      </c>
      <c r="BK10835" s="2" t="s">
        <v>17769</v>
      </c>
    </row>
    <row r="10836" spans="60:63" x14ac:dyDescent="0.35">
      <c r="BH10836" s="2" t="s">
        <v>11856</v>
      </c>
      <c r="BI10836" s="2" t="s">
        <v>16405</v>
      </c>
      <c r="BJ10836" s="2" t="s">
        <v>17140</v>
      </c>
      <c r="BK10836" s="2" t="s">
        <v>17769</v>
      </c>
    </row>
    <row r="10837" spans="60:63" x14ac:dyDescent="0.35">
      <c r="BH10837" s="2" t="s">
        <v>12211</v>
      </c>
      <c r="BI10837" s="2" t="s">
        <v>16405</v>
      </c>
      <c r="BJ10837" s="2" t="s">
        <v>17140</v>
      </c>
      <c r="BK10837" s="2" t="s">
        <v>17769</v>
      </c>
    </row>
    <row r="10838" spans="60:63" x14ac:dyDescent="0.35">
      <c r="BH10838" s="2" t="s">
        <v>12193</v>
      </c>
      <c r="BI10838" s="2" t="s">
        <v>16405</v>
      </c>
      <c r="BJ10838" s="2" t="s">
        <v>17140</v>
      </c>
      <c r="BK10838" s="2" t="s">
        <v>17769</v>
      </c>
    </row>
    <row r="10839" spans="60:63" x14ac:dyDescent="0.35">
      <c r="BH10839" s="2" t="s">
        <v>11619</v>
      </c>
      <c r="BI10839" s="2" t="s">
        <v>16405</v>
      </c>
      <c r="BJ10839" s="2" t="s">
        <v>17140</v>
      </c>
      <c r="BK10839" s="2" t="s">
        <v>17769</v>
      </c>
    </row>
    <row r="10840" spans="60:63" x14ac:dyDescent="0.35">
      <c r="BH10840" s="2" t="s">
        <v>11943</v>
      </c>
      <c r="BI10840" s="2" t="s">
        <v>16405</v>
      </c>
      <c r="BJ10840" s="2" t="s">
        <v>17140</v>
      </c>
      <c r="BK10840" s="2" t="s">
        <v>17769</v>
      </c>
    </row>
    <row r="10841" spans="60:63" x14ac:dyDescent="0.35">
      <c r="BH10841" s="2" t="s">
        <v>11150</v>
      </c>
      <c r="BI10841" s="2" t="s">
        <v>16405</v>
      </c>
      <c r="BJ10841" s="2" t="s">
        <v>17140</v>
      </c>
      <c r="BK10841" s="2" t="s">
        <v>17769</v>
      </c>
    </row>
    <row r="10842" spans="60:63" x14ac:dyDescent="0.35">
      <c r="BH10842" s="2" t="s">
        <v>14315</v>
      </c>
      <c r="BI10842" s="2" t="s">
        <v>16435</v>
      </c>
      <c r="BJ10842" s="2" t="s">
        <v>16436</v>
      </c>
      <c r="BK10842" s="2" t="s">
        <v>17770</v>
      </c>
    </row>
    <row r="10843" spans="60:63" x14ac:dyDescent="0.35">
      <c r="BH10843" s="2" t="s">
        <v>14309</v>
      </c>
      <c r="BI10843" s="2" t="s">
        <v>16435</v>
      </c>
      <c r="BJ10843" s="2" t="s">
        <v>16436</v>
      </c>
      <c r="BK10843" s="2" t="s">
        <v>17770</v>
      </c>
    </row>
    <row r="10844" spans="60:63" x14ac:dyDescent="0.35">
      <c r="BH10844" s="2" t="s">
        <v>14314</v>
      </c>
      <c r="BI10844" s="2" t="s">
        <v>16435</v>
      </c>
      <c r="BJ10844" s="2" t="s">
        <v>16436</v>
      </c>
      <c r="BK10844" s="2" t="s">
        <v>17770</v>
      </c>
    </row>
    <row r="10845" spans="60:63" x14ac:dyDescent="0.35">
      <c r="BH10845" s="2" t="s">
        <v>14261</v>
      </c>
      <c r="BI10845" s="2" t="s">
        <v>16435</v>
      </c>
      <c r="BJ10845" s="2" t="s">
        <v>16436</v>
      </c>
      <c r="BK10845" s="2" t="s">
        <v>17770</v>
      </c>
    </row>
    <row r="10846" spans="60:63" x14ac:dyDescent="0.35">
      <c r="BH10846" s="2" t="s">
        <v>14311</v>
      </c>
      <c r="BI10846" s="2" t="s">
        <v>16435</v>
      </c>
      <c r="BJ10846" s="2" t="s">
        <v>16436</v>
      </c>
      <c r="BK10846" s="2" t="s">
        <v>17770</v>
      </c>
    </row>
    <row r="10847" spans="60:63" x14ac:dyDescent="0.35">
      <c r="BH10847" s="2" t="s">
        <v>14375</v>
      </c>
      <c r="BI10847" s="2" t="s">
        <v>16435</v>
      </c>
      <c r="BJ10847" s="2" t="s">
        <v>16436</v>
      </c>
      <c r="BK10847" s="2" t="s">
        <v>17770</v>
      </c>
    </row>
    <row r="10848" spans="60:63" x14ac:dyDescent="0.35">
      <c r="BH10848" s="2" t="s">
        <v>14399</v>
      </c>
      <c r="BI10848" s="2" t="s">
        <v>16435</v>
      </c>
      <c r="BJ10848" s="2" t="s">
        <v>16436</v>
      </c>
      <c r="BK10848" s="2" t="s">
        <v>17770</v>
      </c>
    </row>
    <row r="10849" spans="60:63" x14ac:dyDescent="0.35">
      <c r="BH10849" s="2" t="s">
        <v>14391</v>
      </c>
      <c r="BI10849" s="2" t="s">
        <v>16435</v>
      </c>
      <c r="BJ10849" s="2" t="s">
        <v>16436</v>
      </c>
      <c r="BK10849" s="2" t="s">
        <v>17770</v>
      </c>
    </row>
    <row r="10850" spans="60:63" x14ac:dyDescent="0.35">
      <c r="BH10850" s="2" t="s">
        <v>14347</v>
      </c>
      <c r="BI10850" s="2" t="s">
        <v>16435</v>
      </c>
      <c r="BJ10850" s="2" t="s">
        <v>16436</v>
      </c>
      <c r="BK10850" s="2" t="s">
        <v>17770</v>
      </c>
    </row>
    <row r="10851" spans="60:63" x14ac:dyDescent="0.35">
      <c r="BH10851" s="2" t="s">
        <v>12539</v>
      </c>
      <c r="BI10851" s="2" t="s">
        <v>16423</v>
      </c>
      <c r="BJ10851" s="2" t="s">
        <v>17057</v>
      </c>
      <c r="BK10851" s="2" t="s">
        <v>17771</v>
      </c>
    </row>
    <row r="10852" spans="60:63" x14ac:dyDescent="0.35">
      <c r="BH10852" s="2" t="s">
        <v>12457</v>
      </c>
      <c r="BI10852" s="2" t="s">
        <v>16423</v>
      </c>
      <c r="BJ10852" s="2" t="s">
        <v>17057</v>
      </c>
      <c r="BK10852" s="2" t="s">
        <v>17771</v>
      </c>
    </row>
    <row r="10853" spans="60:63" x14ac:dyDescent="0.35">
      <c r="BH10853" s="2" t="s">
        <v>12360</v>
      </c>
      <c r="BI10853" s="2" t="s">
        <v>16423</v>
      </c>
      <c r="BJ10853" s="2" t="s">
        <v>17057</v>
      </c>
      <c r="BK10853" s="2" t="s">
        <v>17771</v>
      </c>
    </row>
    <row r="10854" spans="60:63" x14ac:dyDescent="0.35">
      <c r="BH10854" s="2" t="s">
        <v>12818</v>
      </c>
      <c r="BI10854" s="2" t="s">
        <v>16423</v>
      </c>
      <c r="BJ10854" s="2" t="s">
        <v>17057</v>
      </c>
      <c r="BK10854" s="2" t="s">
        <v>17771</v>
      </c>
    </row>
    <row r="10855" spans="60:63" x14ac:dyDescent="0.35">
      <c r="BH10855" s="2" t="s">
        <v>12767</v>
      </c>
      <c r="BI10855" s="2" t="s">
        <v>16423</v>
      </c>
      <c r="BJ10855" s="2" t="s">
        <v>17057</v>
      </c>
      <c r="BK10855" s="2" t="s">
        <v>17771</v>
      </c>
    </row>
    <row r="10856" spans="60:63" x14ac:dyDescent="0.35">
      <c r="BH10856" s="2" t="s">
        <v>12940</v>
      </c>
      <c r="BI10856" s="2" t="s">
        <v>16423</v>
      </c>
      <c r="BJ10856" s="2" t="s">
        <v>17057</v>
      </c>
      <c r="BK10856" s="2" t="s">
        <v>17771</v>
      </c>
    </row>
    <row r="10857" spans="60:63" x14ac:dyDescent="0.35">
      <c r="BH10857" s="2" t="s">
        <v>12536</v>
      </c>
      <c r="BI10857" s="2" t="s">
        <v>16423</v>
      </c>
      <c r="BJ10857" s="2" t="s">
        <v>17057</v>
      </c>
      <c r="BK10857" s="2" t="s">
        <v>17771</v>
      </c>
    </row>
    <row r="10858" spans="60:63" x14ac:dyDescent="0.35">
      <c r="BH10858" s="2" t="s">
        <v>12743</v>
      </c>
      <c r="BI10858" s="2" t="s">
        <v>16423</v>
      </c>
      <c r="BJ10858" s="2" t="s">
        <v>17057</v>
      </c>
      <c r="BK10858" s="2" t="s">
        <v>17771</v>
      </c>
    </row>
    <row r="10859" spans="60:63" x14ac:dyDescent="0.35">
      <c r="BH10859" s="2" t="s">
        <v>12601</v>
      </c>
      <c r="BI10859" s="2" t="s">
        <v>16423</v>
      </c>
      <c r="BJ10859" s="2" t="s">
        <v>17057</v>
      </c>
      <c r="BK10859" s="2" t="s">
        <v>17771</v>
      </c>
    </row>
    <row r="10860" spans="60:63" x14ac:dyDescent="0.35">
      <c r="BH10860" s="2" t="s">
        <v>12602</v>
      </c>
      <c r="BI10860" s="2" t="s">
        <v>16423</v>
      </c>
      <c r="BJ10860" s="2" t="s">
        <v>17057</v>
      </c>
      <c r="BK10860" s="2" t="s">
        <v>17771</v>
      </c>
    </row>
    <row r="10861" spans="60:63" x14ac:dyDescent="0.35">
      <c r="BH10861" s="2" t="s">
        <v>12540</v>
      </c>
      <c r="BI10861" s="2" t="s">
        <v>16423</v>
      </c>
      <c r="BJ10861" s="2" t="s">
        <v>17057</v>
      </c>
      <c r="BK10861" s="2" t="s">
        <v>17771</v>
      </c>
    </row>
    <row r="10862" spans="60:63" x14ac:dyDescent="0.35">
      <c r="BH10862" s="2" t="s">
        <v>7568</v>
      </c>
      <c r="BI10862" s="2" t="s">
        <v>16453</v>
      </c>
      <c r="BJ10862" s="2" t="s">
        <v>16712</v>
      </c>
      <c r="BK10862" s="2" t="s">
        <v>17772</v>
      </c>
    </row>
    <row r="10863" spans="60:63" x14ac:dyDescent="0.35">
      <c r="BH10863" s="2" t="s">
        <v>7480</v>
      </c>
      <c r="BI10863" s="2" t="s">
        <v>16453</v>
      </c>
      <c r="BJ10863" s="2" t="s">
        <v>16712</v>
      </c>
      <c r="BK10863" s="2" t="s">
        <v>17772</v>
      </c>
    </row>
    <row r="10864" spans="60:63" x14ac:dyDescent="0.35">
      <c r="BH10864" s="2" t="s">
        <v>7472</v>
      </c>
      <c r="BI10864" s="2" t="s">
        <v>16453</v>
      </c>
      <c r="BJ10864" s="2" t="s">
        <v>16712</v>
      </c>
      <c r="BK10864" s="2" t="s">
        <v>17772</v>
      </c>
    </row>
    <row r="10865" spans="60:63" x14ac:dyDescent="0.35">
      <c r="BH10865" s="2" t="s">
        <v>7196</v>
      </c>
      <c r="BI10865" s="2" t="s">
        <v>16453</v>
      </c>
      <c r="BJ10865" s="2" t="s">
        <v>16712</v>
      </c>
      <c r="BK10865" s="2" t="s">
        <v>17772</v>
      </c>
    </row>
    <row r="10866" spans="60:63" x14ac:dyDescent="0.35">
      <c r="BH10866" s="2" t="s">
        <v>7260</v>
      </c>
      <c r="BI10866" s="2" t="s">
        <v>16453</v>
      </c>
      <c r="BJ10866" s="2" t="s">
        <v>16712</v>
      </c>
      <c r="BK10866" s="2" t="s">
        <v>17772</v>
      </c>
    </row>
    <row r="10867" spans="60:63" x14ac:dyDescent="0.35">
      <c r="BH10867" s="2" t="s">
        <v>7145</v>
      </c>
      <c r="BI10867" s="2" t="s">
        <v>16453</v>
      </c>
      <c r="BJ10867" s="2" t="s">
        <v>16712</v>
      </c>
      <c r="BK10867" s="2" t="s">
        <v>17772</v>
      </c>
    </row>
    <row r="10868" spans="60:63" x14ac:dyDescent="0.35">
      <c r="BH10868" s="2" t="s">
        <v>7153</v>
      </c>
      <c r="BI10868" s="2" t="s">
        <v>16453</v>
      </c>
      <c r="BJ10868" s="2" t="s">
        <v>16712</v>
      </c>
      <c r="BK10868" s="2" t="s">
        <v>17772</v>
      </c>
    </row>
    <row r="10869" spans="60:63" x14ac:dyDescent="0.35">
      <c r="BH10869" s="2" t="s">
        <v>7494</v>
      </c>
      <c r="BI10869" s="2" t="s">
        <v>16453</v>
      </c>
      <c r="BJ10869" s="2" t="s">
        <v>16712</v>
      </c>
      <c r="BK10869" s="2" t="s">
        <v>17772</v>
      </c>
    </row>
    <row r="10870" spans="60:63" x14ac:dyDescent="0.35">
      <c r="BH10870" s="2" t="s">
        <v>8822</v>
      </c>
      <c r="BI10870" s="2" t="s">
        <v>16785</v>
      </c>
      <c r="BJ10870" s="2" t="s">
        <v>16785</v>
      </c>
      <c r="BK10870" s="2" t="s">
        <v>17773</v>
      </c>
    </row>
    <row r="10871" spans="60:63" x14ac:dyDescent="0.35">
      <c r="BH10871" s="2" t="s">
        <v>8823</v>
      </c>
      <c r="BI10871" s="2" t="s">
        <v>16785</v>
      </c>
      <c r="BJ10871" s="2" t="s">
        <v>16785</v>
      </c>
      <c r="BK10871" s="2" t="s">
        <v>17773</v>
      </c>
    </row>
    <row r="10872" spans="60:63" x14ac:dyDescent="0.35">
      <c r="BH10872" s="2" t="s">
        <v>8775</v>
      </c>
      <c r="BI10872" s="2" t="s">
        <v>16785</v>
      </c>
      <c r="BJ10872" s="2" t="s">
        <v>16785</v>
      </c>
      <c r="BK10872" s="2" t="s">
        <v>17773</v>
      </c>
    </row>
    <row r="10873" spans="60:63" x14ac:dyDescent="0.35">
      <c r="BH10873" s="2" t="s">
        <v>8635</v>
      </c>
      <c r="BI10873" s="2" t="s">
        <v>16785</v>
      </c>
      <c r="BJ10873" s="2" t="s">
        <v>16785</v>
      </c>
      <c r="BK10873" s="2" t="s">
        <v>17773</v>
      </c>
    </row>
    <row r="10874" spans="60:63" x14ac:dyDescent="0.35">
      <c r="BH10874" s="2" t="s">
        <v>8821</v>
      </c>
      <c r="BI10874" s="2" t="s">
        <v>16785</v>
      </c>
      <c r="BJ10874" s="2" t="s">
        <v>16785</v>
      </c>
      <c r="BK10874" s="2" t="s">
        <v>17773</v>
      </c>
    </row>
    <row r="10875" spans="60:63" x14ac:dyDescent="0.35">
      <c r="BH10875" s="2" t="s">
        <v>8695</v>
      </c>
      <c r="BI10875" s="2" t="s">
        <v>16785</v>
      </c>
      <c r="BJ10875" s="2" t="s">
        <v>16785</v>
      </c>
      <c r="BK10875" s="2" t="s">
        <v>17773</v>
      </c>
    </row>
    <row r="10876" spans="60:63" x14ac:dyDescent="0.35">
      <c r="BH10876" s="2" t="s">
        <v>8890</v>
      </c>
      <c r="BI10876" s="2" t="s">
        <v>16785</v>
      </c>
      <c r="BJ10876" s="2" t="s">
        <v>16785</v>
      </c>
      <c r="BK10876" s="2" t="s">
        <v>17773</v>
      </c>
    </row>
    <row r="10877" spans="60:63" x14ac:dyDescent="0.35">
      <c r="BH10877" s="2" t="s">
        <v>8745</v>
      </c>
      <c r="BI10877" s="2" t="s">
        <v>16785</v>
      </c>
      <c r="BJ10877" s="2" t="s">
        <v>16785</v>
      </c>
      <c r="BK10877" s="2" t="s">
        <v>17773</v>
      </c>
    </row>
    <row r="10878" spans="60:63" x14ac:dyDescent="0.35">
      <c r="BH10878" s="2" t="s">
        <v>8675</v>
      </c>
      <c r="BI10878" s="2" t="s">
        <v>16785</v>
      </c>
      <c r="BJ10878" s="2" t="s">
        <v>16785</v>
      </c>
      <c r="BK10878" s="2" t="s">
        <v>17773</v>
      </c>
    </row>
    <row r="10879" spans="60:63" x14ac:dyDescent="0.35">
      <c r="BH10879" s="2" t="s">
        <v>8733</v>
      </c>
      <c r="BI10879" s="2" t="s">
        <v>16785</v>
      </c>
      <c r="BJ10879" s="2" t="s">
        <v>16785</v>
      </c>
      <c r="BK10879" s="2" t="s">
        <v>17773</v>
      </c>
    </row>
    <row r="10880" spans="60:63" x14ac:dyDescent="0.35">
      <c r="BH10880" s="2" t="s">
        <v>8871</v>
      </c>
      <c r="BI10880" s="2" t="s">
        <v>16785</v>
      </c>
      <c r="BJ10880" s="2" t="s">
        <v>16785</v>
      </c>
      <c r="BK10880" s="2" t="s">
        <v>17773</v>
      </c>
    </row>
    <row r="10881" spans="60:63" x14ac:dyDescent="0.35">
      <c r="BH10881" s="2" t="s">
        <v>8908</v>
      </c>
      <c r="BI10881" s="2" t="s">
        <v>16785</v>
      </c>
      <c r="BJ10881" s="2" t="s">
        <v>16785</v>
      </c>
      <c r="BK10881" s="2" t="s">
        <v>17773</v>
      </c>
    </row>
    <row r="10882" spans="60:63" x14ac:dyDescent="0.35">
      <c r="BH10882" s="2" t="s">
        <v>8668</v>
      </c>
      <c r="BI10882" s="2" t="s">
        <v>16785</v>
      </c>
      <c r="BJ10882" s="2" t="s">
        <v>16785</v>
      </c>
      <c r="BK10882" s="2" t="s">
        <v>17773</v>
      </c>
    </row>
    <row r="10883" spans="60:63" x14ac:dyDescent="0.35">
      <c r="BH10883" s="2" t="s">
        <v>8637</v>
      </c>
      <c r="BI10883" s="2" t="s">
        <v>16785</v>
      </c>
      <c r="BJ10883" s="2" t="s">
        <v>16785</v>
      </c>
      <c r="BK10883" s="2" t="s">
        <v>17773</v>
      </c>
    </row>
    <row r="10884" spans="60:63" x14ac:dyDescent="0.35">
      <c r="BH10884" s="2" t="s">
        <v>8674</v>
      </c>
      <c r="BI10884" s="2" t="s">
        <v>16785</v>
      </c>
      <c r="BJ10884" s="2" t="s">
        <v>16785</v>
      </c>
      <c r="BK10884" s="2" t="s">
        <v>17773</v>
      </c>
    </row>
    <row r="10885" spans="60:63" x14ac:dyDescent="0.35">
      <c r="BH10885" s="2" t="s">
        <v>8666</v>
      </c>
      <c r="BI10885" s="2" t="s">
        <v>16785</v>
      </c>
      <c r="BJ10885" s="2" t="s">
        <v>16785</v>
      </c>
      <c r="BK10885" s="2" t="s">
        <v>17773</v>
      </c>
    </row>
    <row r="10886" spans="60:63" x14ac:dyDescent="0.35">
      <c r="BH10886" s="2" t="s">
        <v>8734</v>
      </c>
      <c r="BI10886" s="2" t="s">
        <v>16785</v>
      </c>
      <c r="BJ10886" s="2" t="s">
        <v>16785</v>
      </c>
      <c r="BK10886" s="2" t="s">
        <v>17773</v>
      </c>
    </row>
    <row r="10887" spans="60:63" x14ac:dyDescent="0.35">
      <c r="BH10887" s="2" t="s">
        <v>8618</v>
      </c>
      <c r="BI10887" s="2" t="s">
        <v>16785</v>
      </c>
      <c r="BJ10887" s="2" t="s">
        <v>16785</v>
      </c>
      <c r="BK10887" s="2" t="s">
        <v>17773</v>
      </c>
    </row>
    <row r="10888" spans="60:63" x14ac:dyDescent="0.35">
      <c r="BH10888" s="2" t="s">
        <v>4649</v>
      </c>
      <c r="BI10888" s="2" t="s">
        <v>16576</v>
      </c>
      <c r="BJ10888" s="2" t="s">
        <v>17321</v>
      </c>
      <c r="BK10888" s="2" t="s">
        <v>17774</v>
      </c>
    </row>
    <row r="10889" spans="60:63" x14ac:dyDescent="0.35">
      <c r="BH10889" s="2" t="s">
        <v>4729</v>
      </c>
      <c r="BI10889" s="2" t="s">
        <v>16576</v>
      </c>
      <c r="BJ10889" s="2" t="s">
        <v>17321</v>
      </c>
      <c r="BK10889" s="2" t="s">
        <v>17774</v>
      </c>
    </row>
    <row r="10890" spans="60:63" x14ac:dyDescent="0.35">
      <c r="BH10890" s="2" t="s">
        <v>4727</v>
      </c>
      <c r="BI10890" s="2" t="s">
        <v>16576</v>
      </c>
      <c r="BJ10890" s="2" t="s">
        <v>17321</v>
      </c>
      <c r="BK10890" s="2" t="s">
        <v>17774</v>
      </c>
    </row>
    <row r="10891" spans="60:63" x14ac:dyDescent="0.35">
      <c r="BH10891" s="2" t="s">
        <v>4681</v>
      </c>
      <c r="BI10891" s="2" t="s">
        <v>16576</v>
      </c>
      <c r="BJ10891" s="2" t="s">
        <v>17321</v>
      </c>
      <c r="BK10891" s="2" t="s">
        <v>17774</v>
      </c>
    </row>
    <row r="10892" spans="60:63" x14ac:dyDescent="0.35">
      <c r="BH10892" s="2" t="s">
        <v>4714</v>
      </c>
      <c r="BI10892" s="2" t="s">
        <v>16576</v>
      </c>
      <c r="BJ10892" s="2" t="s">
        <v>17321</v>
      </c>
      <c r="BK10892" s="2" t="s">
        <v>17774</v>
      </c>
    </row>
    <row r="10893" spans="60:63" x14ac:dyDescent="0.35">
      <c r="BH10893" s="2" t="s">
        <v>4701</v>
      </c>
      <c r="BI10893" s="2" t="s">
        <v>16576</v>
      </c>
      <c r="BJ10893" s="2" t="s">
        <v>17321</v>
      </c>
      <c r="BK10893" s="2" t="s">
        <v>17774</v>
      </c>
    </row>
    <row r="10894" spans="60:63" x14ac:dyDescent="0.35">
      <c r="BH10894" s="2" t="s">
        <v>4713</v>
      </c>
      <c r="BI10894" s="2" t="s">
        <v>16576</v>
      </c>
      <c r="BJ10894" s="2" t="s">
        <v>17321</v>
      </c>
      <c r="BK10894" s="2" t="s">
        <v>17774</v>
      </c>
    </row>
    <row r="10895" spans="60:63" x14ac:dyDescent="0.35">
      <c r="BH10895" s="2" t="s">
        <v>4640</v>
      </c>
      <c r="BI10895" s="2" t="s">
        <v>16576</v>
      </c>
      <c r="BJ10895" s="2" t="s">
        <v>17321</v>
      </c>
      <c r="BK10895" s="2" t="s">
        <v>17774</v>
      </c>
    </row>
    <row r="10896" spans="60:63" x14ac:dyDescent="0.35">
      <c r="BH10896" s="2" t="s">
        <v>4526</v>
      </c>
      <c r="BI10896" s="2" t="s">
        <v>16576</v>
      </c>
      <c r="BJ10896" s="2" t="s">
        <v>17321</v>
      </c>
      <c r="BK10896" s="2" t="s">
        <v>17774</v>
      </c>
    </row>
    <row r="10897" spans="60:63" x14ac:dyDescent="0.35">
      <c r="BH10897" s="2" t="s">
        <v>4543</v>
      </c>
      <c r="BI10897" s="2" t="s">
        <v>16576</v>
      </c>
      <c r="BJ10897" s="2" t="s">
        <v>17321</v>
      </c>
      <c r="BK10897" s="2" t="s">
        <v>17774</v>
      </c>
    </row>
    <row r="10898" spans="60:63" x14ac:dyDescent="0.35">
      <c r="BH10898" s="2" t="s">
        <v>9181</v>
      </c>
      <c r="BI10898" s="2" t="s">
        <v>16594</v>
      </c>
      <c r="BJ10898" s="2" t="s">
        <v>16595</v>
      </c>
      <c r="BK10898" s="2" t="s">
        <v>17775</v>
      </c>
    </row>
    <row r="10899" spans="60:63" x14ac:dyDescent="0.35">
      <c r="BH10899" s="2" t="s">
        <v>9272</v>
      </c>
      <c r="BI10899" s="2" t="s">
        <v>16594</v>
      </c>
      <c r="BJ10899" s="2" t="s">
        <v>16595</v>
      </c>
      <c r="BK10899" s="2" t="s">
        <v>17775</v>
      </c>
    </row>
    <row r="10900" spans="60:63" x14ac:dyDescent="0.35">
      <c r="BH10900" s="2" t="s">
        <v>9235</v>
      </c>
      <c r="BI10900" s="2" t="s">
        <v>16594</v>
      </c>
      <c r="BJ10900" s="2" t="s">
        <v>16595</v>
      </c>
      <c r="BK10900" s="2" t="s">
        <v>17775</v>
      </c>
    </row>
    <row r="10901" spans="60:63" x14ac:dyDescent="0.35">
      <c r="BH10901" s="2" t="s">
        <v>9279</v>
      </c>
      <c r="BI10901" s="2" t="s">
        <v>16594</v>
      </c>
      <c r="BJ10901" s="2" t="s">
        <v>16595</v>
      </c>
      <c r="BK10901" s="2" t="s">
        <v>17775</v>
      </c>
    </row>
    <row r="10902" spans="60:63" x14ac:dyDescent="0.35">
      <c r="BH10902" s="2" t="s">
        <v>4055</v>
      </c>
      <c r="BI10902" s="2" t="s">
        <v>16571</v>
      </c>
      <c r="BJ10902" s="2" t="s">
        <v>16571</v>
      </c>
      <c r="BK10902" s="2" t="s">
        <v>17776</v>
      </c>
    </row>
    <row r="10903" spans="60:63" x14ac:dyDescent="0.35">
      <c r="BH10903" s="2" t="s">
        <v>4017</v>
      </c>
      <c r="BI10903" s="2" t="s">
        <v>16571</v>
      </c>
      <c r="BJ10903" s="2" t="s">
        <v>16571</v>
      </c>
      <c r="BK10903" s="2" t="s">
        <v>17776</v>
      </c>
    </row>
    <row r="10904" spans="60:63" x14ac:dyDescent="0.35">
      <c r="BH10904" s="2" t="s">
        <v>4056</v>
      </c>
      <c r="BI10904" s="2" t="s">
        <v>16571</v>
      </c>
      <c r="BJ10904" s="2" t="s">
        <v>16571</v>
      </c>
      <c r="BK10904" s="2" t="s">
        <v>17776</v>
      </c>
    </row>
    <row r="10905" spans="60:63" x14ac:dyDescent="0.35">
      <c r="BH10905" s="2" t="s">
        <v>4015</v>
      </c>
      <c r="BI10905" s="2" t="s">
        <v>16571</v>
      </c>
      <c r="BJ10905" s="2" t="s">
        <v>16571</v>
      </c>
      <c r="BK10905" s="2" t="s">
        <v>17776</v>
      </c>
    </row>
    <row r="10906" spans="60:63" x14ac:dyDescent="0.35">
      <c r="BH10906" s="2" t="s">
        <v>4049</v>
      </c>
      <c r="BI10906" s="2" t="s">
        <v>16571</v>
      </c>
      <c r="BJ10906" s="2" t="s">
        <v>16571</v>
      </c>
      <c r="BK10906" s="2" t="s">
        <v>17776</v>
      </c>
    </row>
    <row r="10907" spans="60:63" x14ac:dyDescent="0.35">
      <c r="BH10907" s="2" t="s">
        <v>4024</v>
      </c>
      <c r="BI10907" s="2" t="s">
        <v>16571</v>
      </c>
      <c r="BJ10907" s="2" t="s">
        <v>16571</v>
      </c>
      <c r="BK10907" s="2" t="s">
        <v>17776</v>
      </c>
    </row>
    <row r="10908" spans="60:63" x14ac:dyDescent="0.35">
      <c r="BH10908" s="2" t="s">
        <v>12892</v>
      </c>
      <c r="BI10908" s="2" t="s">
        <v>16423</v>
      </c>
      <c r="BJ10908" s="2" t="s">
        <v>16507</v>
      </c>
      <c r="BK10908" s="2" t="s">
        <v>17777</v>
      </c>
    </row>
    <row r="10909" spans="60:63" x14ac:dyDescent="0.35">
      <c r="BH10909" s="2" t="s">
        <v>12616</v>
      </c>
      <c r="BI10909" s="2" t="s">
        <v>16423</v>
      </c>
      <c r="BJ10909" s="2" t="s">
        <v>16507</v>
      </c>
      <c r="BK10909" s="2" t="s">
        <v>17777</v>
      </c>
    </row>
    <row r="10910" spans="60:63" x14ac:dyDescent="0.35">
      <c r="BH10910" s="2" t="s">
        <v>12701</v>
      </c>
      <c r="BI10910" s="2" t="s">
        <v>16423</v>
      </c>
      <c r="BJ10910" s="2" t="s">
        <v>16507</v>
      </c>
      <c r="BK10910" s="2" t="s">
        <v>17777</v>
      </c>
    </row>
    <row r="10911" spans="60:63" x14ac:dyDescent="0.35">
      <c r="BH10911" s="2" t="s">
        <v>12700</v>
      </c>
      <c r="BI10911" s="2" t="s">
        <v>16423</v>
      </c>
      <c r="BJ10911" s="2" t="s">
        <v>16507</v>
      </c>
      <c r="BK10911" s="2" t="s">
        <v>17777</v>
      </c>
    </row>
    <row r="10912" spans="60:63" x14ac:dyDescent="0.35">
      <c r="BH10912" s="2" t="s">
        <v>12454</v>
      </c>
      <c r="BI10912" s="2" t="s">
        <v>16423</v>
      </c>
      <c r="BJ10912" s="2" t="s">
        <v>16507</v>
      </c>
      <c r="BK10912" s="2" t="s">
        <v>17777</v>
      </c>
    </row>
    <row r="10913" spans="60:63" x14ac:dyDescent="0.35">
      <c r="BH10913" s="2" t="s">
        <v>12533</v>
      </c>
      <c r="BI10913" s="2" t="s">
        <v>16423</v>
      </c>
      <c r="BJ10913" s="2" t="s">
        <v>16507</v>
      </c>
      <c r="BK10913" s="2" t="s">
        <v>17777</v>
      </c>
    </row>
    <row r="10914" spans="60:63" x14ac:dyDescent="0.35">
      <c r="BH10914" s="2" t="s">
        <v>12751</v>
      </c>
      <c r="BI10914" s="2" t="s">
        <v>16423</v>
      </c>
      <c r="BJ10914" s="2" t="s">
        <v>16507</v>
      </c>
      <c r="BK10914" s="2" t="s">
        <v>17777</v>
      </c>
    </row>
    <row r="10915" spans="60:63" x14ac:dyDescent="0.35">
      <c r="BH10915" s="2" t="s">
        <v>12648</v>
      </c>
      <c r="BI10915" s="2" t="s">
        <v>16423</v>
      </c>
      <c r="BJ10915" s="2" t="s">
        <v>16507</v>
      </c>
      <c r="BK10915" s="2" t="s">
        <v>17777</v>
      </c>
    </row>
    <row r="10916" spans="60:63" x14ac:dyDescent="0.35">
      <c r="BH10916" s="2" t="s">
        <v>12754</v>
      </c>
      <c r="BI10916" s="2" t="s">
        <v>16423</v>
      </c>
      <c r="BJ10916" s="2" t="s">
        <v>16507</v>
      </c>
      <c r="BK10916" s="2" t="s">
        <v>17777</v>
      </c>
    </row>
    <row r="10917" spans="60:63" x14ac:dyDescent="0.35">
      <c r="BH10917" s="2" t="s">
        <v>12606</v>
      </c>
      <c r="BI10917" s="2" t="s">
        <v>16423</v>
      </c>
      <c r="BJ10917" s="2" t="s">
        <v>16507</v>
      </c>
      <c r="BK10917" s="2" t="s">
        <v>17777</v>
      </c>
    </row>
    <row r="10918" spans="60:63" x14ac:dyDescent="0.35">
      <c r="BH10918" s="2" t="s">
        <v>12763</v>
      </c>
      <c r="BI10918" s="2" t="s">
        <v>16423</v>
      </c>
      <c r="BJ10918" s="2" t="s">
        <v>16507</v>
      </c>
      <c r="BK10918" s="2" t="s">
        <v>17777</v>
      </c>
    </row>
    <row r="10919" spans="60:63" x14ac:dyDescent="0.35">
      <c r="BH10919" s="2" t="s">
        <v>12405</v>
      </c>
      <c r="BI10919" s="2" t="s">
        <v>16423</v>
      </c>
      <c r="BJ10919" s="2" t="s">
        <v>16507</v>
      </c>
      <c r="BK10919" s="2" t="s">
        <v>17777</v>
      </c>
    </row>
    <row r="10920" spans="60:63" x14ac:dyDescent="0.35">
      <c r="BH10920" s="2" t="s">
        <v>12699</v>
      </c>
      <c r="BI10920" s="2" t="s">
        <v>16423</v>
      </c>
      <c r="BJ10920" s="2" t="s">
        <v>16507</v>
      </c>
      <c r="BK10920" s="2" t="s">
        <v>17777</v>
      </c>
    </row>
    <row r="10921" spans="60:63" x14ac:dyDescent="0.35">
      <c r="BH10921" s="2" t="s">
        <v>4082</v>
      </c>
      <c r="BI10921" s="2" t="s">
        <v>16723</v>
      </c>
      <c r="BJ10921" s="2" t="s">
        <v>17715</v>
      </c>
      <c r="BK10921" s="2" t="s">
        <v>17778</v>
      </c>
    </row>
    <row r="10922" spans="60:63" x14ac:dyDescent="0.35">
      <c r="BH10922" s="2" t="s">
        <v>4249</v>
      </c>
      <c r="BI10922" s="2" t="s">
        <v>16723</v>
      </c>
      <c r="BJ10922" s="2" t="s">
        <v>17715</v>
      </c>
      <c r="BK10922" s="2" t="s">
        <v>17778</v>
      </c>
    </row>
    <row r="10923" spans="60:63" x14ac:dyDescent="0.35">
      <c r="BH10923" s="2" t="s">
        <v>4293</v>
      </c>
      <c r="BI10923" s="2" t="s">
        <v>16723</v>
      </c>
      <c r="BJ10923" s="2" t="s">
        <v>17715</v>
      </c>
      <c r="BK10923" s="2" t="s">
        <v>17778</v>
      </c>
    </row>
    <row r="10924" spans="60:63" x14ac:dyDescent="0.35">
      <c r="BH10924" s="2" t="s">
        <v>4266</v>
      </c>
      <c r="BI10924" s="2" t="s">
        <v>16723</v>
      </c>
      <c r="BJ10924" s="2" t="s">
        <v>17715</v>
      </c>
      <c r="BK10924" s="2" t="s">
        <v>17778</v>
      </c>
    </row>
    <row r="10925" spans="60:63" x14ac:dyDescent="0.35">
      <c r="BH10925" s="2" t="s">
        <v>4464</v>
      </c>
      <c r="BI10925" s="2" t="s">
        <v>16723</v>
      </c>
      <c r="BJ10925" s="2" t="s">
        <v>17715</v>
      </c>
      <c r="BK10925" s="2" t="s">
        <v>17778</v>
      </c>
    </row>
    <row r="10926" spans="60:63" x14ac:dyDescent="0.35">
      <c r="BH10926" s="2" t="s">
        <v>4170</v>
      </c>
      <c r="BI10926" s="2" t="s">
        <v>16723</v>
      </c>
      <c r="BJ10926" s="2" t="s">
        <v>17715</v>
      </c>
      <c r="BK10926" s="2" t="s">
        <v>17778</v>
      </c>
    </row>
    <row r="10927" spans="60:63" x14ac:dyDescent="0.35">
      <c r="BH10927" s="2" t="s">
        <v>4471</v>
      </c>
      <c r="BI10927" s="2" t="s">
        <v>16723</v>
      </c>
      <c r="BJ10927" s="2" t="s">
        <v>17715</v>
      </c>
      <c r="BK10927" s="2" t="s">
        <v>17778</v>
      </c>
    </row>
    <row r="10928" spans="60:63" x14ac:dyDescent="0.35">
      <c r="BH10928" s="2" t="s">
        <v>4371</v>
      </c>
      <c r="BI10928" s="2" t="s">
        <v>16723</v>
      </c>
      <c r="BJ10928" s="2" t="s">
        <v>17715</v>
      </c>
      <c r="BK10928" s="2" t="s">
        <v>17778</v>
      </c>
    </row>
    <row r="10929" spans="60:63" x14ac:dyDescent="0.35">
      <c r="BH10929" s="2" t="s">
        <v>4214</v>
      </c>
      <c r="BI10929" s="2" t="s">
        <v>16723</v>
      </c>
      <c r="BJ10929" s="2" t="s">
        <v>17715</v>
      </c>
      <c r="BK10929" s="2" t="s">
        <v>17778</v>
      </c>
    </row>
    <row r="10930" spans="60:63" x14ac:dyDescent="0.35">
      <c r="BH10930" s="2" t="s">
        <v>4441</v>
      </c>
      <c r="BI10930" s="2" t="s">
        <v>16723</v>
      </c>
      <c r="BJ10930" s="2" t="s">
        <v>17715</v>
      </c>
      <c r="BK10930" s="2" t="s">
        <v>17778</v>
      </c>
    </row>
    <row r="10931" spans="60:63" x14ac:dyDescent="0.35">
      <c r="BH10931" s="2" t="s">
        <v>4343</v>
      </c>
      <c r="BI10931" s="2" t="s">
        <v>16723</v>
      </c>
      <c r="BJ10931" s="2" t="s">
        <v>17715</v>
      </c>
      <c r="BK10931" s="2" t="s">
        <v>17778</v>
      </c>
    </row>
    <row r="10932" spans="60:63" x14ac:dyDescent="0.35">
      <c r="BH10932" s="2" t="s">
        <v>4193</v>
      </c>
      <c r="BI10932" s="2" t="s">
        <v>16723</v>
      </c>
      <c r="BJ10932" s="2" t="s">
        <v>17715</v>
      </c>
      <c r="BK10932" s="2" t="s">
        <v>17778</v>
      </c>
    </row>
    <row r="10933" spans="60:63" x14ac:dyDescent="0.35">
      <c r="BH10933" s="2" t="s">
        <v>4122</v>
      </c>
      <c r="BI10933" s="2" t="s">
        <v>16723</v>
      </c>
      <c r="BJ10933" s="2" t="s">
        <v>17715</v>
      </c>
      <c r="BK10933" s="2" t="s">
        <v>17778</v>
      </c>
    </row>
    <row r="10934" spans="60:63" x14ac:dyDescent="0.35">
      <c r="BH10934" s="2" t="s">
        <v>4390</v>
      </c>
      <c r="BI10934" s="2" t="s">
        <v>16723</v>
      </c>
      <c r="BJ10934" s="2" t="s">
        <v>17715</v>
      </c>
      <c r="BK10934" s="2" t="s">
        <v>17778</v>
      </c>
    </row>
    <row r="10935" spans="60:63" x14ac:dyDescent="0.35">
      <c r="BH10935" s="2" t="s">
        <v>4280</v>
      </c>
      <c r="BI10935" s="2" t="s">
        <v>16723</v>
      </c>
      <c r="BJ10935" s="2" t="s">
        <v>17715</v>
      </c>
      <c r="BK10935" s="2" t="s">
        <v>17778</v>
      </c>
    </row>
    <row r="10936" spans="60:63" x14ac:dyDescent="0.35">
      <c r="BH10936" s="2" t="s">
        <v>4283</v>
      </c>
      <c r="BI10936" s="2" t="s">
        <v>16723</v>
      </c>
      <c r="BJ10936" s="2" t="s">
        <v>17715</v>
      </c>
      <c r="BK10936" s="2" t="s">
        <v>17778</v>
      </c>
    </row>
    <row r="10937" spans="60:63" x14ac:dyDescent="0.35">
      <c r="BH10937" s="2" t="s">
        <v>4353</v>
      </c>
      <c r="BI10937" s="2" t="s">
        <v>16723</v>
      </c>
      <c r="BJ10937" s="2" t="s">
        <v>17715</v>
      </c>
      <c r="BK10937" s="2" t="s">
        <v>17778</v>
      </c>
    </row>
    <row r="10938" spans="60:63" x14ac:dyDescent="0.35">
      <c r="BH10938" s="2" t="s">
        <v>4363</v>
      </c>
      <c r="BI10938" s="2" t="s">
        <v>16723</v>
      </c>
      <c r="BJ10938" s="2" t="s">
        <v>17715</v>
      </c>
      <c r="BK10938" s="2" t="s">
        <v>17778</v>
      </c>
    </row>
    <row r="10939" spans="60:63" x14ac:dyDescent="0.35">
      <c r="BH10939" s="2" t="s">
        <v>4151</v>
      </c>
      <c r="BI10939" s="2" t="s">
        <v>16723</v>
      </c>
      <c r="BJ10939" s="2" t="s">
        <v>17715</v>
      </c>
      <c r="BK10939" s="2" t="s">
        <v>17778</v>
      </c>
    </row>
    <row r="10940" spans="60:63" x14ac:dyDescent="0.35">
      <c r="BH10940" s="2" t="s">
        <v>4304</v>
      </c>
      <c r="BI10940" s="2" t="s">
        <v>16723</v>
      </c>
      <c r="BJ10940" s="2" t="s">
        <v>17715</v>
      </c>
      <c r="BK10940" s="2" t="s">
        <v>17778</v>
      </c>
    </row>
    <row r="10941" spans="60:63" x14ac:dyDescent="0.35">
      <c r="BH10941" s="2" t="s">
        <v>4255</v>
      </c>
      <c r="BI10941" s="2" t="s">
        <v>16723</v>
      </c>
      <c r="BJ10941" s="2" t="s">
        <v>17715</v>
      </c>
      <c r="BK10941" s="2" t="s">
        <v>17778</v>
      </c>
    </row>
    <row r="10942" spans="60:63" x14ac:dyDescent="0.35">
      <c r="BH10942" s="2" t="s">
        <v>4208</v>
      </c>
      <c r="BI10942" s="2" t="s">
        <v>16723</v>
      </c>
      <c r="BJ10942" s="2" t="s">
        <v>17715</v>
      </c>
      <c r="BK10942" s="2" t="s">
        <v>17778</v>
      </c>
    </row>
    <row r="10943" spans="60:63" x14ac:dyDescent="0.35">
      <c r="BH10943" s="2" t="s">
        <v>12992</v>
      </c>
      <c r="BI10943" s="2" t="s">
        <v>16662</v>
      </c>
      <c r="BJ10943" s="2" t="s">
        <v>16680</v>
      </c>
      <c r="BK10943" s="2" t="s">
        <v>17779</v>
      </c>
    </row>
    <row r="10944" spans="60:63" x14ac:dyDescent="0.35">
      <c r="BH10944" s="2" t="s">
        <v>13169</v>
      </c>
      <c r="BI10944" s="2" t="s">
        <v>16662</v>
      </c>
      <c r="BJ10944" s="2" t="s">
        <v>16680</v>
      </c>
      <c r="BK10944" s="2" t="s">
        <v>17779</v>
      </c>
    </row>
    <row r="10945" spans="60:63" x14ac:dyDescent="0.35">
      <c r="BH10945" s="2" t="s">
        <v>13181</v>
      </c>
      <c r="BI10945" s="2" t="s">
        <v>16662</v>
      </c>
      <c r="BJ10945" s="2" t="s">
        <v>16680</v>
      </c>
      <c r="BK10945" s="2" t="s">
        <v>17779</v>
      </c>
    </row>
    <row r="10946" spans="60:63" x14ac:dyDescent="0.35">
      <c r="BH10946" s="2" t="s">
        <v>13092</v>
      </c>
      <c r="BI10946" s="2" t="s">
        <v>16662</v>
      </c>
      <c r="BJ10946" s="2" t="s">
        <v>16680</v>
      </c>
      <c r="BK10946" s="2" t="s">
        <v>17779</v>
      </c>
    </row>
    <row r="10947" spans="60:63" x14ac:dyDescent="0.35">
      <c r="BH10947" s="2" t="s">
        <v>12998</v>
      </c>
      <c r="BI10947" s="2" t="s">
        <v>16662</v>
      </c>
      <c r="BJ10947" s="2" t="s">
        <v>16680</v>
      </c>
      <c r="BK10947" s="2" t="s">
        <v>17779</v>
      </c>
    </row>
    <row r="10948" spans="60:63" x14ac:dyDescent="0.35">
      <c r="BH10948" s="2" t="s">
        <v>13095</v>
      </c>
      <c r="BI10948" s="2" t="s">
        <v>16662</v>
      </c>
      <c r="BJ10948" s="2" t="s">
        <v>16680</v>
      </c>
      <c r="BK10948" s="2" t="s">
        <v>17779</v>
      </c>
    </row>
    <row r="10949" spans="60:63" x14ac:dyDescent="0.35">
      <c r="BH10949" s="2" t="s">
        <v>13103</v>
      </c>
      <c r="BI10949" s="2" t="s">
        <v>16662</v>
      </c>
      <c r="BJ10949" s="2" t="s">
        <v>16680</v>
      </c>
      <c r="BK10949" s="2" t="s">
        <v>17779</v>
      </c>
    </row>
    <row r="10950" spans="60:63" x14ac:dyDescent="0.35">
      <c r="BH10950" s="2" t="s">
        <v>13191</v>
      </c>
      <c r="BI10950" s="2" t="s">
        <v>16662</v>
      </c>
      <c r="BJ10950" s="2" t="s">
        <v>16680</v>
      </c>
      <c r="BK10950" s="2" t="s">
        <v>17779</v>
      </c>
    </row>
    <row r="10951" spans="60:63" x14ac:dyDescent="0.35">
      <c r="BH10951" s="2" t="s">
        <v>7824</v>
      </c>
      <c r="BI10951" s="2" t="s">
        <v>16881</v>
      </c>
      <c r="BJ10951" s="2" t="s">
        <v>16882</v>
      </c>
      <c r="BK10951" s="2" t="s">
        <v>17780</v>
      </c>
    </row>
    <row r="10952" spans="60:63" x14ac:dyDescent="0.35">
      <c r="BH10952" s="2" t="s">
        <v>8034</v>
      </c>
      <c r="BI10952" s="2" t="s">
        <v>16881</v>
      </c>
      <c r="BJ10952" s="2" t="s">
        <v>16882</v>
      </c>
      <c r="BK10952" s="2" t="s">
        <v>17780</v>
      </c>
    </row>
    <row r="10953" spans="60:63" x14ac:dyDescent="0.35">
      <c r="BH10953" s="2" t="s">
        <v>7871</v>
      </c>
      <c r="BI10953" s="2" t="s">
        <v>16881</v>
      </c>
      <c r="BJ10953" s="2" t="s">
        <v>16882</v>
      </c>
      <c r="BK10953" s="2" t="s">
        <v>17780</v>
      </c>
    </row>
    <row r="10954" spans="60:63" x14ac:dyDescent="0.35">
      <c r="BH10954" s="2" t="s">
        <v>7982</v>
      </c>
      <c r="BI10954" s="2" t="s">
        <v>16881</v>
      </c>
      <c r="BJ10954" s="2" t="s">
        <v>16882</v>
      </c>
      <c r="BK10954" s="2" t="s">
        <v>17780</v>
      </c>
    </row>
    <row r="10955" spans="60:63" x14ac:dyDescent="0.35">
      <c r="BH10955" s="2" t="s">
        <v>7947</v>
      </c>
      <c r="BI10955" s="2" t="s">
        <v>16881</v>
      </c>
      <c r="BJ10955" s="2" t="s">
        <v>16882</v>
      </c>
      <c r="BK10955" s="2" t="s">
        <v>17780</v>
      </c>
    </row>
    <row r="10956" spans="60:63" x14ac:dyDescent="0.35">
      <c r="BH10956" s="2" t="s">
        <v>7964</v>
      </c>
      <c r="BI10956" s="2" t="s">
        <v>16881</v>
      </c>
      <c r="BJ10956" s="2" t="s">
        <v>16882</v>
      </c>
      <c r="BK10956" s="2" t="s">
        <v>17780</v>
      </c>
    </row>
    <row r="10957" spans="60:63" x14ac:dyDescent="0.35">
      <c r="BH10957" s="2" t="s">
        <v>7977</v>
      </c>
      <c r="BI10957" s="2" t="s">
        <v>16881</v>
      </c>
      <c r="BJ10957" s="2" t="s">
        <v>16882</v>
      </c>
      <c r="BK10957" s="2" t="s">
        <v>17780</v>
      </c>
    </row>
    <row r="10958" spans="60:63" x14ac:dyDescent="0.35">
      <c r="BH10958" s="2" t="s">
        <v>7916</v>
      </c>
      <c r="BI10958" s="2" t="s">
        <v>16881</v>
      </c>
      <c r="BJ10958" s="2" t="s">
        <v>16882</v>
      </c>
      <c r="BK10958" s="2" t="s">
        <v>17780</v>
      </c>
    </row>
    <row r="10959" spans="60:63" x14ac:dyDescent="0.35">
      <c r="BH10959" s="2" t="s">
        <v>13318</v>
      </c>
      <c r="BI10959" s="2" t="s">
        <v>16432</v>
      </c>
      <c r="BJ10959" s="2" t="s">
        <v>17540</v>
      </c>
      <c r="BK10959" s="2" t="s">
        <v>17781</v>
      </c>
    </row>
    <row r="10960" spans="60:63" x14ac:dyDescent="0.35">
      <c r="BH10960" s="2" t="s">
        <v>13341</v>
      </c>
      <c r="BI10960" s="2" t="s">
        <v>16432</v>
      </c>
      <c r="BJ10960" s="2" t="s">
        <v>17540</v>
      </c>
      <c r="BK10960" s="2" t="s">
        <v>17781</v>
      </c>
    </row>
    <row r="10961" spans="60:63" x14ac:dyDescent="0.35">
      <c r="BH10961" s="2" t="s">
        <v>13250</v>
      </c>
      <c r="BI10961" s="2" t="s">
        <v>16432</v>
      </c>
      <c r="BJ10961" s="2" t="s">
        <v>16945</v>
      </c>
      <c r="BK10961" s="2" t="s">
        <v>17782</v>
      </c>
    </row>
    <row r="10962" spans="60:63" x14ac:dyDescent="0.35">
      <c r="BH10962" s="2" t="s">
        <v>13380</v>
      </c>
      <c r="BI10962" s="2" t="s">
        <v>16432</v>
      </c>
      <c r="BJ10962" s="2" t="s">
        <v>16945</v>
      </c>
      <c r="BK10962" s="2" t="s">
        <v>17782</v>
      </c>
    </row>
    <row r="10963" spans="60:63" x14ac:dyDescent="0.35">
      <c r="BH10963" s="2" t="s">
        <v>13262</v>
      </c>
      <c r="BI10963" s="2" t="s">
        <v>16432</v>
      </c>
      <c r="BJ10963" s="2" t="s">
        <v>16945</v>
      </c>
      <c r="BK10963" s="2" t="s">
        <v>17782</v>
      </c>
    </row>
    <row r="10964" spans="60:63" x14ac:dyDescent="0.35">
      <c r="BH10964" s="2" t="s">
        <v>13343</v>
      </c>
      <c r="BI10964" s="2" t="s">
        <v>16432</v>
      </c>
      <c r="BJ10964" s="2" t="s">
        <v>16945</v>
      </c>
      <c r="BK10964" s="2" t="s">
        <v>17782</v>
      </c>
    </row>
    <row r="10965" spans="60:63" x14ac:dyDescent="0.35">
      <c r="BH10965" s="2" t="s">
        <v>13381</v>
      </c>
      <c r="BI10965" s="2" t="s">
        <v>16432</v>
      </c>
      <c r="BJ10965" s="2" t="s">
        <v>16945</v>
      </c>
      <c r="BK10965" s="2" t="s">
        <v>17782</v>
      </c>
    </row>
    <row r="10966" spans="60:63" x14ac:dyDescent="0.35">
      <c r="BH10966" s="2" t="s">
        <v>13307</v>
      </c>
      <c r="BI10966" s="2" t="s">
        <v>16432</v>
      </c>
      <c r="BJ10966" s="2" t="s">
        <v>16945</v>
      </c>
      <c r="BK10966" s="2" t="s">
        <v>17782</v>
      </c>
    </row>
    <row r="10967" spans="60:63" x14ac:dyDescent="0.35">
      <c r="BH10967" s="2" t="s">
        <v>13323</v>
      </c>
      <c r="BI10967" s="2" t="s">
        <v>16432</v>
      </c>
      <c r="BJ10967" s="2" t="s">
        <v>16945</v>
      </c>
      <c r="BK10967" s="2" t="s">
        <v>17782</v>
      </c>
    </row>
    <row r="10968" spans="60:63" x14ac:dyDescent="0.35">
      <c r="BH10968" s="2" t="s">
        <v>13320</v>
      </c>
      <c r="BI10968" s="2" t="s">
        <v>16432</v>
      </c>
      <c r="BJ10968" s="2" t="s">
        <v>16945</v>
      </c>
      <c r="BK10968" s="2" t="s">
        <v>17782</v>
      </c>
    </row>
    <row r="10969" spans="60:63" x14ac:dyDescent="0.35">
      <c r="BH10969" s="2" t="s">
        <v>13408</v>
      </c>
      <c r="BI10969" s="2" t="s">
        <v>16432</v>
      </c>
      <c r="BJ10969" s="2" t="s">
        <v>16945</v>
      </c>
      <c r="BK10969" s="2" t="s">
        <v>17782</v>
      </c>
    </row>
    <row r="10970" spans="60:63" x14ac:dyDescent="0.35">
      <c r="BH10970" s="2" t="s">
        <v>13368</v>
      </c>
      <c r="BI10970" s="2" t="s">
        <v>16432</v>
      </c>
      <c r="BJ10970" s="2" t="s">
        <v>16945</v>
      </c>
      <c r="BK10970" s="2" t="s">
        <v>17782</v>
      </c>
    </row>
    <row r="10971" spans="60:63" x14ac:dyDescent="0.35">
      <c r="BH10971" s="2" t="s">
        <v>13233</v>
      </c>
      <c r="BI10971" s="2" t="s">
        <v>16432</v>
      </c>
      <c r="BJ10971" s="2" t="s">
        <v>17393</v>
      </c>
      <c r="BK10971" s="2" t="s">
        <v>17783</v>
      </c>
    </row>
    <row r="10972" spans="60:63" x14ac:dyDescent="0.35">
      <c r="BH10972" s="2" t="s">
        <v>13288</v>
      </c>
      <c r="BI10972" s="2" t="s">
        <v>16432</v>
      </c>
      <c r="BJ10972" s="2" t="s">
        <v>17393</v>
      </c>
      <c r="BK10972" s="2" t="s">
        <v>17783</v>
      </c>
    </row>
    <row r="10973" spans="60:63" x14ac:dyDescent="0.35">
      <c r="BH10973" s="2" t="s">
        <v>13232</v>
      </c>
      <c r="BI10973" s="2" t="s">
        <v>16432</v>
      </c>
      <c r="BJ10973" s="2" t="s">
        <v>17393</v>
      </c>
      <c r="BK10973" s="2" t="s">
        <v>17783</v>
      </c>
    </row>
    <row r="10974" spans="60:63" x14ac:dyDescent="0.35">
      <c r="BH10974" s="2" t="s">
        <v>13281</v>
      </c>
      <c r="BI10974" s="2" t="s">
        <v>16432</v>
      </c>
      <c r="BJ10974" s="2" t="s">
        <v>17393</v>
      </c>
      <c r="BK10974" s="2" t="s">
        <v>17783</v>
      </c>
    </row>
    <row r="10975" spans="60:63" x14ac:dyDescent="0.35">
      <c r="BH10975" s="2" t="s">
        <v>13213</v>
      </c>
      <c r="BI10975" s="2" t="s">
        <v>16432</v>
      </c>
      <c r="BJ10975" s="2" t="s">
        <v>17393</v>
      </c>
      <c r="BK10975" s="2" t="s">
        <v>17783</v>
      </c>
    </row>
    <row r="10976" spans="60:63" x14ac:dyDescent="0.35">
      <c r="BH10976" s="2" t="s">
        <v>13325</v>
      </c>
      <c r="BI10976" s="2" t="s">
        <v>16432</v>
      </c>
      <c r="BJ10976" s="2" t="s">
        <v>17393</v>
      </c>
      <c r="BK10976" s="2" t="s">
        <v>17783</v>
      </c>
    </row>
    <row r="10977" spans="60:63" x14ac:dyDescent="0.35">
      <c r="BH10977" s="2" t="s">
        <v>13334</v>
      </c>
      <c r="BI10977" s="2" t="s">
        <v>16432</v>
      </c>
      <c r="BJ10977" s="2" t="s">
        <v>17393</v>
      </c>
      <c r="BK10977" s="2" t="s">
        <v>17783</v>
      </c>
    </row>
    <row r="10978" spans="60:63" x14ac:dyDescent="0.35">
      <c r="BH10978" s="2" t="s">
        <v>4403</v>
      </c>
      <c r="BI10978" s="2" t="s">
        <v>16723</v>
      </c>
      <c r="BJ10978" s="2" t="s">
        <v>17715</v>
      </c>
      <c r="BK10978" s="2" t="s">
        <v>17784</v>
      </c>
    </row>
    <row r="10979" spans="60:63" x14ac:dyDescent="0.35">
      <c r="BH10979" s="2" t="s">
        <v>4261</v>
      </c>
      <c r="BI10979" s="2" t="s">
        <v>16723</v>
      </c>
      <c r="BJ10979" s="2" t="s">
        <v>17715</v>
      </c>
      <c r="BK10979" s="2" t="s">
        <v>17784</v>
      </c>
    </row>
    <row r="10980" spans="60:63" x14ac:dyDescent="0.35">
      <c r="BH10980" s="2" t="s">
        <v>4081</v>
      </c>
      <c r="BI10980" s="2" t="s">
        <v>16723</v>
      </c>
      <c r="BJ10980" s="2" t="s">
        <v>17715</v>
      </c>
      <c r="BK10980" s="2" t="s">
        <v>17784</v>
      </c>
    </row>
    <row r="10981" spans="60:63" x14ac:dyDescent="0.35">
      <c r="BH10981" s="2" t="s">
        <v>4080</v>
      </c>
      <c r="BI10981" s="2" t="s">
        <v>16723</v>
      </c>
      <c r="BJ10981" s="2" t="s">
        <v>17715</v>
      </c>
      <c r="BK10981" s="2" t="s">
        <v>17784</v>
      </c>
    </row>
    <row r="10982" spans="60:63" x14ac:dyDescent="0.35">
      <c r="BH10982" s="2" t="s">
        <v>4240</v>
      </c>
      <c r="BI10982" s="2" t="s">
        <v>16723</v>
      </c>
      <c r="BJ10982" s="2" t="s">
        <v>17715</v>
      </c>
      <c r="BK10982" s="2" t="s">
        <v>17784</v>
      </c>
    </row>
    <row r="10983" spans="60:63" x14ac:dyDescent="0.35">
      <c r="BH10983" s="2" t="s">
        <v>4115</v>
      </c>
      <c r="BI10983" s="2" t="s">
        <v>16723</v>
      </c>
      <c r="BJ10983" s="2" t="s">
        <v>17715</v>
      </c>
      <c r="BK10983" s="2" t="s">
        <v>17784</v>
      </c>
    </row>
    <row r="10984" spans="60:63" x14ac:dyDescent="0.35">
      <c r="BH10984" s="2" t="s">
        <v>4322</v>
      </c>
      <c r="BI10984" s="2" t="s">
        <v>16723</v>
      </c>
      <c r="BJ10984" s="2" t="s">
        <v>17715</v>
      </c>
      <c r="BK10984" s="2" t="s">
        <v>17784</v>
      </c>
    </row>
    <row r="10985" spans="60:63" x14ac:dyDescent="0.35">
      <c r="BH10985" s="2" t="s">
        <v>4117</v>
      </c>
      <c r="BI10985" s="2" t="s">
        <v>16723</v>
      </c>
      <c r="BJ10985" s="2" t="s">
        <v>17715</v>
      </c>
      <c r="BK10985" s="2" t="s">
        <v>17784</v>
      </c>
    </row>
    <row r="10986" spans="60:63" x14ac:dyDescent="0.35">
      <c r="BH10986" s="2" t="s">
        <v>4370</v>
      </c>
      <c r="BI10986" s="2" t="s">
        <v>16723</v>
      </c>
      <c r="BJ10986" s="2" t="s">
        <v>17715</v>
      </c>
      <c r="BK10986" s="2" t="s">
        <v>17784</v>
      </c>
    </row>
    <row r="10987" spans="60:63" x14ac:dyDescent="0.35">
      <c r="BH10987" s="2" t="s">
        <v>4263</v>
      </c>
      <c r="BI10987" s="2" t="s">
        <v>16723</v>
      </c>
      <c r="BJ10987" s="2" t="s">
        <v>17715</v>
      </c>
      <c r="BK10987" s="2" t="s">
        <v>17784</v>
      </c>
    </row>
    <row r="10988" spans="60:63" x14ac:dyDescent="0.35">
      <c r="BH10988" s="2" t="s">
        <v>4298</v>
      </c>
      <c r="BI10988" s="2" t="s">
        <v>16723</v>
      </c>
      <c r="BJ10988" s="2" t="s">
        <v>17715</v>
      </c>
      <c r="BK10988" s="2" t="s">
        <v>17784</v>
      </c>
    </row>
    <row r="10989" spans="60:63" x14ac:dyDescent="0.35">
      <c r="BH10989" s="2" t="s">
        <v>4307</v>
      </c>
      <c r="BI10989" s="2" t="s">
        <v>16723</v>
      </c>
      <c r="BJ10989" s="2" t="s">
        <v>16963</v>
      </c>
      <c r="BK10989" s="2" t="s">
        <v>17785</v>
      </c>
    </row>
    <row r="10990" spans="60:63" x14ac:dyDescent="0.35">
      <c r="BH10990" s="2" t="s">
        <v>4087</v>
      </c>
      <c r="BI10990" s="2" t="s">
        <v>16723</v>
      </c>
      <c r="BJ10990" s="2" t="s">
        <v>16963</v>
      </c>
      <c r="BK10990" s="2" t="s">
        <v>17785</v>
      </c>
    </row>
    <row r="10991" spans="60:63" x14ac:dyDescent="0.35">
      <c r="BH10991" s="2" t="s">
        <v>4306</v>
      </c>
      <c r="BI10991" s="2" t="s">
        <v>16723</v>
      </c>
      <c r="BJ10991" s="2" t="s">
        <v>16963</v>
      </c>
      <c r="BK10991" s="2" t="s">
        <v>17785</v>
      </c>
    </row>
    <row r="10992" spans="60:63" x14ac:dyDescent="0.35">
      <c r="BH10992" s="2" t="s">
        <v>4192</v>
      </c>
      <c r="BI10992" s="2" t="s">
        <v>16723</v>
      </c>
      <c r="BJ10992" s="2" t="s">
        <v>16963</v>
      </c>
      <c r="BK10992" s="2" t="s">
        <v>17785</v>
      </c>
    </row>
    <row r="10993" spans="60:63" x14ac:dyDescent="0.35">
      <c r="BH10993" s="2" t="s">
        <v>4086</v>
      </c>
      <c r="BI10993" s="2" t="s">
        <v>16723</v>
      </c>
      <c r="BJ10993" s="2" t="s">
        <v>16963</v>
      </c>
      <c r="BK10993" s="2" t="s">
        <v>17785</v>
      </c>
    </row>
    <row r="10994" spans="60:63" x14ac:dyDescent="0.35">
      <c r="BH10994" s="2" t="s">
        <v>4252</v>
      </c>
      <c r="BI10994" s="2" t="s">
        <v>16723</v>
      </c>
      <c r="BJ10994" s="2" t="s">
        <v>16963</v>
      </c>
      <c r="BK10994" s="2" t="s">
        <v>17785</v>
      </c>
    </row>
    <row r="10995" spans="60:63" x14ac:dyDescent="0.35">
      <c r="BH10995" s="2" t="s">
        <v>4391</v>
      </c>
      <c r="BI10995" s="2" t="s">
        <v>16723</v>
      </c>
      <c r="BJ10995" s="2" t="s">
        <v>16963</v>
      </c>
      <c r="BK10995" s="2" t="s">
        <v>17785</v>
      </c>
    </row>
    <row r="10996" spans="60:63" x14ac:dyDescent="0.35">
      <c r="BH10996" s="2" t="s">
        <v>4428</v>
      </c>
      <c r="BI10996" s="2" t="s">
        <v>16723</v>
      </c>
      <c r="BJ10996" s="2" t="s">
        <v>16963</v>
      </c>
      <c r="BK10996" s="2" t="s">
        <v>17785</v>
      </c>
    </row>
    <row r="10997" spans="60:63" x14ac:dyDescent="0.35">
      <c r="BH10997" s="2" t="s">
        <v>4440</v>
      </c>
      <c r="BI10997" s="2" t="s">
        <v>16723</v>
      </c>
      <c r="BJ10997" s="2" t="s">
        <v>16963</v>
      </c>
      <c r="BK10997" s="2" t="s">
        <v>17785</v>
      </c>
    </row>
    <row r="10998" spans="60:63" x14ac:dyDescent="0.35">
      <c r="BH10998" s="2" t="s">
        <v>4341</v>
      </c>
      <c r="BI10998" s="2" t="s">
        <v>16723</v>
      </c>
      <c r="BJ10998" s="2" t="s">
        <v>16963</v>
      </c>
      <c r="BK10998" s="2" t="s">
        <v>17785</v>
      </c>
    </row>
    <row r="10999" spans="60:63" x14ac:dyDescent="0.35">
      <c r="BH10999" s="2" t="s">
        <v>4342</v>
      </c>
      <c r="BI10999" s="2" t="s">
        <v>16723</v>
      </c>
      <c r="BJ10999" s="2" t="s">
        <v>16963</v>
      </c>
      <c r="BK10999" s="2" t="s">
        <v>17785</v>
      </c>
    </row>
    <row r="11000" spans="60:63" x14ac:dyDescent="0.35">
      <c r="BH11000" s="2" t="s">
        <v>4174</v>
      </c>
      <c r="BI11000" s="2" t="s">
        <v>16723</v>
      </c>
      <c r="BJ11000" s="2" t="s">
        <v>16963</v>
      </c>
      <c r="BK11000" s="2" t="s">
        <v>17785</v>
      </c>
    </row>
    <row r="11001" spans="60:63" x14ac:dyDescent="0.35">
      <c r="BH11001" s="2" t="s">
        <v>4131</v>
      </c>
      <c r="BI11001" s="2" t="s">
        <v>16723</v>
      </c>
      <c r="BJ11001" s="2" t="s">
        <v>16963</v>
      </c>
      <c r="BK11001" s="2" t="s">
        <v>17785</v>
      </c>
    </row>
    <row r="11002" spans="60:63" x14ac:dyDescent="0.35">
      <c r="BH11002" s="2" t="s">
        <v>4189</v>
      </c>
      <c r="BI11002" s="2" t="s">
        <v>16723</v>
      </c>
      <c r="BJ11002" s="2" t="s">
        <v>16963</v>
      </c>
      <c r="BK11002" s="2" t="s">
        <v>17785</v>
      </c>
    </row>
    <row r="11003" spans="60:63" x14ac:dyDescent="0.35">
      <c r="BH11003" s="2" t="s">
        <v>4317</v>
      </c>
      <c r="BI11003" s="2" t="s">
        <v>16723</v>
      </c>
      <c r="BJ11003" s="2" t="s">
        <v>16963</v>
      </c>
      <c r="BK11003" s="2" t="s">
        <v>17785</v>
      </c>
    </row>
    <row r="11004" spans="60:63" x14ac:dyDescent="0.35">
      <c r="BH11004" s="2" t="s">
        <v>4083</v>
      </c>
      <c r="BI11004" s="2" t="s">
        <v>16723</v>
      </c>
      <c r="BJ11004" s="2" t="s">
        <v>16963</v>
      </c>
      <c r="BK11004" s="2" t="s">
        <v>17785</v>
      </c>
    </row>
    <row r="11005" spans="60:63" x14ac:dyDescent="0.35">
      <c r="BH11005" s="2" t="s">
        <v>4184</v>
      </c>
      <c r="BI11005" s="2" t="s">
        <v>16723</v>
      </c>
      <c r="BJ11005" s="2" t="s">
        <v>16963</v>
      </c>
      <c r="BK11005" s="2" t="s">
        <v>17785</v>
      </c>
    </row>
    <row r="11006" spans="60:63" x14ac:dyDescent="0.35">
      <c r="BH11006" s="2" t="s">
        <v>4313</v>
      </c>
      <c r="BI11006" s="2" t="s">
        <v>16723</v>
      </c>
      <c r="BJ11006" s="2" t="s">
        <v>16963</v>
      </c>
      <c r="BK11006" s="2" t="s">
        <v>17785</v>
      </c>
    </row>
    <row r="11007" spans="60:63" x14ac:dyDescent="0.35">
      <c r="BH11007" s="2" t="s">
        <v>4150</v>
      </c>
      <c r="BI11007" s="2" t="s">
        <v>16723</v>
      </c>
      <c r="BJ11007" s="2" t="s">
        <v>16963</v>
      </c>
      <c r="BK11007" s="2" t="s">
        <v>17785</v>
      </c>
    </row>
    <row r="11008" spans="60:63" x14ac:dyDescent="0.35">
      <c r="BH11008" s="2" t="s">
        <v>4149</v>
      </c>
      <c r="BI11008" s="2" t="s">
        <v>16723</v>
      </c>
      <c r="BJ11008" s="2" t="s">
        <v>16963</v>
      </c>
      <c r="BK11008" s="2" t="s">
        <v>17785</v>
      </c>
    </row>
    <row r="11009" spans="60:63" x14ac:dyDescent="0.35">
      <c r="BH11009" s="2" t="s">
        <v>13414</v>
      </c>
      <c r="BI11009" s="2" t="s">
        <v>16432</v>
      </c>
      <c r="BJ11009" s="2" t="s">
        <v>17540</v>
      </c>
      <c r="BK11009" s="2" t="s">
        <v>17786</v>
      </c>
    </row>
    <row r="11010" spans="60:63" x14ac:dyDescent="0.35">
      <c r="BH11010" s="2" t="s">
        <v>13269</v>
      </c>
      <c r="BI11010" s="2" t="s">
        <v>16432</v>
      </c>
      <c r="BJ11010" s="2" t="s">
        <v>17540</v>
      </c>
      <c r="BK11010" s="2" t="s">
        <v>17786</v>
      </c>
    </row>
    <row r="11011" spans="60:63" x14ac:dyDescent="0.35">
      <c r="BH11011" s="2" t="s">
        <v>13304</v>
      </c>
      <c r="BI11011" s="2" t="s">
        <v>16432</v>
      </c>
      <c r="BJ11011" s="2" t="s">
        <v>17540</v>
      </c>
      <c r="BK11011" s="2" t="s">
        <v>17786</v>
      </c>
    </row>
    <row r="11012" spans="60:63" x14ac:dyDescent="0.35">
      <c r="BH11012" s="2" t="s">
        <v>13370</v>
      </c>
      <c r="BI11012" s="2" t="s">
        <v>16432</v>
      </c>
      <c r="BJ11012" s="2" t="s">
        <v>17540</v>
      </c>
      <c r="BK11012" s="2" t="s">
        <v>17786</v>
      </c>
    </row>
    <row r="11013" spans="60:63" x14ac:dyDescent="0.35">
      <c r="BH11013" s="2" t="s">
        <v>13252</v>
      </c>
      <c r="BI11013" s="2" t="s">
        <v>16432</v>
      </c>
      <c r="BJ11013" s="2" t="s">
        <v>17540</v>
      </c>
      <c r="BK11013" s="2" t="s">
        <v>17787</v>
      </c>
    </row>
    <row r="11014" spans="60:63" x14ac:dyDescent="0.35">
      <c r="BH11014" s="2" t="s">
        <v>13322</v>
      </c>
      <c r="BI11014" s="2" t="s">
        <v>16432</v>
      </c>
      <c r="BJ11014" s="2" t="s">
        <v>17540</v>
      </c>
      <c r="BK11014" s="2" t="s">
        <v>17787</v>
      </c>
    </row>
    <row r="11015" spans="60:63" x14ac:dyDescent="0.35">
      <c r="BH11015" s="2" t="s">
        <v>7019</v>
      </c>
      <c r="BI11015" s="2" t="s">
        <v>16397</v>
      </c>
      <c r="BJ11015" s="2" t="s">
        <v>16660</v>
      </c>
      <c r="BK11015" s="2" t="s">
        <v>17788</v>
      </c>
    </row>
    <row r="11016" spans="60:63" x14ac:dyDescent="0.35">
      <c r="BH11016" s="2" t="s">
        <v>7121</v>
      </c>
      <c r="BI11016" s="2" t="s">
        <v>16397</v>
      </c>
      <c r="BJ11016" s="2" t="s">
        <v>16660</v>
      </c>
      <c r="BK11016" s="2" t="s">
        <v>17788</v>
      </c>
    </row>
    <row r="11017" spans="60:63" x14ac:dyDescent="0.35">
      <c r="BH11017" s="2" t="s">
        <v>7076</v>
      </c>
      <c r="BI11017" s="2" t="s">
        <v>16397</v>
      </c>
      <c r="BJ11017" s="2" t="s">
        <v>16660</v>
      </c>
      <c r="BK11017" s="2" t="s">
        <v>17788</v>
      </c>
    </row>
    <row r="11018" spans="60:63" x14ac:dyDescent="0.35">
      <c r="BH11018" s="2" t="s">
        <v>6971</v>
      </c>
      <c r="BI11018" s="2" t="s">
        <v>16397</v>
      </c>
      <c r="BJ11018" s="2" t="s">
        <v>16660</v>
      </c>
      <c r="BK11018" s="2" t="s">
        <v>17788</v>
      </c>
    </row>
    <row r="11019" spans="60:63" x14ac:dyDescent="0.35">
      <c r="BH11019" s="2" t="s">
        <v>4165</v>
      </c>
      <c r="BI11019" s="2" t="s">
        <v>16723</v>
      </c>
      <c r="BJ11019" s="2" t="s">
        <v>17715</v>
      </c>
      <c r="BK11019" s="2" t="s">
        <v>17789</v>
      </c>
    </row>
    <row r="11020" spans="60:63" x14ac:dyDescent="0.35">
      <c r="BH11020" s="2" t="s">
        <v>4281</v>
      </c>
      <c r="BI11020" s="2" t="s">
        <v>16723</v>
      </c>
      <c r="BJ11020" s="2" t="s">
        <v>17715</v>
      </c>
      <c r="BK11020" s="2" t="s">
        <v>17789</v>
      </c>
    </row>
    <row r="11021" spans="60:63" x14ac:dyDescent="0.35">
      <c r="BH11021" s="2" t="s">
        <v>4332</v>
      </c>
      <c r="BI11021" s="2" t="s">
        <v>16723</v>
      </c>
      <c r="BJ11021" s="2" t="s">
        <v>17715</v>
      </c>
      <c r="BK11021" s="2" t="s">
        <v>17789</v>
      </c>
    </row>
    <row r="11022" spans="60:63" x14ac:dyDescent="0.35">
      <c r="BH11022" s="2" t="s">
        <v>4096</v>
      </c>
      <c r="BI11022" s="2" t="s">
        <v>16723</v>
      </c>
      <c r="BJ11022" s="2" t="s">
        <v>17715</v>
      </c>
      <c r="BK11022" s="2" t="s">
        <v>17789</v>
      </c>
    </row>
    <row r="11023" spans="60:63" x14ac:dyDescent="0.35">
      <c r="BH11023" s="2" t="s">
        <v>4136</v>
      </c>
      <c r="BI11023" s="2" t="s">
        <v>16723</v>
      </c>
      <c r="BJ11023" s="2" t="s">
        <v>17715</v>
      </c>
      <c r="BK11023" s="2" t="s">
        <v>17789</v>
      </c>
    </row>
    <row r="11024" spans="60:63" x14ac:dyDescent="0.35">
      <c r="BH11024" s="2" t="s">
        <v>4153</v>
      </c>
      <c r="BI11024" s="2" t="s">
        <v>16723</v>
      </c>
      <c r="BJ11024" s="2" t="s">
        <v>17715</v>
      </c>
      <c r="BK11024" s="2" t="s">
        <v>17789</v>
      </c>
    </row>
    <row r="11025" spans="60:63" x14ac:dyDescent="0.35">
      <c r="BH11025" s="2" t="s">
        <v>4135</v>
      </c>
      <c r="BI11025" s="2" t="s">
        <v>16723</v>
      </c>
      <c r="BJ11025" s="2" t="s">
        <v>17715</v>
      </c>
      <c r="BK11025" s="2" t="s">
        <v>17789</v>
      </c>
    </row>
    <row r="11026" spans="60:63" x14ac:dyDescent="0.35">
      <c r="BH11026" s="2" t="s">
        <v>4242</v>
      </c>
      <c r="BI11026" s="2" t="s">
        <v>16723</v>
      </c>
      <c r="BJ11026" s="2" t="s">
        <v>17715</v>
      </c>
      <c r="BK11026" s="2" t="s">
        <v>17789</v>
      </c>
    </row>
    <row r="11027" spans="60:63" x14ac:dyDescent="0.35">
      <c r="BH11027" s="2" t="s">
        <v>4172</v>
      </c>
      <c r="BI11027" s="2" t="s">
        <v>16723</v>
      </c>
      <c r="BJ11027" s="2" t="s">
        <v>17715</v>
      </c>
      <c r="BK11027" s="2" t="s">
        <v>17789</v>
      </c>
    </row>
    <row r="11028" spans="60:63" x14ac:dyDescent="0.35">
      <c r="BH11028" s="2" t="s">
        <v>4104</v>
      </c>
      <c r="BI11028" s="2" t="s">
        <v>16723</v>
      </c>
      <c r="BJ11028" s="2" t="s">
        <v>17715</v>
      </c>
      <c r="BK11028" s="2" t="s">
        <v>17789</v>
      </c>
    </row>
    <row r="11029" spans="60:63" x14ac:dyDescent="0.35">
      <c r="BH11029" s="2" t="s">
        <v>4112</v>
      </c>
      <c r="BI11029" s="2" t="s">
        <v>16723</v>
      </c>
      <c r="BJ11029" s="2" t="s">
        <v>17715</v>
      </c>
      <c r="BK11029" s="2" t="s">
        <v>17789</v>
      </c>
    </row>
    <row r="11030" spans="60:63" x14ac:dyDescent="0.35">
      <c r="BH11030" s="2" t="s">
        <v>4210</v>
      </c>
      <c r="BI11030" s="2" t="s">
        <v>16723</v>
      </c>
      <c r="BJ11030" s="2" t="s">
        <v>17715</v>
      </c>
      <c r="BK11030" s="2" t="s">
        <v>17789</v>
      </c>
    </row>
    <row r="11031" spans="60:63" x14ac:dyDescent="0.35">
      <c r="BH11031" s="2" t="s">
        <v>4238</v>
      </c>
      <c r="BI11031" s="2" t="s">
        <v>16723</v>
      </c>
      <c r="BJ11031" s="2" t="s">
        <v>17715</v>
      </c>
      <c r="BK11031" s="2" t="s">
        <v>17789</v>
      </c>
    </row>
    <row r="11032" spans="60:63" x14ac:dyDescent="0.35">
      <c r="BH11032" s="2" t="s">
        <v>4092</v>
      </c>
      <c r="BI11032" s="2" t="s">
        <v>16723</v>
      </c>
      <c r="BJ11032" s="2" t="s">
        <v>17715</v>
      </c>
      <c r="BK11032" s="2" t="s">
        <v>17789</v>
      </c>
    </row>
    <row r="11033" spans="60:63" x14ac:dyDescent="0.35">
      <c r="BH11033" s="2" t="s">
        <v>4154</v>
      </c>
      <c r="BI11033" s="2" t="s">
        <v>16723</v>
      </c>
      <c r="BJ11033" s="2" t="s">
        <v>17715</v>
      </c>
      <c r="BK11033" s="2" t="s">
        <v>17789</v>
      </c>
    </row>
    <row r="11034" spans="60:63" x14ac:dyDescent="0.35">
      <c r="BH11034" s="2" t="s">
        <v>4106</v>
      </c>
      <c r="BI11034" s="2" t="s">
        <v>16723</v>
      </c>
      <c r="BJ11034" s="2" t="s">
        <v>17715</v>
      </c>
      <c r="BK11034" s="2" t="s">
        <v>17789</v>
      </c>
    </row>
    <row r="11035" spans="60:63" x14ac:dyDescent="0.35">
      <c r="BH11035" s="2" t="s">
        <v>4256</v>
      </c>
      <c r="BI11035" s="2" t="s">
        <v>16723</v>
      </c>
      <c r="BJ11035" s="2" t="s">
        <v>17715</v>
      </c>
      <c r="BK11035" s="2" t="s">
        <v>17789</v>
      </c>
    </row>
    <row r="11036" spans="60:63" x14ac:dyDescent="0.35">
      <c r="BH11036" s="2" t="s">
        <v>4224</v>
      </c>
      <c r="BI11036" s="2" t="s">
        <v>16723</v>
      </c>
      <c r="BJ11036" s="2" t="s">
        <v>17715</v>
      </c>
      <c r="BK11036" s="2" t="s">
        <v>17789</v>
      </c>
    </row>
    <row r="11037" spans="60:63" x14ac:dyDescent="0.35">
      <c r="BH11037" s="2" t="s">
        <v>4327</v>
      </c>
      <c r="BI11037" s="2" t="s">
        <v>16723</v>
      </c>
      <c r="BJ11037" s="2" t="s">
        <v>17715</v>
      </c>
      <c r="BK11037" s="2" t="s">
        <v>17789</v>
      </c>
    </row>
    <row r="11038" spans="60:63" x14ac:dyDescent="0.35">
      <c r="BH11038" s="2" t="s">
        <v>4166</v>
      </c>
      <c r="BI11038" s="2" t="s">
        <v>16723</v>
      </c>
      <c r="BJ11038" s="2" t="s">
        <v>17715</v>
      </c>
      <c r="BK11038" s="2" t="s">
        <v>17789</v>
      </c>
    </row>
    <row r="11039" spans="60:63" x14ac:dyDescent="0.35">
      <c r="BH11039" s="2" t="s">
        <v>4105</v>
      </c>
      <c r="BI11039" s="2" t="s">
        <v>16723</v>
      </c>
      <c r="BJ11039" s="2" t="s">
        <v>17715</v>
      </c>
      <c r="BK11039" s="2" t="s">
        <v>17789</v>
      </c>
    </row>
    <row r="11040" spans="60:63" x14ac:dyDescent="0.35">
      <c r="BH11040" s="2" t="s">
        <v>4410</v>
      </c>
      <c r="BI11040" s="2" t="s">
        <v>16723</v>
      </c>
      <c r="BJ11040" s="2" t="s">
        <v>17715</v>
      </c>
      <c r="BK11040" s="2" t="s">
        <v>17789</v>
      </c>
    </row>
    <row r="11041" spans="60:63" x14ac:dyDescent="0.35">
      <c r="BH11041" s="2" t="s">
        <v>4316</v>
      </c>
      <c r="BI11041" s="2" t="s">
        <v>16723</v>
      </c>
      <c r="BJ11041" s="2" t="s">
        <v>17715</v>
      </c>
      <c r="BK11041" s="2" t="s">
        <v>17789</v>
      </c>
    </row>
    <row r="11042" spans="60:63" x14ac:dyDescent="0.35">
      <c r="BH11042" s="2" t="s">
        <v>4120</v>
      </c>
      <c r="BI11042" s="2" t="s">
        <v>16723</v>
      </c>
      <c r="BJ11042" s="2" t="s">
        <v>17715</v>
      </c>
      <c r="BK11042" s="2" t="s">
        <v>17789</v>
      </c>
    </row>
    <row r="11043" spans="60:63" x14ac:dyDescent="0.35">
      <c r="BH11043" s="2" t="s">
        <v>4171</v>
      </c>
      <c r="BI11043" s="2" t="s">
        <v>16723</v>
      </c>
      <c r="BJ11043" s="2" t="s">
        <v>17715</v>
      </c>
      <c r="BK11043" s="2" t="s">
        <v>17789</v>
      </c>
    </row>
    <row r="11044" spans="60:63" x14ac:dyDescent="0.35">
      <c r="BH11044" s="2" t="s">
        <v>4347</v>
      </c>
      <c r="BI11044" s="2" t="s">
        <v>16723</v>
      </c>
      <c r="BJ11044" s="2" t="s">
        <v>17715</v>
      </c>
      <c r="BK11044" s="2" t="s">
        <v>17789</v>
      </c>
    </row>
    <row r="11045" spans="60:63" x14ac:dyDescent="0.35">
      <c r="BH11045" s="2" t="s">
        <v>4387</v>
      </c>
      <c r="BI11045" s="2" t="s">
        <v>16723</v>
      </c>
      <c r="BJ11045" s="2" t="s">
        <v>17715</v>
      </c>
      <c r="BK11045" s="2" t="s">
        <v>17789</v>
      </c>
    </row>
    <row r="11046" spans="60:63" x14ac:dyDescent="0.35">
      <c r="BH11046" s="2" t="s">
        <v>4349</v>
      </c>
      <c r="BI11046" s="2" t="s">
        <v>16723</v>
      </c>
      <c r="BJ11046" s="2" t="s">
        <v>17715</v>
      </c>
      <c r="BK11046" s="2" t="s">
        <v>17789</v>
      </c>
    </row>
    <row r="11047" spans="60:63" x14ac:dyDescent="0.35">
      <c r="BH11047" s="2" t="s">
        <v>4127</v>
      </c>
      <c r="BI11047" s="2" t="s">
        <v>16723</v>
      </c>
      <c r="BJ11047" s="2" t="s">
        <v>17715</v>
      </c>
      <c r="BK11047" s="2" t="s">
        <v>17789</v>
      </c>
    </row>
    <row r="11048" spans="60:63" x14ac:dyDescent="0.35">
      <c r="BH11048" s="2" t="s">
        <v>4137</v>
      </c>
      <c r="BI11048" s="2" t="s">
        <v>16723</v>
      </c>
      <c r="BJ11048" s="2" t="s">
        <v>17715</v>
      </c>
      <c r="BK11048" s="2" t="s">
        <v>17789</v>
      </c>
    </row>
    <row r="11049" spans="60:63" x14ac:dyDescent="0.35">
      <c r="BH11049" s="2" t="s">
        <v>4239</v>
      </c>
      <c r="BI11049" s="2" t="s">
        <v>16723</v>
      </c>
      <c r="BJ11049" s="2" t="s">
        <v>17715</v>
      </c>
      <c r="BK11049" s="2" t="s">
        <v>17789</v>
      </c>
    </row>
    <row r="11050" spans="60:63" x14ac:dyDescent="0.35">
      <c r="BH11050" s="2" t="s">
        <v>4352</v>
      </c>
      <c r="BI11050" s="2" t="s">
        <v>16723</v>
      </c>
      <c r="BJ11050" s="2" t="s">
        <v>17715</v>
      </c>
      <c r="BK11050" s="2" t="s">
        <v>17789</v>
      </c>
    </row>
    <row r="11051" spans="60:63" x14ac:dyDescent="0.35">
      <c r="BH11051" s="2" t="s">
        <v>4118</v>
      </c>
      <c r="BI11051" s="2" t="s">
        <v>16723</v>
      </c>
      <c r="BJ11051" s="2" t="s">
        <v>17715</v>
      </c>
      <c r="BK11051" s="2" t="s">
        <v>17789</v>
      </c>
    </row>
    <row r="11052" spans="60:63" x14ac:dyDescent="0.35">
      <c r="BH11052" s="2" t="s">
        <v>4116</v>
      </c>
      <c r="BI11052" s="2" t="s">
        <v>16723</v>
      </c>
      <c r="BJ11052" s="2" t="s">
        <v>17715</v>
      </c>
      <c r="BK11052" s="2" t="s">
        <v>17789</v>
      </c>
    </row>
    <row r="11053" spans="60:63" x14ac:dyDescent="0.35">
      <c r="BH11053" s="2" t="s">
        <v>4315</v>
      </c>
      <c r="BI11053" s="2" t="s">
        <v>16723</v>
      </c>
      <c r="BJ11053" s="2" t="s">
        <v>17715</v>
      </c>
      <c r="BK11053" s="2" t="s">
        <v>17789</v>
      </c>
    </row>
    <row r="11054" spans="60:63" x14ac:dyDescent="0.35">
      <c r="BH11054" s="2" t="s">
        <v>4379</v>
      </c>
      <c r="BI11054" s="2" t="s">
        <v>16723</v>
      </c>
      <c r="BJ11054" s="2" t="s">
        <v>17715</v>
      </c>
      <c r="BK11054" s="2" t="s">
        <v>17789</v>
      </c>
    </row>
    <row r="11055" spans="60:63" x14ac:dyDescent="0.35">
      <c r="BH11055" s="2" t="s">
        <v>4308</v>
      </c>
      <c r="BI11055" s="2" t="s">
        <v>16723</v>
      </c>
      <c r="BJ11055" s="2" t="s">
        <v>17715</v>
      </c>
      <c r="BK11055" s="2" t="s">
        <v>17789</v>
      </c>
    </row>
    <row r="11056" spans="60:63" x14ac:dyDescent="0.35">
      <c r="BH11056" s="2" t="s">
        <v>4267</v>
      </c>
      <c r="BI11056" s="2" t="s">
        <v>16723</v>
      </c>
      <c r="BJ11056" s="2" t="s">
        <v>17715</v>
      </c>
      <c r="BK11056" s="2" t="s">
        <v>17789</v>
      </c>
    </row>
    <row r="11057" spans="60:63" x14ac:dyDescent="0.35">
      <c r="BH11057" s="2" t="s">
        <v>11435</v>
      </c>
      <c r="BI11057" s="2" t="s">
        <v>16405</v>
      </c>
      <c r="BJ11057" s="2" t="s">
        <v>17367</v>
      </c>
      <c r="BK11057" s="2" t="s">
        <v>17790</v>
      </c>
    </row>
    <row r="11058" spans="60:63" x14ac:dyDescent="0.35">
      <c r="BH11058" s="2" t="s">
        <v>11281</v>
      </c>
      <c r="BI11058" s="2" t="s">
        <v>16405</v>
      </c>
      <c r="BJ11058" s="2" t="s">
        <v>17367</v>
      </c>
      <c r="BK11058" s="2" t="s">
        <v>17790</v>
      </c>
    </row>
    <row r="11059" spans="60:63" x14ac:dyDescent="0.35">
      <c r="BH11059" s="2" t="s">
        <v>12001</v>
      </c>
      <c r="BI11059" s="2" t="s">
        <v>16405</v>
      </c>
      <c r="BJ11059" s="2" t="s">
        <v>17367</v>
      </c>
      <c r="BK11059" s="2" t="s">
        <v>17790</v>
      </c>
    </row>
    <row r="11060" spans="60:63" x14ac:dyDescent="0.35">
      <c r="BH11060" s="2" t="s">
        <v>11089</v>
      </c>
      <c r="BI11060" s="2" t="s">
        <v>16405</v>
      </c>
      <c r="BJ11060" s="2" t="s">
        <v>17367</v>
      </c>
      <c r="BK11060" s="2" t="s">
        <v>17790</v>
      </c>
    </row>
    <row r="11061" spans="60:63" x14ac:dyDescent="0.35">
      <c r="BH11061" s="2" t="s">
        <v>11583</v>
      </c>
      <c r="BI11061" s="2" t="s">
        <v>16405</v>
      </c>
      <c r="BJ11061" s="2" t="s">
        <v>17367</v>
      </c>
      <c r="BK11061" s="2" t="s">
        <v>17790</v>
      </c>
    </row>
    <row r="11062" spans="60:63" x14ac:dyDescent="0.35">
      <c r="BH11062" s="2" t="s">
        <v>11308</v>
      </c>
      <c r="BI11062" s="2" t="s">
        <v>16405</v>
      </c>
      <c r="BJ11062" s="2" t="s">
        <v>17367</v>
      </c>
      <c r="BK11062" s="2" t="s">
        <v>17790</v>
      </c>
    </row>
    <row r="11063" spans="60:63" x14ac:dyDescent="0.35">
      <c r="BH11063" s="2" t="s">
        <v>11679</v>
      </c>
      <c r="BI11063" s="2" t="s">
        <v>16405</v>
      </c>
      <c r="BJ11063" s="2" t="s">
        <v>17367</v>
      </c>
      <c r="BK11063" s="2" t="s">
        <v>17790</v>
      </c>
    </row>
    <row r="11064" spans="60:63" x14ac:dyDescent="0.35">
      <c r="BH11064" s="2" t="s">
        <v>12131</v>
      </c>
      <c r="BI11064" s="2" t="s">
        <v>16405</v>
      </c>
      <c r="BJ11064" s="2" t="s">
        <v>17367</v>
      </c>
      <c r="BK11064" s="2" t="s">
        <v>17790</v>
      </c>
    </row>
    <row r="11065" spans="60:63" x14ac:dyDescent="0.35">
      <c r="BH11065" s="2" t="s">
        <v>11059</v>
      </c>
      <c r="BI11065" s="2" t="s">
        <v>16405</v>
      </c>
      <c r="BJ11065" s="2" t="s">
        <v>17367</v>
      </c>
      <c r="BK11065" s="2" t="s">
        <v>17790</v>
      </c>
    </row>
    <row r="11066" spans="60:63" x14ac:dyDescent="0.35">
      <c r="BH11066" s="2" t="s">
        <v>11376</v>
      </c>
      <c r="BI11066" s="2" t="s">
        <v>16405</v>
      </c>
      <c r="BJ11066" s="2" t="s">
        <v>17367</v>
      </c>
      <c r="BK11066" s="2" t="s">
        <v>17790</v>
      </c>
    </row>
    <row r="11067" spans="60:63" x14ac:dyDescent="0.35">
      <c r="BH11067" s="2" t="s">
        <v>11793</v>
      </c>
      <c r="BI11067" s="2" t="s">
        <v>16405</v>
      </c>
      <c r="BJ11067" s="2" t="s">
        <v>17367</v>
      </c>
      <c r="BK11067" s="2" t="s">
        <v>17790</v>
      </c>
    </row>
    <row r="11068" spans="60:63" x14ac:dyDescent="0.35">
      <c r="BH11068" s="2" t="s">
        <v>11794</v>
      </c>
      <c r="BI11068" s="2" t="s">
        <v>16405</v>
      </c>
      <c r="BJ11068" s="2" t="s">
        <v>17367</v>
      </c>
      <c r="BK11068" s="2" t="s">
        <v>17790</v>
      </c>
    </row>
    <row r="11069" spans="60:63" x14ac:dyDescent="0.35">
      <c r="BH11069" s="2" t="s">
        <v>11403</v>
      </c>
      <c r="BI11069" s="2" t="s">
        <v>16405</v>
      </c>
      <c r="BJ11069" s="2" t="s">
        <v>17367</v>
      </c>
      <c r="BK11069" s="2" t="s">
        <v>17790</v>
      </c>
    </row>
    <row r="11070" spans="60:63" x14ac:dyDescent="0.35">
      <c r="BH11070" s="2" t="s">
        <v>11254</v>
      </c>
      <c r="BI11070" s="2" t="s">
        <v>16405</v>
      </c>
      <c r="BJ11070" s="2" t="s">
        <v>17367</v>
      </c>
      <c r="BK11070" s="2" t="s">
        <v>17790</v>
      </c>
    </row>
    <row r="11071" spans="60:63" x14ac:dyDescent="0.35">
      <c r="BH11071" s="2" t="s">
        <v>12092</v>
      </c>
      <c r="BI11071" s="2" t="s">
        <v>16405</v>
      </c>
      <c r="BJ11071" s="2" t="s">
        <v>17367</v>
      </c>
      <c r="BK11071" s="2" t="s">
        <v>17790</v>
      </c>
    </row>
    <row r="11072" spans="60:63" x14ac:dyDescent="0.35">
      <c r="BH11072" s="2" t="s">
        <v>12044</v>
      </c>
      <c r="BI11072" s="2" t="s">
        <v>16405</v>
      </c>
      <c r="BJ11072" s="2" t="s">
        <v>17367</v>
      </c>
      <c r="BK11072" s="2" t="s">
        <v>17790</v>
      </c>
    </row>
    <row r="11073" spans="60:63" x14ac:dyDescent="0.35">
      <c r="BH11073" s="2" t="s">
        <v>11179</v>
      </c>
      <c r="BI11073" s="2" t="s">
        <v>16405</v>
      </c>
      <c r="BJ11073" s="2" t="s">
        <v>17367</v>
      </c>
      <c r="BK11073" s="2" t="s">
        <v>17790</v>
      </c>
    </row>
    <row r="11074" spans="60:63" x14ac:dyDescent="0.35">
      <c r="BH11074" s="2" t="s">
        <v>12224</v>
      </c>
      <c r="BI11074" s="2" t="s">
        <v>16405</v>
      </c>
      <c r="BJ11074" s="2" t="s">
        <v>17367</v>
      </c>
      <c r="BK11074" s="2" t="s">
        <v>17790</v>
      </c>
    </row>
    <row r="11075" spans="60:63" x14ac:dyDescent="0.35">
      <c r="BH11075" s="2" t="s">
        <v>11635</v>
      </c>
      <c r="BI11075" s="2" t="s">
        <v>16405</v>
      </c>
      <c r="BJ11075" s="2" t="s">
        <v>17367</v>
      </c>
      <c r="BK11075" s="2" t="s">
        <v>17790</v>
      </c>
    </row>
    <row r="11076" spans="60:63" x14ac:dyDescent="0.35">
      <c r="BH11076" s="2" t="s">
        <v>11010</v>
      </c>
      <c r="BI11076" s="2" t="s">
        <v>16405</v>
      </c>
      <c r="BJ11076" s="2" t="s">
        <v>17076</v>
      </c>
      <c r="BK11076" s="2" t="s">
        <v>17791</v>
      </c>
    </row>
    <row r="11077" spans="60:63" x14ac:dyDescent="0.35">
      <c r="BH11077" s="2" t="s">
        <v>11950</v>
      </c>
      <c r="BI11077" s="2" t="s">
        <v>16405</v>
      </c>
      <c r="BJ11077" s="2" t="s">
        <v>17076</v>
      </c>
      <c r="BK11077" s="2" t="s">
        <v>17791</v>
      </c>
    </row>
    <row r="11078" spans="60:63" x14ac:dyDescent="0.35">
      <c r="BH11078" s="2" t="s">
        <v>12137</v>
      </c>
      <c r="BI11078" s="2" t="s">
        <v>16405</v>
      </c>
      <c r="BJ11078" s="2" t="s">
        <v>17076</v>
      </c>
      <c r="BK11078" s="2" t="s">
        <v>17791</v>
      </c>
    </row>
    <row r="11079" spans="60:63" x14ac:dyDescent="0.35">
      <c r="BH11079" s="2" t="s">
        <v>11612</v>
      </c>
      <c r="BI11079" s="2" t="s">
        <v>16405</v>
      </c>
      <c r="BJ11079" s="2" t="s">
        <v>17076</v>
      </c>
      <c r="BK11079" s="2" t="s">
        <v>17791</v>
      </c>
    </row>
    <row r="11080" spans="60:63" x14ac:dyDescent="0.35">
      <c r="BH11080" s="2" t="s">
        <v>11280</v>
      </c>
      <c r="BI11080" s="2" t="s">
        <v>16405</v>
      </c>
      <c r="BJ11080" s="2" t="s">
        <v>17076</v>
      </c>
      <c r="BK11080" s="2" t="s">
        <v>17791</v>
      </c>
    </row>
    <row r="11081" spans="60:63" x14ac:dyDescent="0.35">
      <c r="BH11081" s="2" t="s">
        <v>12133</v>
      </c>
      <c r="BI11081" s="2" t="s">
        <v>16405</v>
      </c>
      <c r="BJ11081" s="2" t="s">
        <v>17076</v>
      </c>
      <c r="BK11081" s="2" t="s">
        <v>17791</v>
      </c>
    </row>
    <row r="11082" spans="60:63" x14ac:dyDescent="0.35">
      <c r="BH11082" s="2" t="s">
        <v>11495</v>
      </c>
      <c r="BI11082" s="2" t="s">
        <v>16405</v>
      </c>
      <c r="BJ11082" s="2" t="s">
        <v>17076</v>
      </c>
      <c r="BK11082" s="2" t="s">
        <v>17791</v>
      </c>
    </row>
    <row r="11083" spans="60:63" x14ac:dyDescent="0.35">
      <c r="BH11083" s="2" t="s">
        <v>11501</v>
      </c>
      <c r="BI11083" s="2" t="s">
        <v>16405</v>
      </c>
      <c r="BJ11083" s="2" t="s">
        <v>17076</v>
      </c>
      <c r="BK11083" s="2" t="s">
        <v>17791</v>
      </c>
    </row>
    <row r="11084" spans="60:63" x14ac:dyDescent="0.35">
      <c r="BH11084" s="2" t="s">
        <v>11519</v>
      </c>
      <c r="BI11084" s="2" t="s">
        <v>16405</v>
      </c>
      <c r="BJ11084" s="2" t="s">
        <v>17076</v>
      </c>
      <c r="BK11084" s="2" t="s">
        <v>17791</v>
      </c>
    </row>
    <row r="11085" spans="60:63" x14ac:dyDescent="0.35">
      <c r="BH11085" s="2" t="s">
        <v>11087</v>
      </c>
      <c r="BI11085" s="2" t="s">
        <v>16405</v>
      </c>
      <c r="BJ11085" s="2" t="s">
        <v>17076</v>
      </c>
      <c r="BK11085" s="2" t="s">
        <v>17791</v>
      </c>
    </row>
    <row r="11086" spans="60:63" x14ac:dyDescent="0.35">
      <c r="BH11086" s="2" t="s">
        <v>11705</v>
      </c>
      <c r="BI11086" s="2" t="s">
        <v>16405</v>
      </c>
      <c r="BJ11086" s="2" t="s">
        <v>17076</v>
      </c>
      <c r="BK11086" s="2" t="s">
        <v>17791</v>
      </c>
    </row>
    <row r="11087" spans="60:63" x14ac:dyDescent="0.35">
      <c r="BH11087" s="2" t="s">
        <v>11582</v>
      </c>
      <c r="BI11087" s="2" t="s">
        <v>16405</v>
      </c>
      <c r="BJ11087" s="2" t="s">
        <v>17076</v>
      </c>
      <c r="BK11087" s="2" t="s">
        <v>17791</v>
      </c>
    </row>
    <row r="11088" spans="60:63" x14ac:dyDescent="0.35">
      <c r="BH11088" s="2" t="s">
        <v>11034</v>
      </c>
      <c r="BI11088" s="2" t="s">
        <v>16405</v>
      </c>
      <c r="BJ11088" s="2" t="s">
        <v>17076</v>
      </c>
      <c r="BK11088" s="2" t="s">
        <v>17791</v>
      </c>
    </row>
    <row r="11089" spans="60:63" x14ac:dyDescent="0.35">
      <c r="BH11089" s="2" t="s">
        <v>11822</v>
      </c>
      <c r="BI11089" s="2" t="s">
        <v>16405</v>
      </c>
      <c r="BJ11089" s="2" t="s">
        <v>17076</v>
      </c>
      <c r="BK11089" s="2" t="s">
        <v>17791</v>
      </c>
    </row>
    <row r="11090" spans="60:63" x14ac:dyDescent="0.35">
      <c r="BH11090" s="2" t="s">
        <v>11956</v>
      </c>
      <c r="BI11090" s="2" t="s">
        <v>16405</v>
      </c>
      <c r="BJ11090" s="2" t="s">
        <v>17076</v>
      </c>
      <c r="BK11090" s="2" t="s">
        <v>17791</v>
      </c>
    </row>
    <row r="11091" spans="60:63" x14ac:dyDescent="0.35">
      <c r="BH11091" s="2" t="s">
        <v>11706</v>
      </c>
      <c r="BI11091" s="2" t="s">
        <v>16405</v>
      </c>
      <c r="BJ11091" s="2" t="s">
        <v>17076</v>
      </c>
      <c r="BK11091" s="2" t="s">
        <v>17791</v>
      </c>
    </row>
    <row r="11092" spans="60:63" x14ac:dyDescent="0.35">
      <c r="BH11092" s="2" t="s">
        <v>11707</v>
      </c>
      <c r="BI11092" s="2" t="s">
        <v>16405</v>
      </c>
      <c r="BJ11092" s="2" t="s">
        <v>17076</v>
      </c>
      <c r="BK11092" s="2" t="s">
        <v>17791</v>
      </c>
    </row>
    <row r="11093" spans="60:63" x14ac:dyDescent="0.35">
      <c r="BH11093" s="2" t="s">
        <v>11418</v>
      </c>
      <c r="BI11093" s="2" t="s">
        <v>16405</v>
      </c>
      <c r="BJ11093" s="2" t="s">
        <v>17076</v>
      </c>
      <c r="BK11093" s="2" t="s">
        <v>17791</v>
      </c>
    </row>
    <row r="11094" spans="60:63" x14ac:dyDescent="0.35">
      <c r="BH11094" s="2" t="s">
        <v>11596</v>
      </c>
      <c r="BI11094" s="2" t="s">
        <v>16405</v>
      </c>
      <c r="BJ11094" s="2" t="s">
        <v>17076</v>
      </c>
      <c r="BK11094" s="2" t="s">
        <v>17791</v>
      </c>
    </row>
    <row r="11095" spans="60:63" x14ac:dyDescent="0.35">
      <c r="BH11095" s="2" t="s">
        <v>11580</v>
      </c>
      <c r="BI11095" s="2" t="s">
        <v>16405</v>
      </c>
      <c r="BJ11095" s="2" t="s">
        <v>17076</v>
      </c>
      <c r="BK11095" s="2" t="s">
        <v>17791</v>
      </c>
    </row>
    <row r="11096" spans="60:63" x14ac:dyDescent="0.35">
      <c r="BH11096" s="2" t="s">
        <v>11581</v>
      </c>
      <c r="BI11096" s="2" t="s">
        <v>16405</v>
      </c>
      <c r="BJ11096" s="2" t="s">
        <v>17076</v>
      </c>
      <c r="BK11096" s="2" t="s">
        <v>17791</v>
      </c>
    </row>
    <row r="11097" spans="60:63" x14ac:dyDescent="0.35">
      <c r="BH11097" s="2" t="s">
        <v>11565</v>
      </c>
      <c r="BI11097" s="2" t="s">
        <v>16405</v>
      </c>
      <c r="BJ11097" s="2" t="s">
        <v>17076</v>
      </c>
      <c r="BK11097" s="2" t="s">
        <v>17791</v>
      </c>
    </row>
    <row r="11098" spans="60:63" x14ac:dyDescent="0.35">
      <c r="BH11098" s="2" t="s">
        <v>11607</v>
      </c>
      <c r="BI11098" s="2" t="s">
        <v>16405</v>
      </c>
      <c r="BJ11098" s="2" t="s">
        <v>17076</v>
      </c>
      <c r="BK11098" s="2" t="s">
        <v>17791</v>
      </c>
    </row>
    <row r="11099" spans="60:63" x14ac:dyDescent="0.35">
      <c r="BH11099" s="2" t="s">
        <v>11001</v>
      </c>
      <c r="BI11099" s="2" t="s">
        <v>16405</v>
      </c>
      <c r="BJ11099" s="2" t="s">
        <v>17076</v>
      </c>
      <c r="BK11099" s="2" t="s">
        <v>17791</v>
      </c>
    </row>
    <row r="11100" spans="60:63" x14ac:dyDescent="0.35">
      <c r="BH11100" s="2" t="s">
        <v>11290</v>
      </c>
      <c r="BI11100" s="2" t="s">
        <v>16405</v>
      </c>
      <c r="BJ11100" s="2" t="s">
        <v>17076</v>
      </c>
      <c r="BK11100" s="2" t="s">
        <v>17791</v>
      </c>
    </row>
    <row r="11101" spans="60:63" x14ac:dyDescent="0.35">
      <c r="BH11101" s="2" t="s">
        <v>11279</v>
      </c>
      <c r="BI11101" s="2" t="s">
        <v>16405</v>
      </c>
      <c r="BJ11101" s="2" t="s">
        <v>17076</v>
      </c>
      <c r="BK11101" s="2" t="s">
        <v>17791</v>
      </c>
    </row>
    <row r="11102" spans="60:63" x14ac:dyDescent="0.35">
      <c r="BH11102" s="2" t="s">
        <v>11294</v>
      </c>
      <c r="BI11102" s="2" t="s">
        <v>16405</v>
      </c>
      <c r="BJ11102" s="2" t="s">
        <v>17076</v>
      </c>
      <c r="BK11102" s="2" t="s">
        <v>17791</v>
      </c>
    </row>
    <row r="11103" spans="60:63" x14ac:dyDescent="0.35">
      <c r="BH11103" s="2" t="s">
        <v>11171</v>
      </c>
      <c r="BI11103" s="2" t="s">
        <v>16405</v>
      </c>
      <c r="BJ11103" s="2" t="s">
        <v>17076</v>
      </c>
      <c r="BK11103" s="2" t="s">
        <v>17791</v>
      </c>
    </row>
    <row r="11104" spans="60:63" x14ac:dyDescent="0.35">
      <c r="BH11104" s="2" t="s">
        <v>11471</v>
      </c>
      <c r="BI11104" s="2" t="s">
        <v>16405</v>
      </c>
      <c r="BJ11104" s="2" t="s">
        <v>17076</v>
      </c>
      <c r="BK11104" s="2" t="s">
        <v>17791</v>
      </c>
    </row>
    <row r="11105" spans="60:63" x14ac:dyDescent="0.35">
      <c r="BH11105" s="2" t="s">
        <v>11500</v>
      </c>
      <c r="BI11105" s="2" t="s">
        <v>16405</v>
      </c>
      <c r="BJ11105" s="2" t="s">
        <v>17076</v>
      </c>
      <c r="BK11105" s="2" t="s">
        <v>17791</v>
      </c>
    </row>
    <row r="11106" spans="60:63" x14ac:dyDescent="0.35">
      <c r="BH11106" s="2" t="s">
        <v>11470</v>
      </c>
      <c r="BI11106" s="2" t="s">
        <v>16405</v>
      </c>
      <c r="BJ11106" s="2" t="s">
        <v>17076</v>
      </c>
      <c r="BK11106" s="2" t="s">
        <v>17791</v>
      </c>
    </row>
    <row r="11107" spans="60:63" x14ac:dyDescent="0.35">
      <c r="BH11107" s="2" t="s">
        <v>11606</v>
      </c>
      <c r="BI11107" s="2" t="s">
        <v>16405</v>
      </c>
      <c r="BJ11107" s="2" t="s">
        <v>17076</v>
      </c>
      <c r="BK11107" s="2" t="s">
        <v>17791</v>
      </c>
    </row>
    <row r="11108" spans="60:63" x14ac:dyDescent="0.35">
      <c r="BH11108" s="2" t="s">
        <v>11585</v>
      </c>
      <c r="BI11108" s="2" t="s">
        <v>16405</v>
      </c>
      <c r="BJ11108" s="2" t="s">
        <v>17076</v>
      </c>
      <c r="BK11108" s="2" t="s">
        <v>17791</v>
      </c>
    </row>
    <row r="11109" spans="60:63" x14ac:dyDescent="0.35">
      <c r="BH11109" s="2" t="s">
        <v>11251</v>
      </c>
      <c r="BI11109" s="2" t="s">
        <v>16405</v>
      </c>
      <c r="BJ11109" s="2" t="s">
        <v>17076</v>
      </c>
      <c r="BK11109" s="2" t="s">
        <v>17791</v>
      </c>
    </row>
    <row r="11110" spans="60:63" x14ac:dyDescent="0.35">
      <c r="BH11110" s="2" t="s">
        <v>11444</v>
      </c>
      <c r="BI11110" s="2" t="s">
        <v>16405</v>
      </c>
      <c r="BJ11110" s="2" t="s">
        <v>17076</v>
      </c>
      <c r="BK11110" s="2" t="s">
        <v>17791</v>
      </c>
    </row>
    <row r="11111" spans="60:63" x14ac:dyDescent="0.35">
      <c r="BH11111" s="2" t="s">
        <v>11142</v>
      </c>
      <c r="BI11111" s="2" t="s">
        <v>16405</v>
      </c>
      <c r="BJ11111" s="2" t="s">
        <v>17076</v>
      </c>
      <c r="BK11111" s="2" t="s">
        <v>17791</v>
      </c>
    </row>
    <row r="11112" spans="60:63" x14ac:dyDescent="0.35">
      <c r="BH11112" s="2" t="s">
        <v>11065</v>
      </c>
      <c r="BI11112" s="2" t="s">
        <v>16405</v>
      </c>
      <c r="BJ11112" s="2" t="s">
        <v>17076</v>
      </c>
      <c r="BK11112" s="2" t="s">
        <v>17791</v>
      </c>
    </row>
    <row r="11113" spans="60:63" x14ac:dyDescent="0.35">
      <c r="BH11113" s="2" t="s">
        <v>11469</v>
      </c>
      <c r="BI11113" s="2" t="s">
        <v>16405</v>
      </c>
      <c r="BJ11113" s="2" t="s">
        <v>17076</v>
      </c>
      <c r="BK11113" s="2" t="s">
        <v>17791</v>
      </c>
    </row>
    <row r="11114" spans="60:63" x14ac:dyDescent="0.35">
      <c r="BH11114" s="2" t="s">
        <v>11724</v>
      </c>
      <c r="BI11114" s="2" t="s">
        <v>16405</v>
      </c>
      <c r="BJ11114" s="2" t="s">
        <v>17076</v>
      </c>
      <c r="BK11114" s="2" t="s">
        <v>17791</v>
      </c>
    </row>
    <row r="11115" spans="60:63" x14ac:dyDescent="0.35">
      <c r="BH11115" s="2" t="s">
        <v>11260</v>
      </c>
      <c r="BI11115" s="2" t="s">
        <v>16405</v>
      </c>
      <c r="BJ11115" s="2" t="s">
        <v>17076</v>
      </c>
      <c r="BK11115" s="2" t="s">
        <v>17791</v>
      </c>
    </row>
    <row r="11116" spans="60:63" x14ac:dyDescent="0.35">
      <c r="BH11116" s="2" t="s">
        <v>11030</v>
      </c>
      <c r="BI11116" s="2" t="s">
        <v>16405</v>
      </c>
      <c r="BJ11116" s="2" t="s">
        <v>17076</v>
      </c>
      <c r="BK11116" s="2" t="s">
        <v>17791</v>
      </c>
    </row>
    <row r="11117" spans="60:63" x14ac:dyDescent="0.35">
      <c r="BH11117" s="2" t="s">
        <v>11502</v>
      </c>
      <c r="BI11117" s="2" t="s">
        <v>16405</v>
      </c>
      <c r="BJ11117" s="2" t="s">
        <v>17076</v>
      </c>
      <c r="BK11117" s="2" t="s">
        <v>17791</v>
      </c>
    </row>
    <row r="11118" spans="60:63" x14ac:dyDescent="0.35">
      <c r="BH11118" s="2" t="s">
        <v>11216</v>
      </c>
      <c r="BI11118" s="2" t="s">
        <v>16405</v>
      </c>
      <c r="BJ11118" s="2" t="s">
        <v>17076</v>
      </c>
      <c r="BK11118" s="2" t="s">
        <v>17791</v>
      </c>
    </row>
    <row r="11119" spans="60:63" x14ac:dyDescent="0.35">
      <c r="BH11119" s="2" t="s">
        <v>11322</v>
      </c>
      <c r="BI11119" s="2" t="s">
        <v>16405</v>
      </c>
      <c r="BJ11119" s="2" t="s">
        <v>17076</v>
      </c>
      <c r="BK11119" s="2" t="s">
        <v>17791</v>
      </c>
    </row>
    <row r="11120" spans="60:63" x14ac:dyDescent="0.35">
      <c r="BH11120" s="2" t="s">
        <v>12283</v>
      </c>
      <c r="BI11120" s="2" t="s">
        <v>16405</v>
      </c>
      <c r="BJ11120" s="2" t="s">
        <v>17076</v>
      </c>
      <c r="BK11120" s="2" t="s">
        <v>17791</v>
      </c>
    </row>
    <row r="11121" spans="60:63" x14ac:dyDescent="0.35">
      <c r="BH11121" s="2" t="s">
        <v>11033</v>
      </c>
      <c r="BI11121" s="2" t="s">
        <v>16405</v>
      </c>
      <c r="BJ11121" s="2" t="s">
        <v>17076</v>
      </c>
      <c r="BK11121" s="2" t="s">
        <v>17791</v>
      </c>
    </row>
    <row r="11122" spans="60:63" x14ac:dyDescent="0.35">
      <c r="BH11122" s="2" t="s">
        <v>11447</v>
      </c>
      <c r="BI11122" s="2" t="s">
        <v>16405</v>
      </c>
      <c r="BJ11122" s="2" t="s">
        <v>17076</v>
      </c>
      <c r="BK11122" s="2" t="s">
        <v>17791</v>
      </c>
    </row>
    <row r="11123" spans="60:63" x14ac:dyDescent="0.35">
      <c r="BH11123" s="2" t="s">
        <v>11491</v>
      </c>
      <c r="BI11123" s="2" t="s">
        <v>16405</v>
      </c>
      <c r="BJ11123" s="2" t="s">
        <v>17076</v>
      </c>
      <c r="BK11123" s="2" t="s">
        <v>17791</v>
      </c>
    </row>
    <row r="11124" spans="60:63" x14ac:dyDescent="0.35">
      <c r="BH11124" s="2" t="s">
        <v>11207</v>
      </c>
      <c r="BI11124" s="2" t="s">
        <v>16405</v>
      </c>
      <c r="BJ11124" s="2" t="s">
        <v>17076</v>
      </c>
      <c r="BK11124" s="2" t="s">
        <v>17791</v>
      </c>
    </row>
    <row r="11125" spans="60:63" x14ac:dyDescent="0.35">
      <c r="BH11125" s="2" t="s">
        <v>11563</v>
      </c>
      <c r="BI11125" s="2" t="s">
        <v>16405</v>
      </c>
      <c r="BJ11125" s="2" t="s">
        <v>17076</v>
      </c>
      <c r="BK11125" s="2" t="s">
        <v>17791</v>
      </c>
    </row>
    <row r="11126" spans="60:63" x14ac:dyDescent="0.35">
      <c r="BH11126" s="2" t="s">
        <v>11143</v>
      </c>
      <c r="BI11126" s="2" t="s">
        <v>16405</v>
      </c>
      <c r="BJ11126" s="2" t="s">
        <v>17076</v>
      </c>
      <c r="BK11126" s="2" t="s">
        <v>17791</v>
      </c>
    </row>
    <row r="11127" spans="60:63" x14ac:dyDescent="0.35">
      <c r="BH11127" s="2" t="s">
        <v>11414</v>
      </c>
      <c r="BI11127" s="2" t="s">
        <v>16405</v>
      </c>
      <c r="BJ11127" s="2" t="s">
        <v>17076</v>
      </c>
      <c r="BK11127" s="2" t="s">
        <v>17791</v>
      </c>
    </row>
    <row r="11128" spans="60:63" x14ac:dyDescent="0.35">
      <c r="BH11128" s="2" t="s">
        <v>11175</v>
      </c>
      <c r="BI11128" s="2" t="s">
        <v>16405</v>
      </c>
      <c r="BJ11128" s="2" t="s">
        <v>17076</v>
      </c>
      <c r="BK11128" s="2" t="s">
        <v>17791</v>
      </c>
    </row>
    <row r="11129" spans="60:63" x14ac:dyDescent="0.35">
      <c r="BH11129" s="2" t="s">
        <v>11096</v>
      </c>
      <c r="BI11129" s="2" t="s">
        <v>16405</v>
      </c>
      <c r="BJ11129" s="2" t="s">
        <v>17076</v>
      </c>
      <c r="BK11129" s="2" t="s">
        <v>17791</v>
      </c>
    </row>
    <row r="11130" spans="60:63" x14ac:dyDescent="0.35">
      <c r="BH11130" s="2" t="s">
        <v>11122</v>
      </c>
      <c r="BI11130" s="2" t="s">
        <v>16405</v>
      </c>
      <c r="BJ11130" s="2" t="s">
        <v>17076</v>
      </c>
      <c r="BK11130" s="2" t="s">
        <v>17791</v>
      </c>
    </row>
    <row r="11131" spans="60:63" x14ac:dyDescent="0.35">
      <c r="BH11131" s="2" t="s">
        <v>11713</v>
      </c>
      <c r="BI11131" s="2" t="s">
        <v>16405</v>
      </c>
      <c r="BJ11131" s="2" t="s">
        <v>17076</v>
      </c>
      <c r="BK11131" s="2" t="s">
        <v>17791</v>
      </c>
    </row>
    <row r="11132" spans="60:63" x14ac:dyDescent="0.35">
      <c r="BH11132" s="2" t="s">
        <v>11496</v>
      </c>
      <c r="BI11132" s="2" t="s">
        <v>16405</v>
      </c>
      <c r="BJ11132" s="2" t="s">
        <v>17076</v>
      </c>
      <c r="BK11132" s="2" t="s">
        <v>17791</v>
      </c>
    </row>
    <row r="11133" spans="60:63" x14ac:dyDescent="0.35">
      <c r="BH11133" s="2" t="s">
        <v>11494</v>
      </c>
      <c r="BI11133" s="2" t="s">
        <v>16405</v>
      </c>
      <c r="BJ11133" s="2" t="s">
        <v>17076</v>
      </c>
      <c r="BK11133" s="2" t="s">
        <v>17791</v>
      </c>
    </row>
    <row r="11134" spans="60:63" x14ac:dyDescent="0.35">
      <c r="BH11134" s="2" t="s">
        <v>12035</v>
      </c>
      <c r="BI11134" s="2" t="s">
        <v>16405</v>
      </c>
      <c r="BJ11134" s="2" t="s">
        <v>17076</v>
      </c>
      <c r="BK11134" s="2" t="s">
        <v>17791</v>
      </c>
    </row>
    <row r="11135" spans="60:63" x14ac:dyDescent="0.35">
      <c r="BH11135" s="2" t="s">
        <v>11728</v>
      </c>
      <c r="BI11135" s="2" t="s">
        <v>16405</v>
      </c>
      <c r="BJ11135" s="2" t="s">
        <v>17076</v>
      </c>
      <c r="BK11135" s="2" t="s">
        <v>17791</v>
      </c>
    </row>
    <row r="11136" spans="60:63" x14ac:dyDescent="0.35">
      <c r="BH11136" s="2" t="s">
        <v>11220</v>
      </c>
      <c r="BI11136" s="2" t="s">
        <v>16405</v>
      </c>
      <c r="BJ11136" s="2" t="s">
        <v>17076</v>
      </c>
      <c r="BK11136" s="2" t="s">
        <v>17791</v>
      </c>
    </row>
    <row r="11137" spans="60:63" x14ac:dyDescent="0.35">
      <c r="BH11137" s="2" t="s">
        <v>11374</v>
      </c>
      <c r="BI11137" s="2" t="s">
        <v>16405</v>
      </c>
      <c r="BJ11137" s="2" t="s">
        <v>16961</v>
      </c>
      <c r="BK11137" s="2" t="s">
        <v>17792</v>
      </c>
    </row>
    <row r="11138" spans="60:63" x14ac:dyDescent="0.35">
      <c r="BH11138" s="2" t="s">
        <v>11415</v>
      </c>
      <c r="BI11138" s="2" t="s">
        <v>16405</v>
      </c>
      <c r="BJ11138" s="2" t="s">
        <v>16961</v>
      </c>
      <c r="BK11138" s="2" t="s">
        <v>17792</v>
      </c>
    </row>
    <row r="11139" spans="60:63" x14ac:dyDescent="0.35">
      <c r="BH11139" s="2" t="s">
        <v>11889</v>
      </c>
      <c r="BI11139" s="2" t="s">
        <v>16405</v>
      </c>
      <c r="BJ11139" s="2" t="s">
        <v>16961</v>
      </c>
      <c r="BK11139" s="2" t="s">
        <v>17792</v>
      </c>
    </row>
    <row r="11140" spans="60:63" x14ac:dyDescent="0.35">
      <c r="BH11140" s="2" t="s">
        <v>11364</v>
      </c>
      <c r="BI11140" s="2" t="s">
        <v>16405</v>
      </c>
      <c r="BJ11140" s="2" t="s">
        <v>16961</v>
      </c>
      <c r="BK11140" s="2" t="s">
        <v>17792</v>
      </c>
    </row>
    <row r="11141" spans="60:63" x14ac:dyDescent="0.35">
      <c r="BH11141" s="2" t="s">
        <v>11492</v>
      </c>
      <c r="BI11141" s="2" t="s">
        <v>16405</v>
      </c>
      <c r="BJ11141" s="2" t="s">
        <v>16961</v>
      </c>
      <c r="BK11141" s="2" t="s">
        <v>17792</v>
      </c>
    </row>
    <row r="11142" spans="60:63" x14ac:dyDescent="0.35">
      <c r="BH11142" s="2" t="s">
        <v>12248</v>
      </c>
      <c r="BI11142" s="2" t="s">
        <v>16405</v>
      </c>
      <c r="BJ11142" s="2" t="s">
        <v>16961</v>
      </c>
      <c r="BK11142" s="2" t="s">
        <v>17792</v>
      </c>
    </row>
    <row r="11143" spans="60:63" x14ac:dyDescent="0.35">
      <c r="BH11143" s="2" t="s">
        <v>11047</v>
      </c>
      <c r="BI11143" s="2" t="s">
        <v>16405</v>
      </c>
      <c r="BJ11143" s="2" t="s">
        <v>16961</v>
      </c>
      <c r="BK11143" s="2" t="s">
        <v>17792</v>
      </c>
    </row>
    <row r="11144" spans="60:63" x14ac:dyDescent="0.35">
      <c r="BH11144" s="2" t="s">
        <v>11369</v>
      </c>
      <c r="BI11144" s="2" t="s">
        <v>16405</v>
      </c>
      <c r="BJ11144" s="2" t="s">
        <v>16961</v>
      </c>
      <c r="BK11144" s="2" t="s">
        <v>17792</v>
      </c>
    </row>
    <row r="11145" spans="60:63" x14ac:dyDescent="0.35">
      <c r="BH11145" s="2" t="s">
        <v>11389</v>
      </c>
      <c r="BI11145" s="2" t="s">
        <v>16405</v>
      </c>
      <c r="BJ11145" s="2" t="s">
        <v>16961</v>
      </c>
      <c r="BK11145" s="2" t="s">
        <v>17792</v>
      </c>
    </row>
    <row r="11146" spans="60:63" x14ac:dyDescent="0.35">
      <c r="BH11146" s="2" t="s">
        <v>11386</v>
      </c>
      <c r="BI11146" s="2" t="s">
        <v>16405</v>
      </c>
      <c r="BJ11146" s="2" t="s">
        <v>16961</v>
      </c>
      <c r="BK11146" s="2" t="s">
        <v>17792</v>
      </c>
    </row>
    <row r="11147" spans="60:63" x14ac:dyDescent="0.35">
      <c r="BH11147" s="2" t="s">
        <v>11503</v>
      </c>
      <c r="BI11147" s="2" t="s">
        <v>16405</v>
      </c>
      <c r="BJ11147" s="2" t="s">
        <v>16961</v>
      </c>
      <c r="BK11147" s="2" t="s">
        <v>17792</v>
      </c>
    </row>
    <row r="11148" spans="60:63" x14ac:dyDescent="0.35">
      <c r="BH11148" s="2" t="s">
        <v>12153</v>
      </c>
      <c r="BI11148" s="2" t="s">
        <v>16405</v>
      </c>
      <c r="BJ11148" s="2" t="s">
        <v>16961</v>
      </c>
      <c r="BK11148" s="2" t="s">
        <v>17792</v>
      </c>
    </row>
    <row r="11149" spans="60:63" x14ac:dyDescent="0.35">
      <c r="BH11149" s="2" t="s">
        <v>11700</v>
      </c>
      <c r="BI11149" s="2" t="s">
        <v>16405</v>
      </c>
      <c r="BJ11149" s="2" t="s">
        <v>16961</v>
      </c>
      <c r="BK11149" s="2" t="s">
        <v>17792</v>
      </c>
    </row>
    <row r="11150" spans="60:63" x14ac:dyDescent="0.35">
      <c r="BH11150" s="2" t="s">
        <v>11225</v>
      </c>
      <c r="BI11150" s="2" t="s">
        <v>16405</v>
      </c>
      <c r="BJ11150" s="2" t="s">
        <v>16961</v>
      </c>
      <c r="BK11150" s="2" t="s">
        <v>17792</v>
      </c>
    </row>
    <row r="11151" spans="60:63" x14ac:dyDescent="0.35">
      <c r="BH11151" s="2" t="s">
        <v>11349</v>
      </c>
      <c r="BI11151" s="2" t="s">
        <v>16405</v>
      </c>
      <c r="BJ11151" s="2" t="s">
        <v>16961</v>
      </c>
      <c r="BK11151" s="2" t="s">
        <v>17792</v>
      </c>
    </row>
    <row r="11152" spans="60:63" x14ac:dyDescent="0.35">
      <c r="BH11152" s="2" t="s">
        <v>11149</v>
      </c>
      <c r="BI11152" s="2" t="s">
        <v>16405</v>
      </c>
      <c r="BJ11152" s="2" t="s">
        <v>16961</v>
      </c>
      <c r="BK11152" s="2" t="s">
        <v>17792</v>
      </c>
    </row>
    <row r="11153" spans="60:63" x14ac:dyDescent="0.35">
      <c r="BH11153" s="2" t="s">
        <v>12150</v>
      </c>
      <c r="BI11153" s="2" t="s">
        <v>16405</v>
      </c>
      <c r="BJ11153" s="2" t="s">
        <v>16961</v>
      </c>
      <c r="BK11153" s="2" t="s">
        <v>17792</v>
      </c>
    </row>
    <row r="11154" spans="60:63" x14ac:dyDescent="0.35">
      <c r="BH11154" s="2" t="s">
        <v>11493</v>
      </c>
      <c r="BI11154" s="2" t="s">
        <v>16405</v>
      </c>
      <c r="BJ11154" s="2" t="s">
        <v>16961</v>
      </c>
      <c r="BK11154" s="2" t="s">
        <v>17792</v>
      </c>
    </row>
    <row r="11155" spans="60:63" x14ac:dyDescent="0.35">
      <c r="BH11155" s="2" t="s">
        <v>11062</v>
      </c>
      <c r="BI11155" s="2" t="s">
        <v>16405</v>
      </c>
      <c r="BJ11155" s="2" t="s">
        <v>16961</v>
      </c>
      <c r="BK11155" s="2" t="s">
        <v>17792</v>
      </c>
    </row>
    <row r="11156" spans="60:63" x14ac:dyDescent="0.35">
      <c r="BH11156" s="2" t="s">
        <v>11378</v>
      </c>
      <c r="BI11156" s="2" t="s">
        <v>16405</v>
      </c>
      <c r="BJ11156" s="2" t="s">
        <v>16961</v>
      </c>
      <c r="BK11156" s="2" t="s">
        <v>17792</v>
      </c>
    </row>
    <row r="11157" spans="60:63" x14ac:dyDescent="0.35">
      <c r="BH11157" s="2" t="s">
        <v>11299</v>
      </c>
      <c r="BI11157" s="2" t="s">
        <v>16405</v>
      </c>
      <c r="BJ11157" s="2" t="s">
        <v>16961</v>
      </c>
      <c r="BK11157" s="2" t="s">
        <v>17792</v>
      </c>
    </row>
    <row r="11158" spans="60:63" x14ac:dyDescent="0.35">
      <c r="BH11158" s="2" t="s">
        <v>11863</v>
      </c>
      <c r="BI11158" s="2" t="s">
        <v>16405</v>
      </c>
      <c r="BJ11158" s="2" t="s">
        <v>16961</v>
      </c>
      <c r="BK11158" s="2" t="s">
        <v>17792</v>
      </c>
    </row>
    <row r="11159" spans="60:63" x14ac:dyDescent="0.35">
      <c r="BH11159" s="2" t="s">
        <v>11083</v>
      </c>
      <c r="BI11159" s="2" t="s">
        <v>16405</v>
      </c>
      <c r="BJ11159" s="2" t="s">
        <v>16961</v>
      </c>
      <c r="BK11159" s="2" t="s">
        <v>17792</v>
      </c>
    </row>
    <row r="11160" spans="60:63" x14ac:dyDescent="0.35">
      <c r="BH11160" s="2" t="s">
        <v>11411</v>
      </c>
      <c r="BI11160" s="2" t="s">
        <v>16405</v>
      </c>
      <c r="BJ11160" s="2" t="s">
        <v>16961</v>
      </c>
      <c r="BK11160" s="2" t="s">
        <v>17792</v>
      </c>
    </row>
    <row r="11161" spans="60:63" x14ac:dyDescent="0.35">
      <c r="BH11161" s="2" t="s">
        <v>11767</v>
      </c>
      <c r="BI11161" s="2" t="s">
        <v>16405</v>
      </c>
      <c r="BJ11161" s="2" t="s">
        <v>16961</v>
      </c>
      <c r="BK11161" s="2" t="s">
        <v>17792</v>
      </c>
    </row>
    <row r="11162" spans="60:63" x14ac:dyDescent="0.35">
      <c r="BH11162" s="2" t="s">
        <v>12232</v>
      </c>
      <c r="BI11162" s="2" t="s">
        <v>16405</v>
      </c>
      <c r="BJ11162" s="2" t="s">
        <v>16961</v>
      </c>
      <c r="BK11162" s="2" t="s">
        <v>17792</v>
      </c>
    </row>
    <row r="11163" spans="60:63" x14ac:dyDescent="0.35">
      <c r="BH11163" s="2" t="s">
        <v>7731</v>
      </c>
      <c r="BI11163" s="2" t="s">
        <v>16669</v>
      </c>
      <c r="BJ11163" s="2" t="s">
        <v>16746</v>
      </c>
      <c r="BK11163" s="2" t="s">
        <v>17793</v>
      </c>
    </row>
    <row r="11164" spans="60:63" x14ac:dyDescent="0.35">
      <c r="BH11164" s="2" t="s">
        <v>7650</v>
      </c>
      <c r="BI11164" s="2" t="s">
        <v>16669</v>
      </c>
      <c r="BJ11164" s="2" t="s">
        <v>16746</v>
      </c>
      <c r="BK11164" s="2" t="s">
        <v>17793</v>
      </c>
    </row>
    <row r="11165" spans="60:63" x14ac:dyDescent="0.35">
      <c r="BH11165" s="2" t="s">
        <v>7752</v>
      </c>
      <c r="BI11165" s="2" t="s">
        <v>16669</v>
      </c>
      <c r="BJ11165" s="2" t="s">
        <v>16746</v>
      </c>
      <c r="BK11165" s="2" t="s">
        <v>17793</v>
      </c>
    </row>
    <row r="11166" spans="60:63" x14ac:dyDescent="0.35">
      <c r="BH11166" s="2" t="s">
        <v>7784</v>
      </c>
      <c r="BI11166" s="2" t="s">
        <v>16669</v>
      </c>
      <c r="BJ11166" s="2" t="s">
        <v>16746</v>
      </c>
      <c r="BK11166" s="2" t="s">
        <v>17793</v>
      </c>
    </row>
    <row r="11167" spans="60:63" x14ac:dyDescent="0.35">
      <c r="BH11167" s="2" t="s">
        <v>7796</v>
      </c>
      <c r="BI11167" s="2" t="s">
        <v>16669</v>
      </c>
      <c r="BJ11167" s="2" t="s">
        <v>16746</v>
      </c>
      <c r="BK11167" s="2" t="s">
        <v>17793</v>
      </c>
    </row>
    <row r="11168" spans="60:63" x14ac:dyDescent="0.35">
      <c r="BH11168" s="2" t="s">
        <v>7725</v>
      </c>
      <c r="BI11168" s="2" t="s">
        <v>16669</v>
      </c>
      <c r="BJ11168" s="2" t="s">
        <v>16746</v>
      </c>
      <c r="BK11168" s="2" t="s">
        <v>17793</v>
      </c>
    </row>
    <row r="11169" spans="60:63" x14ac:dyDescent="0.35">
      <c r="BH11169" s="2" t="s">
        <v>7732</v>
      </c>
      <c r="BI11169" s="2" t="s">
        <v>16669</v>
      </c>
      <c r="BJ11169" s="2" t="s">
        <v>16746</v>
      </c>
      <c r="BK11169" s="2" t="s">
        <v>17793</v>
      </c>
    </row>
    <row r="11170" spans="60:63" x14ac:dyDescent="0.35">
      <c r="BH11170" s="2" t="s">
        <v>7682</v>
      </c>
      <c r="BI11170" s="2" t="s">
        <v>16669</v>
      </c>
      <c r="BJ11170" s="2" t="s">
        <v>16746</v>
      </c>
      <c r="BK11170" s="2" t="s">
        <v>17793</v>
      </c>
    </row>
    <row r="11171" spans="60:63" x14ac:dyDescent="0.35">
      <c r="BH11171" s="2" t="s">
        <v>7718</v>
      </c>
      <c r="BI11171" s="2" t="s">
        <v>16669</v>
      </c>
      <c r="BJ11171" s="2" t="s">
        <v>16746</v>
      </c>
      <c r="BK11171" s="2" t="s">
        <v>17793</v>
      </c>
    </row>
    <row r="11172" spans="60:63" x14ac:dyDescent="0.35">
      <c r="BH11172" s="2" t="s">
        <v>7710</v>
      </c>
      <c r="BI11172" s="2" t="s">
        <v>16669</v>
      </c>
      <c r="BJ11172" s="2" t="s">
        <v>16746</v>
      </c>
      <c r="BK11172" s="2" t="s">
        <v>17793</v>
      </c>
    </row>
    <row r="11173" spans="60:63" x14ac:dyDescent="0.35">
      <c r="BH11173" s="2" t="s">
        <v>7806</v>
      </c>
      <c r="BI11173" s="2" t="s">
        <v>16669</v>
      </c>
      <c r="BJ11173" s="2" t="s">
        <v>16746</v>
      </c>
      <c r="BK11173" s="2" t="s">
        <v>17793</v>
      </c>
    </row>
    <row r="11174" spans="60:63" x14ac:dyDescent="0.35">
      <c r="BH11174" s="2" t="s">
        <v>7681</v>
      </c>
      <c r="BI11174" s="2" t="s">
        <v>16669</v>
      </c>
      <c r="BJ11174" s="2" t="s">
        <v>16746</v>
      </c>
      <c r="BK11174" s="2" t="s">
        <v>17793</v>
      </c>
    </row>
    <row r="11175" spans="60:63" x14ac:dyDescent="0.35">
      <c r="BH11175" s="2" t="s">
        <v>7811</v>
      </c>
      <c r="BI11175" s="2" t="s">
        <v>16669</v>
      </c>
      <c r="BJ11175" s="2" t="s">
        <v>16746</v>
      </c>
      <c r="BK11175" s="2" t="s">
        <v>17793</v>
      </c>
    </row>
    <row r="11176" spans="60:63" x14ac:dyDescent="0.35">
      <c r="BH11176" s="2" t="s">
        <v>14296</v>
      </c>
      <c r="BI11176" s="2" t="s">
        <v>16435</v>
      </c>
      <c r="BJ11176" s="2" t="s">
        <v>17389</v>
      </c>
      <c r="BK11176" s="2" t="s">
        <v>17794</v>
      </c>
    </row>
    <row r="11177" spans="60:63" x14ac:dyDescent="0.35">
      <c r="BH11177" s="2" t="s">
        <v>14267</v>
      </c>
      <c r="BI11177" s="2" t="s">
        <v>16435</v>
      </c>
      <c r="BJ11177" s="2" t="s">
        <v>17389</v>
      </c>
      <c r="BK11177" s="2" t="s">
        <v>17794</v>
      </c>
    </row>
    <row r="11178" spans="60:63" x14ac:dyDescent="0.35">
      <c r="BH11178" s="2" t="s">
        <v>14378</v>
      </c>
      <c r="BI11178" s="2" t="s">
        <v>16435</v>
      </c>
      <c r="BJ11178" s="2" t="s">
        <v>17389</v>
      </c>
      <c r="BK11178" s="2" t="s">
        <v>17794</v>
      </c>
    </row>
    <row r="11179" spans="60:63" x14ac:dyDescent="0.35">
      <c r="BH11179" s="2" t="s">
        <v>14366</v>
      </c>
      <c r="BI11179" s="2" t="s">
        <v>16435</v>
      </c>
      <c r="BJ11179" s="2" t="s">
        <v>17389</v>
      </c>
      <c r="BK11179" s="2" t="s">
        <v>17794</v>
      </c>
    </row>
    <row r="11180" spans="60:63" x14ac:dyDescent="0.35">
      <c r="BH11180" s="2" t="s">
        <v>14369</v>
      </c>
      <c r="BI11180" s="2" t="s">
        <v>16435</v>
      </c>
      <c r="BJ11180" s="2" t="s">
        <v>17389</v>
      </c>
      <c r="BK11180" s="2" t="s">
        <v>17794</v>
      </c>
    </row>
    <row r="11181" spans="60:63" x14ac:dyDescent="0.35">
      <c r="BH11181" s="2" t="s">
        <v>10252</v>
      </c>
      <c r="BI11181" s="2" t="s">
        <v>16408</v>
      </c>
      <c r="BJ11181" s="2" t="s">
        <v>16409</v>
      </c>
      <c r="BK11181" s="2" t="s">
        <v>17795</v>
      </c>
    </row>
    <row r="11182" spans="60:63" x14ac:dyDescent="0.35">
      <c r="BH11182" s="2" t="s">
        <v>10572</v>
      </c>
      <c r="BI11182" s="2" t="s">
        <v>16408</v>
      </c>
      <c r="BJ11182" s="2" t="s">
        <v>16409</v>
      </c>
      <c r="BK11182" s="2" t="s">
        <v>17795</v>
      </c>
    </row>
    <row r="11183" spans="60:63" x14ac:dyDescent="0.35">
      <c r="BH11183" s="2" t="s">
        <v>10321</v>
      </c>
      <c r="BI11183" s="2" t="s">
        <v>16408</v>
      </c>
      <c r="BJ11183" s="2" t="s">
        <v>16409</v>
      </c>
      <c r="BK11183" s="2" t="s">
        <v>17795</v>
      </c>
    </row>
    <row r="11184" spans="60:63" x14ac:dyDescent="0.35">
      <c r="BH11184" s="2" t="s">
        <v>10460</v>
      </c>
      <c r="BI11184" s="2" t="s">
        <v>16408</v>
      </c>
      <c r="BJ11184" s="2" t="s">
        <v>16409</v>
      </c>
      <c r="BK11184" s="2" t="s">
        <v>17795</v>
      </c>
    </row>
    <row r="11185" spans="60:63" x14ac:dyDescent="0.35">
      <c r="BH11185" s="2" t="s">
        <v>10535</v>
      </c>
      <c r="BI11185" s="2" t="s">
        <v>16408</v>
      </c>
      <c r="BJ11185" s="2" t="s">
        <v>16409</v>
      </c>
      <c r="BK11185" s="2" t="s">
        <v>17795</v>
      </c>
    </row>
    <row r="11186" spans="60:63" x14ac:dyDescent="0.35">
      <c r="BH11186" s="2" t="s">
        <v>10303</v>
      </c>
      <c r="BI11186" s="2" t="s">
        <v>16408</v>
      </c>
      <c r="BJ11186" s="2" t="s">
        <v>16409</v>
      </c>
      <c r="BK11186" s="2" t="s">
        <v>17795</v>
      </c>
    </row>
    <row r="11187" spans="60:63" x14ac:dyDescent="0.35">
      <c r="BH11187" s="2" t="s">
        <v>7637</v>
      </c>
      <c r="BI11187" s="2" t="s">
        <v>16669</v>
      </c>
      <c r="BJ11187" s="2" t="s">
        <v>16670</v>
      </c>
      <c r="BK11187" s="2" t="s">
        <v>17796</v>
      </c>
    </row>
    <row r="11188" spans="60:63" x14ac:dyDescent="0.35">
      <c r="BH11188" s="2" t="s">
        <v>7704</v>
      </c>
      <c r="BI11188" s="2" t="s">
        <v>16669</v>
      </c>
      <c r="BJ11188" s="2" t="s">
        <v>16670</v>
      </c>
      <c r="BK11188" s="2" t="s">
        <v>17796</v>
      </c>
    </row>
    <row r="11189" spans="60:63" x14ac:dyDescent="0.35">
      <c r="BH11189" s="2" t="s">
        <v>7621</v>
      </c>
      <c r="BI11189" s="2" t="s">
        <v>16669</v>
      </c>
      <c r="BJ11189" s="2" t="s">
        <v>16670</v>
      </c>
      <c r="BK11189" s="2" t="s">
        <v>17796</v>
      </c>
    </row>
    <row r="11190" spans="60:63" x14ac:dyDescent="0.35">
      <c r="BH11190" s="2" t="s">
        <v>7702</v>
      </c>
      <c r="BI11190" s="2" t="s">
        <v>16669</v>
      </c>
      <c r="BJ11190" s="2" t="s">
        <v>16670</v>
      </c>
      <c r="BK11190" s="2" t="s">
        <v>17796</v>
      </c>
    </row>
    <row r="11191" spans="60:63" x14ac:dyDescent="0.35">
      <c r="BH11191" s="2" t="s">
        <v>7626</v>
      </c>
      <c r="BI11191" s="2" t="s">
        <v>16669</v>
      </c>
      <c r="BJ11191" s="2" t="s">
        <v>16670</v>
      </c>
      <c r="BK11191" s="2" t="s">
        <v>17796</v>
      </c>
    </row>
    <row r="11192" spans="60:63" x14ac:dyDescent="0.35">
      <c r="BH11192" s="2" t="s">
        <v>7692</v>
      </c>
      <c r="BI11192" s="2" t="s">
        <v>16669</v>
      </c>
      <c r="BJ11192" s="2" t="s">
        <v>16670</v>
      </c>
      <c r="BK11192" s="2" t="s">
        <v>17796</v>
      </c>
    </row>
    <row r="11193" spans="60:63" x14ac:dyDescent="0.35">
      <c r="BH11193" s="2" t="s">
        <v>7737</v>
      </c>
      <c r="BI11193" s="2" t="s">
        <v>16669</v>
      </c>
      <c r="BJ11193" s="2" t="s">
        <v>16670</v>
      </c>
      <c r="BK11193" s="2" t="s">
        <v>17796</v>
      </c>
    </row>
    <row r="11194" spans="60:63" x14ac:dyDescent="0.35">
      <c r="BH11194" s="2" t="s">
        <v>7622</v>
      </c>
      <c r="BI11194" s="2" t="s">
        <v>16669</v>
      </c>
      <c r="BJ11194" s="2" t="s">
        <v>16670</v>
      </c>
      <c r="BK11194" s="2" t="s">
        <v>17796</v>
      </c>
    </row>
    <row r="11195" spans="60:63" x14ac:dyDescent="0.35">
      <c r="BH11195" s="2" t="s">
        <v>7773</v>
      </c>
      <c r="BI11195" s="2" t="s">
        <v>16669</v>
      </c>
      <c r="BJ11195" s="2" t="s">
        <v>16670</v>
      </c>
      <c r="BK11195" s="2" t="s">
        <v>17796</v>
      </c>
    </row>
    <row r="11196" spans="60:63" x14ac:dyDescent="0.35">
      <c r="BH11196" s="2" t="s">
        <v>11058</v>
      </c>
      <c r="BI11196" s="2" t="s">
        <v>16405</v>
      </c>
      <c r="BJ11196" s="2" t="s">
        <v>16406</v>
      </c>
      <c r="BK11196" s="2" t="s">
        <v>17797</v>
      </c>
    </row>
    <row r="11197" spans="60:63" x14ac:dyDescent="0.35">
      <c r="BH11197" s="2" t="s">
        <v>12094</v>
      </c>
      <c r="BI11197" s="2" t="s">
        <v>16405</v>
      </c>
      <c r="BJ11197" s="2" t="s">
        <v>16406</v>
      </c>
      <c r="BK11197" s="2" t="s">
        <v>17797</v>
      </c>
    </row>
    <row r="11198" spans="60:63" x14ac:dyDescent="0.35">
      <c r="BH11198" s="2" t="s">
        <v>12210</v>
      </c>
      <c r="BI11198" s="2" t="s">
        <v>16405</v>
      </c>
      <c r="BJ11198" s="2" t="s">
        <v>16406</v>
      </c>
      <c r="BK11198" s="2" t="s">
        <v>17797</v>
      </c>
    </row>
    <row r="11199" spans="60:63" x14ac:dyDescent="0.35">
      <c r="BH11199" s="2" t="s">
        <v>12029</v>
      </c>
      <c r="BI11199" s="2" t="s">
        <v>16405</v>
      </c>
      <c r="BJ11199" s="2" t="s">
        <v>16406</v>
      </c>
      <c r="BK11199" s="2" t="s">
        <v>17797</v>
      </c>
    </row>
    <row r="11200" spans="60:63" x14ac:dyDescent="0.35">
      <c r="BH11200" s="2" t="s">
        <v>11960</v>
      </c>
      <c r="BI11200" s="2" t="s">
        <v>16405</v>
      </c>
      <c r="BJ11200" s="2" t="s">
        <v>16406</v>
      </c>
      <c r="BK11200" s="2" t="s">
        <v>17797</v>
      </c>
    </row>
    <row r="11201" spans="60:63" x14ac:dyDescent="0.35">
      <c r="BH11201" s="2" t="s">
        <v>12220</v>
      </c>
      <c r="BI11201" s="2" t="s">
        <v>16405</v>
      </c>
      <c r="BJ11201" s="2" t="s">
        <v>16406</v>
      </c>
      <c r="BK11201" s="2" t="s">
        <v>17797</v>
      </c>
    </row>
    <row r="11202" spans="60:63" x14ac:dyDescent="0.35">
      <c r="BH11202" s="2" t="s">
        <v>11870</v>
      </c>
      <c r="BI11202" s="2" t="s">
        <v>16405</v>
      </c>
      <c r="BJ11202" s="2" t="s">
        <v>16406</v>
      </c>
      <c r="BK11202" s="2" t="s">
        <v>17797</v>
      </c>
    </row>
    <row r="11203" spans="60:63" x14ac:dyDescent="0.35">
      <c r="BH11203" s="2" t="s">
        <v>11141</v>
      </c>
      <c r="BI11203" s="2" t="s">
        <v>16405</v>
      </c>
      <c r="BJ11203" s="2" t="s">
        <v>16406</v>
      </c>
      <c r="BK11203" s="2" t="s">
        <v>17797</v>
      </c>
    </row>
    <row r="11204" spans="60:63" x14ac:dyDescent="0.35">
      <c r="BH11204" s="2" t="s">
        <v>4097</v>
      </c>
      <c r="BI11204" s="2" t="s">
        <v>16723</v>
      </c>
      <c r="BJ11204" s="2" t="s">
        <v>16724</v>
      </c>
      <c r="BK11204" s="2" t="s">
        <v>17798</v>
      </c>
    </row>
    <row r="11205" spans="60:63" x14ac:dyDescent="0.35">
      <c r="BH11205" s="2" t="s">
        <v>4197</v>
      </c>
      <c r="BI11205" s="2" t="s">
        <v>16723</v>
      </c>
      <c r="BJ11205" s="2" t="s">
        <v>16724</v>
      </c>
      <c r="BK11205" s="2" t="s">
        <v>17798</v>
      </c>
    </row>
    <row r="11206" spans="60:63" x14ac:dyDescent="0.35">
      <c r="BH11206" s="2" t="s">
        <v>4220</v>
      </c>
      <c r="BI11206" s="2" t="s">
        <v>16723</v>
      </c>
      <c r="BJ11206" s="2" t="s">
        <v>16724</v>
      </c>
      <c r="BK11206" s="2" t="s">
        <v>17798</v>
      </c>
    </row>
    <row r="11207" spans="60:63" x14ac:dyDescent="0.35">
      <c r="BH11207" s="2" t="s">
        <v>6240</v>
      </c>
      <c r="BI11207" s="2" t="s">
        <v>16388</v>
      </c>
      <c r="BJ11207" s="2" t="s">
        <v>17061</v>
      </c>
      <c r="BK11207" s="2" t="s">
        <v>17799</v>
      </c>
    </row>
    <row r="11208" spans="60:63" x14ac:dyDescent="0.35">
      <c r="BH11208" s="2" t="s">
        <v>5964</v>
      </c>
      <c r="BI11208" s="2" t="s">
        <v>16388</v>
      </c>
      <c r="BJ11208" s="2" t="s">
        <v>17061</v>
      </c>
      <c r="BK11208" s="2" t="s">
        <v>17799</v>
      </c>
    </row>
    <row r="11209" spans="60:63" x14ac:dyDescent="0.35">
      <c r="BH11209" s="2" t="s">
        <v>5883</v>
      </c>
      <c r="BI11209" s="2" t="s">
        <v>16388</v>
      </c>
      <c r="BJ11209" s="2" t="s">
        <v>17061</v>
      </c>
      <c r="BK11209" s="2" t="s">
        <v>17799</v>
      </c>
    </row>
    <row r="11210" spans="60:63" x14ac:dyDescent="0.35">
      <c r="BH11210" s="2" t="s">
        <v>6086</v>
      </c>
      <c r="BI11210" s="2" t="s">
        <v>16388</v>
      </c>
      <c r="BJ11210" s="2" t="s">
        <v>17061</v>
      </c>
      <c r="BK11210" s="2" t="s">
        <v>17799</v>
      </c>
    </row>
    <row r="11211" spans="60:63" x14ac:dyDescent="0.35">
      <c r="BH11211" s="2" t="s">
        <v>6078</v>
      </c>
      <c r="BI11211" s="2" t="s">
        <v>16388</v>
      </c>
      <c r="BJ11211" s="2" t="s">
        <v>17061</v>
      </c>
      <c r="BK11211" s="2" t="s">
        <v>17799</v>
      </c>
    </row>
    <row r="11212" spans="60:63" x14ac:dyDescent="0.35">
      <c r="BH11212" s="2" t="s">
        <v>5929</v>
      </c>
      <c r="BI11212" s="2" t="s">
        <v>16388</v>
      </c>
      <c r="BJ11212" s="2" t="s">
        <v>17061</v>
      </c>
      <c r="BK11212" s="2" t="s">
        <v>17799</v>
      </c>
    </row>
    <row r="11213" spans="60:63" x14ac:dyDescent="0.35">
      <c r="BH11213" s="2" t="s">
        <v>5926</v>
      </c>
      <c r="BI11213" s="2" t="s">
        <v>16388</v>
      </c>
      <c r="BJ11213" s="2" t="s">
        <v>17061</v>
      </c>
      <c r="BK11213" s="2" t="s">
        <v>17799</v>
      </c>
    </row>
    <row r="11214" spans="60:63" x14ac:dyDescent="0.35">
      <c r="BH11214" s="2" t="s">
        <v>6080</v>
      </c>
      <c r="BI11214" s="2" t="s">
        <v>16388</v>
      </c>
      <c r="BJ11214" s="2" t="s">
        <v>17061</v>
      </c>
      <c r="BK11214" s="2" t="s">
        <v>17799</v>
      </c>
    </row>
    <row r="11215" spans="60:63" x14ac:dyDescent="0.35">
      <c r="BH11215" s="2" t="s">
        <v>6037</v>
      </c>
      <c r="BI11215" s="2" t="s">
        <v>16388</v>
      </c>
      <c r="BJ11215" s="2" t="s">
        <v>17061</v>
      </c>
      <c r="BK11215" s="2" t="s">
        <v>17799</v>
      </c>
    </row>
    <row r="11216" spans="60:63" x14ac:dyDescent="0.35">
      <c r="BH11216" s="2" t="s">
        <v>5906</v>
      </c>
      <c r="BI11216" s="2" t="s">
        <v>16388</v>
      </c>
      <c r="BJ11216" s="2" t="s">
        <v>17061</v>
      </c>
      <c r="BK11216" s="2" t="s">
        <v>17799</v>
      </c>
    </row>
    <row r="11217" spans="60:63" x14ac:dyDescent="0.35">
      <c r="BH11217" s="2" t="s">
        <v>6170</v>
      </c>
      <c r="BI11217" s="2" t="s">
        <v>16388</v>
      </c>
      <c r="BJ11217" s="2" t="s">
        <v>17061</v>
      </c>
      <c r="BK11217" s="2" t="s">
        <v>17799</v>
      </c>
    </row>
    <row r="11218" spans="60:63" x14ac:dyDescent="0.35">
      <c r="BH11218" s="2" t="s">
        <v>6015</v>
      </c>
      <c r="BI11218" s="2" t="s">
        <v>16388</v>
      </c>
      <c r="BJ11218" s="2" t="s">
        <v>17061</v>
      </c>
      <c r="BK11218" s="2" t="s">
        <v>17799</v>
      </c>
    </row>
    <row r="11219" spans="60:63" x14ac:dyDescent="0.35">
      <c r="BH11219" s="2" t="s">
        <v>5977</v>
      </c>
      <c r="BI11219" s="2" t="s">
        <v>16388</v>
      </c>
      <c r="BJ11219" s="2" t="s">
        <v>17061</v>
      </c>
      <c r="BK11219" s="2" t="s">
        <v>17799</v>
      </c>
    </row>
    <row r="11220" spans="60:63" x14ac:dyDescent="0.35">
      <c r="BH11220" s="2" t="s">
        <v>15616</v>
      </c>
      <c r="BI11220" s="2" t="s">
        <v>16400</v>
      </c>
      <c r="BJ11220" s="2" t="s">
        <v>16690</v>
      </c>
      <c r="BK11220" s="2" t="s">
        <v>17800</v>
      </c>
    </row>
    <row r="11221" spans="60:63" x14ac:dyDescent="0.35">
      <c r="BH11221" s="2" t="s">
        <v>15801</v>
      </c>
      <c r="BI11221" s="2" t="s">
        <v>16400</v>
      </c>
      <c r="BJ11221" s="2" t="s">
        <v>16690</v>
      </c>
      <c r="BK11221" s="2" t="s">
        <v>17800</v>
      </c>
    </row>
    <row r="11222" spans="60:63" x14ac:dyDescent="0.35">
      <c r="BH11222" s="2" t="s">
        <v>15589</v>
      </c>
      <c r="BI11222" s="2" t="s">
        <v>16400</v>
      </c>
      <c r="BJ11222" s="2" t="s">
        <v>16690</v>
      </c>
      <c r="BK11222" s="2" t="s">
        <v>17800</v>
      </c>
    </row>
    <row r="11223" spans="60:63" x14ac:dyDescent="0.35">
      <c r="BH11223" s="2" t="s">
        <v>15640</v>
      </c>
      <c r="BI11223" s="2" t="s">
        <v>16400</v>
      </c>
      <c r="BJ11223" s="2" t="s">
        <v>16690</v>
      </c>
      <c r="BK11223" s="2" t="s">
        <v>17800</v>
      </c>
    </row>
    <row r="11224" spans="60:63" x14ac:dyDescent="0.35">
      <c r="BH11224" s="2" t="s">
        <v>15651</v>
      </c>
      <c r="BI11224" s="2" t="s">
        <v>16400</v>
      </c>
      <c r="BJ11224" s="2" t="s">
        <v>16690</v>
      </c>
      <c r="BK11224" s="2" t="s">
        <v>17800</v>
      </c>
    </row>
    <row r="11225" spans="60:63" x14ac:dyDescent="0.35">
      <c r="BH11225" s="2" t="s">
        <v>15679</v>
      </c>
      <c r="BI11225" s="2" t="s">
        <v>16400</v>
      </c>
      <c r="BJ11225" s="2" t="s">
        <v>16690</v>
      </c>
      <c r="BK11225" s="2" t="s">
        <v>17800</v>
      </c>
    </row>
    <row r="11226" spans="60:63" x14ac:dyDescent="0.35">
      <c r="BH11226" s="2" t="s">
        <v>15707</v>
      </c>
      <c r="BI11226" s="2" t="s">
        <v>16400</v>
      </c>
      <c r="BJ11226" s="2" t="s">
        <v>16690</v>
      </c>
      <c r="BK11226" s="2" t="s">
        <v>17800</v>
      </c>
    </row>
    <row r="11227" spans="60:63" x14ac:dyDescent="0.35">
      <c r="BH11227" s="2" t="s">
        <v>15654</v>
      </c>
      <c r="BI11227" s="2" t="s">
        <v>16400</v>
      </c>
      <c r="BJ11227" s="2" t="s">
        <v>16690</v>
      </c>
      <c r="BK11227" s="2" t="s">
        <v>17800</v>
      </c>
    </row>
    <row r="11228" spans="60:63" x14ac:dyDescent="0.35">
      <c r="BH11228" s="2" t="s">
        <v>15746</v>
      </c>
      <c r="BI11228" s="2" t="s">
        <v>16400</v>
      </c>
      <c r="BJ11228" s="2" t="s">
        <v>16690</v>
      </c>
      <c r="BK11228" s="2" t="s">
        <v>17800</v>
      </c>
    </row>
    <row r="11229" spans="60:63" x14ac:dyDescent="0.35">
      <c r="BH11229" s="2" t="s">
        <v>15714</v>
      </c>
      <c r="BI11229" s="2" t="s">
        <v>16400</v>
      </c>
      <c r="BJ11229" s="2" t="s">
        <v>16690</v>
      </c>
      <c r="BK11229" s="2" t="s">
        <v>17800</v>
      </c>
    </row>
    <row r="11230" spans="60:63" x14ac:dyDescent="0.35">
      <c r="BH11230" s="2" t="s">
        <v>15614</v>
      </c>
      <c r="BI11230" s="2" t="s">
        <v>16400</v>
      </c>
      <c r="BJ11230" s="2" t="s">
        <v>16690</v>
      </c>
      <c r="BK11230" s="2" t="s">
        <v>17800</v>
      </c>
    </row>
    <row r="11231" spans="60:63" x14ac:dyDescent="0.35">
      <c r="BH11231" s="2" t="s">
        <v>15656</v>
      </c>
      <c r="BI11231" s="2" t="s">
        <v>16400</v>
      </c>
      <c r="BJ11231" s="2" t="s">
        <v>16690</v>
      </c>
      <c r="BK11231" s="2" t="s">
        <v>17800</v>
      </c>
    </row>
    <row r="11232" spans="60:63" x14ac:dyDescent="0.35">
      <c r="BH11232" s="2" t="s">
        <v>15759</v>
      </c>
      <c r="BI11232" s="2" t="s">
        <v>16400</v>
      </c>
      <c r="BJ11232" s="2" t="s">
        <v>16690</v>
      </c>
      <c r="BK11232" s="2" t="s">
        <v>17800</v>
      </c>
    </row>
    <row r="11233" spans="60:63" x14ac:dyDescent="0.35">
      <c r="BH11233" s="2" t="s">
        <v>10063</v>
      </c>
      <c r="BI11233" s="2" t="s">
        <v>16566</v>
      </c>
      <c r="BJ11233" s="2" t="s">
        <v>17801</v>
      </c>
      <c r="BK11233" s="2" t="s">
        <v>17802</v>
      </c>
    </row>
    <row r="11234" spans="60:63" x14ac:dyDescent="0.35">
      <c r="BH11234" s="2" t="s">
        <v>10068</v>
      </c>
      <c r="BI11234" s="2" t="s">
        <v>16566</v>
      </c>
      <c r="BJ11234" s="2" t="s">
        <v>17801</v>
      </c>
      <c r="BK11234" s="2" t="s">
        <v>17802</v>
      </c>
    </row>
    <row r="11235" spans="60:63" x14ac:dyDescent="0.35">
      <c r="BH11235" s="2" t="s">
        <v>10069</v>
      </c>
      <c r="BI11235" s="2" t="s">
        <v>16566</v>
      </c>
      <c r="BJ11235" s="2" t="s">
        <v>17801</v>
      </c>
      <c r="BK11235" s="2" t="s">
        <v>17802</v>
      </c>
    </row>
    <row r="11236" spans="60:63" x14ac:dyDescent="0.35">
      <c r="BH11236" s="2" t="s">
        <v>9983</v>
      </c>
      <c r="BI11236" s="2" t="s">
        <v>16566</v>
      </c>
      <c r="BJ11236" s="2" t="s">
        <v>17801</v>
      </c>
      <c r="BK11236" s="2" t="s">
        <v>17802</v>
      </c>
    </row>
    <row r="11237" spans="60:63" x14ac:dyDescent="0.35">
      <c r="BH11237" s="2" t="s">
        <v>10059</v>
      </c>
      <c r="BI11237" s="2" t="s">
        <v>16566</v>
      </c>
      <c r="BJ11237" s="2" t="s">
        <v>17801</v>
      </c>
      <c r="BK11237" s="2" t="s">
        <v>17802</v>
      </c>
    </row>
    <row r="11238" spans="60:63" x14ac:dyDescent="0.35">
      <c r="BH11238" s="2" t="s">
        <v>9922</v>
      </c>
      <c r="BI11238" s="2" t="s">
        <v>16566</v>
      </c>
      <c r="BJ11238" s="2" t="s">
        <v>17801</v>
      </c>
      <c r="BK11238" s="2" t="s">
        <v>17802</v>
      </c>
    </row>
    <row r="11239" spans="60:63" x14ac:dyDescent="0.35">
      <c r="BH11239" s="2" t="s">
        <v>10208</v>
      </c>
      <c r="BI11239" s="2" t="s">
        <v>16566</v>
      </c>
      <c r="BJ11239" s="2" t="s">
        <v>17801</v>
      </c>
      <c r="BK11239" s="2" t="s">
        <v>17802</v>
      </c>
    </row>
    <row r="11240" spans="60:63" x14ac:dyDescent="0.35">
      <c r="BH11240" s="2" t="s">
        <v>10089</v>
      </c>
      <c r="BI11240" s="2" t="s">
        <v>16566</v>
      </c>
      <c r="BJ11240" s="2" t="s">
        <v>17801</v>
      </c>
      <c r="BK11240" s="2" t="s">
        <v>17802</v>
      </c>
    </row>
    <row r="11241" spans="60:63" x14ac:dyDescent="0.35">
      <c r="BH11241" s="2" t="s">
        <v>10052</v>
      </c>
      <c r="BI11241" s="2" t="s">
        <v>16566</v>
      </c>
      <c r="BJ11241" s="2" t="s">
        <v>17801</v>
      </c>
      <c r="BK11241" s="2" t="s">
        <v>17802</v>
      </c>
    </row>
    <row r="11242" spans="60:63" x14ac:dyDescent="0.35">
      <c r="BH11242" s="2" t="s">
        <v>10121</v>
      </c>
      <c r="BI11242" s="2" t="s">
        <v>16566</v>
      </c>
      <c r="BJ11242" s="2" t="s">
        <v>17801</v>
      </c>
      <c r="BK11242" s="2" t="s">
        <v>17802</v>
      </c>
    </row>
    <row r="11243" spans="60:63" x14ac:dyDescent="0.35">
      <c r="BH11243" s="2" t="s">
        <v>10012</v>
      </c>
      <c r="BI11243" s="2" t="s">
        <v>16566</v>
      </c>
      <c r="BJ11243" s="2" t="s">
        <v>17801</v>
      </c>
      <c r="BK11243" s="2" t="s">
        <v>17802</v>
      </c>
    </row>
    <row r="11244" spans="60:63" x14ac:dyDescent="0.35">
      <c r="BH11244" s="2" t="s">
        <v>10111</v>
      </c>
      <c r="BI11244" s="2" t="s">
        <v>16566</v>
      </c>
      <c r="BJ11244" s="2" t="s">
        <v>17801</v>
      </c>
      <c r="BK11244" s="2" t="s">
        <v>17802</v>
      </c>
    </row>
    <row r="11245" spans="60:63" x14ac:dyDescent="0.35">
      <c r="BH11245" s="2" t="s">
        <v>10213</v>
      </c>
      <c r="BI11245" s="2" t="s">
        <v>16566</v>
      </c>
      <c r="BJ11245" s="2" t="s">
        <v>17801</v>
      </c>
      <c r="BK11245" s="2" t="s">
        <v>17802</v>
      </c>
    </row>
    <row r="11246" spans="60:63" x14ac:dyDescent="0.35">
      <c r="BH11246" s="2" t="s">
        <v>9924</v>
      </c>
      <c r="BI11246" s="2" t="s">
        <v>16566</v>
      </c>
      <c r="BJ11246" s="2" t="s">
        <v>17801</v>
      </c>
      <c r="BK11246" s="2" t="s">
        <v>17802</v>
      </c>
    </row>
    <row r="11247" spans="60:63" x14ac:dyDescent="0.35">
      <c r="BH11247" s="2" t="s">
        <v>10143</v>
      </c>
      <c r="BI11247" s="2" t="s">
        <v>16566</v>
      </c>
      <c r="BJ11247" s="2" t="s">
        <v>17801</v>
      </c>
      <c r="BK11247" s="2" t="s">
        <v>17802</v>
      </c>
    </row>
    <row r="11248" spans="60:63" x14ac:dyDescent="0.35">
      <c r="BH11248" s="2" t="s">
        <v>9993</v>
      </c>
      <c r="BI11248" s="2" t="s">
        <v>16566</v>
      </c>
      <c r="BJ11248" s="2" t="s">
        <v>17801</v>
      </c>
      <c r="BK11248" s="2" t="s">
        <v>17802</v>
      </c>
    </row>
    <row r="11249" spans="60:63" x14ac:dyDescent="0.35">
      <c r="BH11249" s="2" t="s">
        <v>9908</v>
      </c>
      <c r="BI11249" s="2" t="s">
        <v>16566</v>
      </c>
      <c r="BJ11249" s="2" t="s">
        <v>17801</v>
      </c>
      <c r="BK11249" s="2" t="s">
        <v>17802</v>
      </c>
    </row>
    <row r="11250" spans="60:63" x14ac:dyDescent="0.35">
      <c r="BH11250" s="2" t="s">
        <v>10140</v>
      </c>
      <c r="BI11250" s="2" t="s">
        <v>16566</v>
      </c>
      <c r="BJ11250" s="2" t="s">
        <v>17801</v>
      </c>
      <c r="BK11250" s="2" t="s">
        <v>17802</v>
      </c>
    </row>
    <row r="11251" spans="60:63" x14ac:dyDescent="0.35">
      <c r="BH11251" s="2" t="s">
        <v>10102</v>
      </c>
      <c r="BI11251" s="2" t="s">
        <v>16566</v>
      </c>
      <c r="BJ11251" s="2" t="s">
        <v>17801</v>
      </c>
      <c r="BK11251" s="2" t="s">
        <v>17802</v>
      </c>
    </row>
    <row r="11252" spans="60:63" x14ac:dyDescent="0.35">
      <c r="BH11252" s="2" t="s">
        <v>7091</v>
      </c>
      <c r="BI11252" s="2" t="s">
        <v>16397</v>
      </c>
      <c r="BJ11252" s="2" t="s">
        <v>17318</v>
      </c>
      <c r="BK11252" s="2" t="s">
        <v>17803</v>
      </c>
    </row>
    <row r="11253" spans="60:63" x14ac:dyDescent="0.35">
      <c r="BH11253" s="2" t="s">
        <v>6807</v>
      </c>
      <c r="BI11253" s="2" t="s">
        <v>16397</v>
      </c>
      <c r="BJ11253" s="2" t="s">
        <v>17318</v>
      </c>
      <c r="BK11253" s="2" t="s">
        <v>17803</v>
      </c>
    </row>
    <row r="11254" spans="60:63" x14ac:dyDescent="0.35">
      <c r="BH11254" s="2" t="s">
        <v>6811</v>
      </c>
      <c r="BI11254" s="2" t="s">
        <v>16397</v>
      </c>
      <c r="BJ11254" s="2" t="s">
        <v>17318</v>
      </c>
      <c r="BK11254" s="2" t="s">
        <v>17803</v>
      </c>
    </row>
    <row r="11255" spans="60:63" x14ac:dyDescent="0.35">
      <c r="BH11255" s="2" t="s">
        <v>6867</v>
      </c>
      <c r="BI11255" s="2" t="s">
        <v>16397</v>
      </c>
      <c r="BJ11255" s="2" t="s">
        <v>17318</v>
      </c>
      <c r="BK11255" s="2" t="s">
        <v>17803</v>
      </c>
    </row>
    <row r="11256" spans="60:63" x14ac:dyDescent="0.35">
      <c r="BH11256" s="2" t="s">
        <v>6976</v>
      </c>
      <c r="BI11256" s="2" t="s">
        <v>16397</v>
      </c>
      <c r="BJ11256" s="2" t="s">
        <v>17318</v>
      </c>
      <c r="BK11256" s="2" t="s">
        <v>17803</v>
      </c>
    </row>
    <row r="11257" spans="60:63" x14ac:dyDescent="0.35">
      <c r="BH11257" s="2" t="s">
        <v>6819</v>
      </c>
      <c r="BI11257" s="2" t="s">
        <v>16397</v>
      </c>
      <c r="BJ11257" s="2" t="s">
        <v>17318</v>
      </c>
      <c r="BK11257" s="2" t="s">
        <v>17803</v>
      </c>
    </row>
    <row r="11258" spans="60:63" x14ac:dyDescent="0.35">
      <c r="BH11258" s="2" t="s">
        <v>6862</v>
      </c>
      <c r="BI11258" s="2" t="s">
        <v>16397</v>
      </c>
      <c r="BJ11258" s="2" t="s">
        <v>17318</v>
      </c>
      <c r="BK11258" s="2" t="s">
        <v>17803</v>
      </c>
    </row>
    <row r="11259" spans="60:63" x14ac:dyDescent="0.35">
      <c r="BH11259" s="2" t="s">
        <v>6776</v>
      </c>
      <c r="BI11259" s="2" t="s">
        <v>16397</v>
      </c>
      <c r="BJ11259" s="2" t="s">
        <v>17318</v>
      </c>
      <c r="BK11259" s="2" t="s">
        <v>17803</v>
      </c>
    </row>
    <row r="11260" spans="60:63" x14ac:dyDescent="0.35">
      <c r="BH11260" s="2" t="s">
        <v>6798</v>
      </c>
      <c r="BI11260" s="2" t="s">
        <v>16397</v>
      </c>
      <c r="BJ11260" s="2" t="s">
        <v>17318</v>
      </c>
      <c r="BK11260" s="2" t="s">
        <v>17803</v>
      </c>
    </row>
    <row r="11261" spans="60:63" x14ac:dyDescent="0.35">
      <c r="BH11261" s="2" t="s">
        <v>7044</v>
      </c>
      <c r="BI11261" s="2" t="s">
        <v>16397</v>
      </c>
      <c r="BJ11261" s="2" t="s">
        <v>17318</v>
      </c>
      <c r="BK11261" s="2" t="s">
        <v>17803</v>
      </c>
    </row>
    <row r="11262" spans="60:63" x14ac:dyDescent="0.35">
      <c r="BH11262" s="2" t="s">
        <v>17804</v>
      </c>
      <c r="BI11262" s="2" t="s">
        <v>16397</v>
      </c>
      <c r="BJ11262" s="2" t="s">
        <v>17318</v>
      </c>
      <c r="BK11262" s="2" t="s">
        <v>17803</v>
      </c>
    </row>
    <row r="11263" spans="60:63" x14ac:dyDescent="0.35">
      <c r="BH11263" s="2" t="s">
        <v>6785</v>
      </c>
      <c r="BI11263" s="2" t="s">
        <v>16397</v>
      </c>
      <c r="BJ11263" s="2" t="s">
        <v>17318</v>
      </c>
      <c r="BK11263" s="2" t="s">
        <v>17803</v>
      </c>
    </row>
    <row r="11264" spans="60:63" x14ac:dyDescent="0.35">
      <c r="BH11264" s="2" t="s">
        <v>7010</v>
      </c>
      <c r="BI11264" s="2" t="s">
        <v>16397</v>
      </c>
      <c r="BJ11264" s="2" t="s">
        <v>17318</v>
      </c>
      <c r="BK11264" s="2" t="s">
        <v>17803</v>
      </c>
    </row>
    <row r="11265" spans="60:63" x14ac:dyDescent="0.35">
      <c r="BH11265" s="2" t="s">
        <v>7115</v>
      </c>
      <c r="BI11265" s="2" t="s">
        <v>16397</v>
      </c>
      <c r="BJ11265" s="2" t="s">
        <v>17318</v>
      </c>
      <c r="BK11265" s="2" t="s">
        <v>17803</v>
      </c>
    </row>
    <row r="11266" spans="60:63" x14ac:dyDescent="0.35">
      <c r="BH11266" s="2" t="s">
        <v>6875</v>
      </c>
      <c r="BI11266" s="2" t="s">
        <v>16397</v>
      </c>
      <c r="BJ11266" s="2" t="s">
        <v>17318</v>
      </c>
      <c r="BK11266" s="2" t="s">
        <v>17803</v>
      </c>
    </row>
    <row r="11267" spans="60:63" x14ac:dyDescent="0.35">
      <c r="BH11267" s="2" t="s">
        <v>7096</v>
      </c>
      <c r="BI11267" s="2" t="s">
        <v>16397</v>
      </c>
      <c r="BJ11267" s="2" t="s">
        <v>17318</v>
      </c>
      <c r="BK11267" s="2" t="s">
        <v>17803</v>
      </c>
    </row>
    <row r="11268" spans="60:63" x14ac:dyDescent="0.35">
      <c r="BH11268" s="2" t="s">
        <v>6820</v>
      </c>
      <c r="BI11268" s="2" t="s">
        <v>16397</v>
      </c>
      <c r="BJ11268" s="2" t="s">
        <v>17318</v>
      </c>
      <c r="BK11268" s="2" t="s">
        <v>17803</v>
      </c>
    </row>
    <row r="11269" spans="60:63" x14ac:dyDescent="0.35">
      <c r="BH11269" s="2" t="s">
        <v>6902</v>
      </c>
      <c r="BI11269" s="2" t="s">
        <v>16397</v>
      </c>
      <c r="BJ11269" s="2" t="s">
        <v>17318</v>
      </c>
      <c r="BK11269" s="2" t="s">
        <v>17803</v>
      </c>
    </row>
    <row r="11270" spans="60:63" x14ac:dyDescent="0.35">
      <c r="BH11270" s="2" t="s">
        <v>6784</v>
      </c>
      <c r="BI11270" s="2" t="s">
        <v>16397</v>
      </c>
      <c r="BJ11270" s="2" t="s">
        <v>17318</v>
      </c>
      <c r="BK11270" s="2" t="s">
        <v>17803</v>
      </c>
    </row>
    <row r="11271" spans="60:63" x14ac:dyDescent="0.35">
      <c r="BH11271" s="2" t="s">
        <v>6839</v>
      </c>
      <c r="BI11271" s="2" t="s">
        <v>16397</v>
      </c>
      <c r="BJ11271" s="2" t="s">
        <v>17318</v>
      </c>
      <c r="BK11271" s="2" t="s">
        <v>17803</v>
      </c>
    </row>
    <row r="11272" spans="60:63" x14ac:dyDescent="0.35">
      <c r="BH11272" s="2" t="s">
        <v>6832</v>
      </c>
      <c r="BI11272" s="2" t="s">
        <v>16397</v>
      </c>
      <c r="BJ11272" s="2" t="s">
        <v>17318</v>
      </c>
      <c r="BK11272" s="2" t="s">
        <v>17803</v>
      </c>
    </row>
    <row r="11273" spans="60:63" x14ac:dyDescent="0.35">
      <c r="BH11273" s="2" t="s">
        <v>6799</v>
      </c>
      <c r="BI11273" s="2" t="s">
        <v>16397</v>
      </c>
      <c r="BJ11273" s="2" t="s">
        <v>17318</v>
      </c>
      <c r="BK11273" s="2" t="s">
        <v>17803</v>
      </c>
    </row>
    <row r="11274" spans="60:63" x14ac:dyDescent="0.35">
      <c r="BH11274" s="2" t="s">
        <v>7097</v>
      </c>
      <c r="BI11274" s="2" t="s">
        <v>16397</v>
      </c>
      <c r="BJ11274" s="2" t="s">
        <v>17318</v>
      </c>
      <c r="BK11274" s="2" t="s">
        <v>17803</v>
      </c>
    </row>
    <row r="11275" spans="60:63" x14ac:dyDescent="0.35">
      <c r="BH11275" s="2" t="s">
        <v>7131</v>
      </c>
      <c r="BI11275" s="2" t="s">
        <v>16397</v>
      </c>
      <c r="BJ11275" s="2" t="s">
        <v>17318</v>
      </c>
      <c r="BK11275" s="2" t="s">
        <v>17803</v>
      </c>
    </row>
    <row r="11276" spans="60:63" x14ac:dyDescent="0.35">
      <c r="BH11276" s="2" t="s">
        <v>7130</v>
      </c>
      <c r="BI11276" s="2" t="s">
        <v>16397</v>
      </c>
      <c r="BJ11276" s="2" t="s">
        <v>17318</v>
      </c>
      <c r="BK11276" s="2" t="s">
        <v>17803</v>
      </c>
    </row>
    <row r="11277" spans="60:63" x14ac:dyDescent="0.35">
      <c r="BH11277" s="2" t="s">
        <v>6935</v>
      </c>
      <c r="BI11277" s="2" t="s">
        <v>16397</v>
      </c>
      <c r="BJ11277" s="2" t="s">
        <v>17318</v>
      </c>
      <c r="BK11277" s="2" t="s">
        <v>17803</v>
      </c>
    </row>
    <row r="11278" spans="60:63" x14ac:dyDescent="0.35">
      <c r="BH11278" s="2" t="s">
        <v>6955</v>
      </c>
      <c r="BI11278" s="2" t="s">
        <v>16397</v>
      </c>
      <c r="BJ11278" s="2" t="s">
        <v>17318</v>
      </c>
      <c r="BK11278" s="2" t="s">
        <v>17803</v>
      </c>
    </row>
    <row r="11279" spans="60:63" x14ac:dyDescent="0.35">
      <c r="BH11279" s="2" t="s">
        <v>6778</v>
      </c>
      <c r="BI11279" s="2" t="s">
        <v>16397</v>
      </c>
      <c r="BJ11279" s="2" t="s">
        <v>17318</v>
      </c>
      <c r="BK11279" s="2" t="s">
        <v>17803</v>
      </c>
    </row>
    <row r="11280" spans="60:63" x14ac:dyDescent="0.35">
      <c r="BH11280" s="2" t="s">
        <v>7670</v>
      </c>
      <c r="BI11280" s="2" t="s">
        <v>16669</v>
      </c>
      <c r="BJ11280" s="2" t="s">
        <v>16827</v>
      </c>
      <c r="BK11280" s="2" t="s">
        <v>17805</v>
      </c>
    </row>
    <row r="11281" spans="60:63" x14ac:dyDescent="0.35">
      <c r="BH11281" s="2" t="s">
        <v>7717</v>
      </c>
      <c r="BI11281" s="2" t="s">
        <v>16669</v>
      </c>
      <c r="BJ11281" s="2" t="s">
        <v>16827</v>
      </c>
      <c r="BK11281" s="2" t="s">
        <v>17805</v>
      </c>
    </row>
    <row r="11282" spans="60:63" x14ac:dyDescent="0.35">
      <c r="BH11282" s="2" t="s">
        <v>7751</v>
      </c>
      <c r="BI11282" s="2" t="s">
        <v>16669</v>
      </c>
      <c r="BJ11282" s="2" t="s">
        <v>16827</v>
      </c>
      <c r="BK11282" s="2" t="s">
        <v>17805</v>
      </c>
    </row>
    <row r="11283" spans="60:63" x14ac:dyDescent="0.35">
      <c r="BH11283" s="2" t="s">
        <v>7765</v>
      </c>
      <c r="BI11283" s="2" t="s">
        <v>16669</v>
      </c>
      <c r="BJ11283" s="2" t="s">
        <v>16827</v>
      </c>
      <c r="BK11283" s="2" t="s">
        <v>17805</v>
      </c>
    </row>
    <row r="11284" spans="60:63" x14ac:dyDescent="0.35">
      <c r="BH11284" s="2" t="s">
        <v>7793</v>
      </c>
      <c r="BI11284" s="2" t="s">
        <v>16669</v>
      </c>
      <c r="BJ11284" s="2" t="s">
        <v>16827</v>
      </c>
      <c r="BK11284" s="2" t="s">
        <v>17805</v>
      </c>
    </row>
    <row r="11285" spans="60:63" x14ac:dyDescent="0.35">
      <c r="BH11285" s="2" t="s">
        <v>7744</v>
      </c>
      <c r="BI11285" s="2" t="s">
        <v>16669</v>
      </c>
      <c r="BJ11285" s="2" t="s">
        <v>16827</v>
      </c>
      <c r="BK11285" s="2" t="s">
        <v>17805</v>
      </c>
    </row>
    <row r="11286" spans="60:63" x14ac:dyDescent="0.35">
      <c r="BH11286" s="2" t="s">
        <v>7696</v>
      </c>
      <c r="BI11286" s="2" t="s">
        <v>16669</v>
      </c>
      <c r="BJ11286" s="2" t="s">
        <v>16827</v>
      </c>
      <c r="BK11286" s="2" t="s">
        <v>17805</v>
      </c>
    </row>
    <row r="11287" spans="60:63" x14ac:dyDescent="0.35">
      <c r="BH11287" s="2" t="s">
        <v>7716</v>
      </c>
      <c r="BI11287" s="2" t="s">
        <v>16669</v>
      </c>
      <c r="BJ11287" s="2" t="s">
        <v>16827</v>
      </c>
      <c r="BK11287" s="2" t="s">
        <v>17805</v>
      </c>
    </row>
    <row r="11288" spans="60:63" x14ac:dyDescent="0.35">
      <c r="BH11288" s="2" t="s">
        <v>7697</v>
      </c>
      <c r="BI11288" s="2" t="s">
        <v>16669</v>
      </c>
      <c r="BJ11288" s="2" t="s">
        <v>16827</v>
      </c>
      <c r="BK11288" s="2" t="s">
        <v>17805</v>
      </c>
    </row>
    <row r="11289" spans="60:63" x14ac:dyDescent="0.35">
      <c r="BH11289" s="2" t="s">
        <v>7789</v>
      </c>
      <c r="BI11289" s="2" t="s">
        <v>16669</v>
      </c>
      <c r="BJ11289" s="2" t="s">
        <v>16827</v>
      </c>
      <c r="BK11289" s="2" t="s">
        <v>17805</v>
      </c>
    </row>
    <row r="11290" spans="60:63" x14ac:dyDescent="0.35">
      <c r="BH11290" s="2" t="s">
        <v>2100</v>
      </c>
      <c r="BI11290" s="2" t="s">
        <v>16487</v>
      </c>
      <c r="BJ11290" s="2" t="s">
        <v>17308</v>
      </c>
      <c r="BK11290" s="2" t="s">
        <v>17806</v>
      </c>
    </row>
    <row r="11291" spans="60:63" x14ac:dyDescent="0.35">
      <c r="BH11291" s="2" t="s">
        <v>2127</v>
      </c>
      <c r="BI11291" s="2" t="s">
        <v>16487</v>
      </c>
      <c r="BJ11291" s="2" t="s">
        <v>17308</v>
      </c>
      <c r="BK11291" s="2" t="s">
        <v>17806</v>
      </c>
    </row>
    <row r="11292" spans="60:63" x14ac:dyDescent="0.35">
      <c r="BH11292" s="2" t="s">
        <v>2226</v>
      </c>
      <c r="BI11292" s="2" t="s">
        <v>16487</v>
      </c>
      <c r="BJ11292" s="2" t="s">
        <v>17308</v>
      </c>
      <c r="BK11292" s="2" t="s">
        <v>17806</v>
      </c>
    </row>
    <row r="11293" spans="60:63" x14ac:dyDescent="0.35">
      <c r="BH11293" s="2" t="s">
        <v>2256</v>
      </c>
      <c r="BI11293" s="2" t="s">
        <v>16487</v>
      </c>
      <c r="BJ11293" s="2" t="s">
        <v>17308</v>
      </c>
      <c r="BK11293" s="2" t="s">
        <v>17806</v>
      </c>
    </row>
    <row r="11294" spans="60:63" x14ac:dyDescent="0.35">
      <c r="BH11294" s="2" t="s">
        <v>2181</v>
      </c>
      <c r="BI11294" s="2" t="s">
        <v>16487</v>
      </c>
      <c r="BJ11294" s="2" t="s">
        <v>17308</v>
      </c>
      <c r="BK11294" s="2" t="s">
        <v>17806</v>
      </c>
    </row>
    <row r="11295" spans="60:63" x14ac:dyDescent="0.35">
      <c r="BH11295" s="2" t="s">
        <v>2210</v>
      </c>
      <c r="BI11295" s="2" t="s">
        <v>16487</v>
      </c>
      <c r="BJ11295" s="2" t="s">
        <v>17308</v>
      </c>
      <c r="BK11295" s="2" t="s">
        <v>17806</v>
      </c>
    </row>
    <row r="11296" spans="60:63" x14ac:dyDescent="0.35">
      <c r="BH11296" s="2" t="s">
        <v>2250</v>
      </c>
      <c r="BI11296" s="2" t="s">
        <v>16487</v>
      </c>
      <c r="BJ11296" s="2" t="s">
        <v>17308</v>
      </c>
      <c r="BK11296" s="2" t="s">
        <v>17806</v>
      </c>
    </row>
    <row r="11297" spans="60:63" x14ac:dyDescent="0.35">
      <c r="BH11297" s="2" t="s">
        <v>2180</v>
      </c>
      <c r="BI11297" s="2" t="s">
        <v>16487</v>
      </c>
      <c r="BJ11297" s="2" t="s">
        <v>17308</v>
      </c>
      <c r="BK11297" s="2" t="s">
        <v>17806</v>
      </c>
    </row>
    <row r="11298" spans="60:63" x14ac:dyDescent="0.35">
      <c r="BH11298" s="2" t="s">
        <v>2186</v>
      </c>
      <c r="BI11298" s="2" t="s">
        <v>16487</v>
      </c>
      <c r="BJ11298" s="2" t="s">
        <v>17308</v>
      </c>
      <c r="BK11298" s="2" t="s">
        <v>17806</v>
      </c>
    </row>
    <row r="11299" spans="60:63" x14ac:dyDescent="0.35">
      <c r="BH11299" s="2" t="s">
        <v>2079</v>
      </c>
      <c r="BI11299" s="2" t="s">
        <v>16487</v>
      </c>
      <c r="BJ11299" s="2" t="s">
        <v>17308</v>
      </c>
      <c r="BK11299" s="2" t="s">
        <v>17806</v>
      </c>
    </row>
    <row r="11300" spans="60:63" x14ac:dyDescent="0.35">
      <c r="BH11300" s="2" t="s">
        <v>2182</v>
      </c>
      <c r="BI11300" s="2" t="s">
        <v>16487</v>
      </c>
      <c r="BJ11300" s="2" t="s">
        <v>17308</v>
      </c>
      <c r="BK11300" s="2" t="s">
        <v>17806</v>
      </c>
    </row>
    <row r="11301" spans="60:63" x14ac:dyDescent="0.35">
      <c r="BH11301" s="2" t="s">
        <v>2179</v>
      </c>
      <c r="BI11301" s="2" t="s">
        <v>16487</v>
      </c>
      <c r="BJ11301" s="2" t="s">
        <v>17308</v>
      </c>
      <c r="BK11301" s="2" t="s">
        <v>17806</v>
      </c>
    </row>
    <row r="11302" spans="60:63" x14ac:dyDescent="0.35">
      <c r="BH11302" s="2" t="s">
        <v>8963</v>
      </c>
      <c r="BI11302" s="2" t="s">
        <v>16420</v>
      </c>
      <c r="BJ11302" s="2" t="s">
        <v>16451</v>
      </c>
      <c r="BK11302" s="2" t="s">
        <v>17807</v>
      </c>
    </row>
    <row r="11303" spans="60:63" x14ac:dyDescent="0.35">
      <c r="BH11303" s="2" t="s">
        <v>8998</v>
      </c>
      <c r="BI11303" s="2" t="s">
        <v>16420</v>
      </c>
      <c r="BJ11303" s="2" t="s">
        <v>16451</v>
      </c>
      <c r="BK11303" s="2" t="s">
        <v>17807</v>
      </c>
    </row>
    <row r="11304" spans="60:63" x14ac:dyDescent="0.35">
      <c r="BH11304" s="2" t="s">
        <v>8965</v>
      </c>
      <c r="BI11304" s="2" t="s">
        <v>16420</v>
      </c>
      <c r="BJ11304" s="2" t="s">
        <v>16451</v>
      </c>
      <c r="BK11304" s="2" t="s">
        <v>17807</v>
      </c>
    </row>
    <row r="11305" spans="60:63" x14ac:dyDescent="0.35">
      <c r="BH11305" s="2" t="s">
        <v>9026</v>
      </c>
      <c r="BI11305" s="2" t="s">
        <v>16420</v>
      </c>
      <c r="BJ11305" s="2" t="s">
        <v>16451</v>
      </c>
      <c r="BK11305" s="2" t="s">
        <v>17807</v>
      </c>
    </row>
    <row r="11306" spans="60:63" x14ac:dyDescent="0.35">
      <c r="BH11306" s="2" t="s">
        <v>8970</v>
      </c>
      <c r="BI11306" s="2" t="s">
        <v>16420</v>
      </c>
      <c r="BJ11306" s="2" t="s">
        <v>16451</v>
      </c>
      <c r="BK11306" s="2" t="s">
        <v>17807</v>
      </c>
    </row>
    <row r="11307" spans="60:63" x14ac:dyDescent="0.35">
      <c r="BH11307" s="2" t="s">
        <v>9148</v>
      </c>
      <c r="BI11307" s="2" t="s">
        <v>16420</v>
      </c>
      <c r="BJ11307" s="2" t="s">
        <v>16451</v>
      </c>
      <c r="BK11307" s="2" t="s">
        <v>17807</v>
      </c>
    </row>
    <row r="11308" spans="60:63" x14ac:dyDescent="0.35">
      <c r="BH11308" s="2" t="s">
        <v>9153</v>
      </c>
      <c r="BI11308" s="2" t="s">
        <v>16420</v>
      </c>
      <c r="BJ11308" s="2" t="s">
        <v>16451</v>
      </c>
      <c r="BK11308" s="2" t="s">
        <v>17807</v>
      </c>
    </row>
    <row r="11309" spans="60:63" x14ac:dyDescent="0.35">
      <c r="BH11309" s="2" t="s">
        <v>8988</v>
      </c>
      <c r="BI11309" s="2" t="s">
        <v>16420</v>
      </c>
      <c r="BJ11309" s="2" t="s">
        <v>16451</v>
      </c>
      <c r="BK11309" s="2" t="s">
        <v>17807</v>
      </c>
    </row>
    <row r="11310" spans="60:63" x14ac:dyDescent="0.35">
      <c r="BH11310" s="2" t="s">
        <v>9046</v>
      </c>
      <c r="BI11310" s="2" t="s">
        <v>16420</v>
      </c>
      <c r="BJ11310" s="2" t="s">
        <v>16451</v>
      </c>
      <c r="BK11310" s="2" t="s">
        <v>17807</v>
      </c>
    </row>
    <row r="11311" spans="60:63" x14ac:dyDescent="0.35">
      <c r="BH11311" s="2" t="s">
        <v>8971</v>
      </c>
      <c r="BI11311" s="2" t="s">
        <v>16420</v>
      </c>
      <c r="BJ11311" s="2" t="s">
        <v>16451</v>
      </c>
      <c r="BK11311" s="2" t="s">
        <v>17807</v>
      </c>
    </row>
    <row r="11312" spans="60:63" x14ac:dyDescent="0.35">
      <c r="BH11312" s="2" t="s">
        <v>9057</v>
      </c>
      <c r="BI11312" s="2" t="s">
        <v>16420</v>
      </c>
      <c r="BJ11312" s="2" t="s">
        <v>16451</v>
      </c>
      <c r="BK11312" s="2" t="s">
        <v>17807</v>
      </c>
    </row>
    <row r="11313" spans="60:63" x14ac:dyDescent="0.35">
      <c r="BH11313" s="2" t="s">
        <v>9053</v>
      </c>
      <c r="BI11313" s="2" t="s">
        <v>16420</v>
      </c>
      <c r="BJ11313" s="2" t="s">
        <v>16451</v>
      </c>
      <c r="BK11313" s="2" t="s">
        <v>17807</v>
      </c>
    </row>
    <row r="11314" spans="60:63" x14ac:dyDescent="0.35">
      <c r="BH11314" s="2" t="s">
        <v>9000</v>
      </c>
      <c r="BI11314" s="2" t="s">
        <v>16420</v>
      </c>
      <c r="BJ11314" s="2" t="s">
        <v>16451</v>
      </c>
      <c r="BK11314" s="2" t="s">
        <v>17807</v>
      </c>
    </row>
    <row r="11315" spans="60:63" x14ac:dyDescent="0.35">
      <c r="BH11315" s="2" t="s">
        <v>9054</v>
      </c>
      <c r="BI11315" s="2" t="s">
        <v>16420</v>
      </c>
      <c r="BJ11315" s="2" t="s">
        <v>16451</v>
      </c>
      <c r="BK11315" s="2" t="s">
        <v>17807</v>
      </c>
    </row>
    <row r="11316" spans="60:63" x14ac:dyDescent="0.35">
      <c r="BH11316" s="2" t="s">
        <v>9052</v>
      </c>
      <c r="BI11316" s="2" t="s">
        <v>16420</v>
      </c>
      <c r="BJ11316" s="2" t="s">
        <v>16451</v>
      </c>
      <c r="BK11316" s="2" t="s">
        <v>17807</v>
      </c>
    </row>
    <row r="11317" spans="60:63" x14ac:dyDescent="0.35">
      <c r="BH11317" s="2" t="s">
        <v>9093</v>
      </c>
      <c r="BI11317" s="2" t="s">
        <v>16420</v>
      </c>
      <c r="BJ11317" s="2" t="s">
        <v>16451</v>
      </c>
      <c r="BK11317" s="2" t="s">
        <v>17808</v>
      </c>
    </row>
    <row r="11318" spans="60:63" x14ac:dyDescent="0.35">
      <c r="BH11318" s="2" t="s">
        <v>9109</v>
      </c>
      <c r="BI11318" s="2" t="s">
        <v>16420</v>
      </c>
      <c r="BJ11318" s="2" t="s">
        <v>16451</v>
      </c>
      <c r="BK11318" s="2" t="s">
        <v>17808</v>
      </c>
    </row>
    <row r="11319" spans="60:63" x14ac:dyDescent="0.35">
      <c r="BH11319" s="2" t="s">
        <v>8972</v>
      </c>
      <c r="BI11319" s="2" t="s">
        <v>16420</v>
      </c>
      <c r="BJ11319" s="2" t="s">
        <v>16451</v>
      </c>
      <c r="BK11319" s="2" t="s">
        <v>17808</v>
      </c>
    </row>
    <row r="11320" spans="60:63" x14ac:dyDescent="0.35">
      <c r="BH11320" s="2" t="s">
        <v>9140</v>
      </c>
      <c r="BI11320" s="2" t="s">
        <v>16420</v>
      </c>
      <c r="BJ11320" s="2" t="s">
        <v>16451</v>
      </c>
      <c r="BK11320" s="2" t="s">
        <v>17808</v>
      </c>
    </row>
    <row r="11321" spans="60:63" x14ac:dyDescent="0.35">
      <c r="BH11321" s="2" t="s">
        <v>9125</v>
      </c>
      <c r="BI11321" s="2" t="s">
        <v>16420</v>
      </c>
      <c r="BJ11321" s="2" t="s">
        <v>16451</v>
      </c>
      <c r="BK11321" s="2" t="s">
        <v>17808</v>
      </c>
    </row>
    <row r="11322" spans="60:63" x14ac:dyDescent="0.35">
      <c r="BH11322" s="2" t="s">
        <v>12407</v>
      </c>
      <c r="BI11322" s="2" t="s">
        <v>16423</v>
      </c>
      <c r="BJ11322" s="2" t="s">
        <v>16490</v>
      </c>
      <c r="BK11322" s="2" t="s">
        <v>17809</v>
      </c>
    </row>
    <row r="11323" spans="60:63" x14ac:dyDescent="0.35">
      <c r="BH11323" s="2" t="s">
        <v>12521</v>
      </c>
      <c r="BI11323" s="2" t="s">
        <v>16423</v>
      </c>
      <c r="BJ11323" s="2" t="s">
        <v>16490</v>
      </c>
      <c r="BK11323" s="2" t="s">
        <v>17809</v>
      </c>
    </row>
    <row r="11324" spans="60:63" x14ac:dyDescent="0.35">
      <c r="BH11324" s="2" t="s">
        <v>12503</v>
      </c>
      <c r="BI11324" s="2" t="s">
        <v>16423</v>
      </c>
      <c r="BJ11324" s="2" t="s">
        <v>16490</v>
      </c>
      <c r="BK11324" s="2" t="s">
        <v>17809</v>
      </c>
    </row>
    <row r="11325" spans="60:63" x14ac:dyDescent="0.35">
      <c r="BH11325" s="2" t="s">
        <v>12633</v>
      </c>
      <c r="BI11325" s="2" t="s">
        <v>16423</v>
      </c>
      <c r="BJ11325" s="2" t="s">
        <v>16490</v>
      </c>
      <c r="BK11325" s="2" t="s">
        <v>17809</v>
      </c>
    </row>
    <row r="11326" spans="60:63" x14ac:dyDescent="0.35">
      <c r="BH11326" s="2" t="s">
        <v>5452</v>
      </c>
      <c r="BI11326" s="2" t="s">
        <v>16510</v>
      </c>
      <c r="BJ11326" s="2" t="s">
        <v>17696</v>
      </c>
      <c r="BK11326" s="2" t="s">
        <v>17810</v>
      </c>
    </row>
    <row r="11327" spans="60:63" x14ac:dyDescent="0.35">
      <c r="BH11327" s="2" t="s">
        <v>5247</v>
      </c>
      <c r="BI11327" s="2" t="s">
        <v>16510</v>
      </c>
      <c r="BJ11327" s="2" t="s">
        <v>17696</v>
      </c>
      <c r="BK11327" s="2" t="s">
        <v>17810</v>
      </c>
    </row>
    <row r="11328" spans="60:63" x14ac:dyDescent="0.35">
      <c r="BH11328" s="2" t="s">
        <v>5617</v>
      </c>
      <c r="BI11328" s="2" t="s">
        <v>16510</v>
      </c>
      <c r="BJ11328" s="2" t="s">
        <v>17696</v>
      </c>
      <c r="BK11328" s="2" t="s">
        <v>17810</v>
      </c>
    </row>
    <row r="11329" spans="60:63" x14ac:dyDescent="0.35">
      <c r="BH11329" s="2" t="s">
        <v>5567</v>
      </c>
      <c r="BI11329" s="2" t="s">
        <v>16510</v>
      </c>
      <c r="BJ11329" s="2" t="s">
        <v>17696</v>
      </c>
      <c r="BK11329" s="2" t="s">
        <v>17810</v>
      </c>
    </row>
    <row r="11330" spans="60:63" x14ac:dyDescent="0.35">
      <c r="BH11330" s="2" t="s">
        <v>5803</v>
      </c>
      <c r="BI11330" s="2" t="s">
        <v>16510</v>
      </c>
      <c r="BJ11330" s="2" t="s">
        <v>17696</v>
      </c>
      <c r="BK11330" s="2" t="s">
        <v>17810</v>
      </c>
    </row>
    <row r="11331" spans="60:63" x14ac:dyDescent="0.35">
      <c r="BH11331" s="2" t="s">
        <v>5454</v>
      </c>
      <c r="BI11331" s="2" t="s">
        <v>16510</v>
      </c>
      <c r="BJ11331" s="2" t="s">
        <v>17696</v>
      </c>
      <c r="BK11331" s="2" t="s">
        <v>17810</v>
      </c>
    </row>
    <row r="11332" spans="60:63" x14ac:dyDescent="0.35">
      <c r="BH11332" s="2" t="s">
        <v>6534</v>
      </c>
      <c r="BI11332" s="2" t="s">
        <v>16495</v>
      </c>
      <c r="BJ11332" s="2" t="s">
        <v>16527</v>
      </c>
      <c r="BK11332" s="2" t="s">
        <v>17811</v>
      </c>
    </row>
    <row r="11333" spans="60:63" x14ac:dyDescent="0.35">
      <c r="BH11333" s="2" t="s">
        <v>6764</v>
      </c>
      <c r="BI11333" s="2" t="s">
        <v>16495</v>
      </c>
      <c r="BJ11333" s="2" t="s">
        <v>16527</v>
      </c>
      <c r="BK11333" s="2" t="s">
        <v>17811</v>
      </c>
    </row>
    <row r="11334" spans="60:63" x14ac:dyDescent="0.35">
      <c r="BH11334" s="2" t="s">
        <v>6514</v>
      </c>
      <c r="BI11334" s="2" t="s">
        <v>16495</v>
      </c>
      <c r="BJ11334" s="2" t="s">
        <v>16527</v>
      </c>
      <c r="BK11334" s="2" t="s">
        <v>17811</v>
      </c>
    </row>
    <row r="11335" spans="60:63" x14ac:dyDescent="0.35">
      <c r="BH11335" s="2" t="s">
        <v>6649</v>
      </c>
      <c r="BI11335" s="2" t="s">
        <v>16495</v>
      </c>
      <c r="BJ11335" s="2" t="s">
        <v>16527</v>
      </c>
      <c r="BK11335" s="2" t="s">
        <v>17811</v>
      </c>
    </row>
    <row r="11336" spans="60:63" x14ac:dyDescent="0.35">
      <c r="BH11336" s="2" t="s">
        <v>6674</v>
      </c>
      <c r="BI11336" s="2" t="s">
        <v>16495</v>
      </c>
      <c r="BJ11336" s="2" t="s">
        <v>16527</v>
      </c>
      <c r="BK11336" s="2" t="s">
        <v>17811</v>
      </c>
    </row>
    <row r="11337" spans="60:63" x14ac:dyDescent="0.35">
      <c r="BH11337" s="2" t="s">
        <v>2298</v>
      </c>
      <c r="BI11337" s="2" t="s">
        <v>16487</v>
      </c>
      <c r="BJ11337" s="2" t="s">
        <v>17312</v>
      </c>
      <c r="BK11337" s="2" t="s">
        <v>17812</v>
      </c>
    </row>
    <row r="11338" spans="60:63" x14ac:dyDescent="0.35">
      <c r="BH11338" s="2" t="s">
        <v>2261</v>
      </c>
      <c r="BI11338" s="2" t="s">
        <v>16487</v>
      </c>
      <c r="BJ11338" s="2" t="s">
        <v>17312</v>
      </c>
      <c r="BK11338" s="2" t="s">
        <v>17812</v>
      </c>
    </row>
    <row r="11339" spans="60:63" x14ac:dyDescent="0.35">
      <c r="BH11339" s="2" t="s">
        <v>2083</v>
      </c>
      <c r="BI11339" s="2" t="s">
        <v>16487</v>
      </c>
      <c r="BJ11339" s="2" t="s">
        <v>17312</v>
      </c>
      <c r="BK11339" s="2" t="s">
        <v>17812</v>
      </c>
    </row>
    <row r="11340" spans="60:63" x14ac:dyDescent="0.35">
      <c r="BH11340" s="2" t="s">
        <v>2087</v>
      </c>
      <c r="BI11340" s="2" t="s">
        <v>16487</v>
      </c>
      <c r="BJ11340" s="2" t="s">
        <v>17312</v>
      </c>
      <c r="BK11340" s="2" t="s">
        <v>17812</v>
      </c>
    </row>
    <row r="11341" spans="60:63" x14ac:dyDescent="0.35">
      <c r="BH11341" s="2" t="s">
        <v>2333</v>
      </c>
      <c r="BI11341" s="2" t="s">
        <v>16487</v>
      </c>
      <c r="BJ11341" s="2" t="s">
        <v>17312</v>
      </c>
      <c r="BK11341" s="2" t="s">
        <v>17812</v>
      </c>
    </row>
    <row r="11342" spans="60:63" x14ac:dyDescent="0.35">
      <c r="BH11342" s="2" t="s">
        <v>2229</v>
      </c>
      <c r="BI11342" s="2" t="s">
        <v>16487</v>
      </c>
      <c r="BJ11342" s="2" t="s">
        <v>17312</v>
      </c>
      <c r="BK11342" s="2" t="s">
        <v>17812</v>
      </c>
    </row>
    <row r="11343" spans="60:63" x14ac:dyDescent="0.35">
      <c r="BH11343" s="2" t="s">
        <v>2249</v>
      </c>
      <c r="BI11343" s="2" t="s">
        <v>16487</v>
      </c>
      <c r="BJ11343" s="2" t="s">
        <v>17312</v>
      </c>
      <c r="BK11343" s="2" t="s">
        <v>17812</v>
      </c>
    </row>
    <row r="11344" spans="60:63" x14ac:dyDescent="0.35">
      <c r="BH11344" s="2" t="s">
        <v>2071</v>
      </c>
      <c r="BI11344" s="2" t="s">
        <v>16487</v>
      </c>
      <c r="BJ11344" s="2" t="s">
        <v>17312</v>
      </c>
      <c r="BK11344" s="2" t="s">
        <v>17812</v>
      </c>
    </row>
    <row r="11345" spans="60:63" x14ac:dyDescent="0.35">
      <c r="BH11345" s="2" t="s">
        <v>2347</v>
      </c>
      <c r="BI11345" s="2" t="s">
        <v>16487</v>
      </c>
      <c r="BJ11345" s="2" t="s">
        <v>17312</v>
      </c>
      <c r="BK11345" s="2" t="s">
        <v>17812</v>
      </c>
    </row>
    <row r="11346" spans="60:63" x14ac:dyDescent="0.35">
      <c r="BH11346" s="2" t="s">
        <v>13538</v>
      </c>
      <c r="BI11346" s="2" t="s">
        <v>16529</v>
      </c>
      <c r="BJ11346" s="2" t="s">
        <v>16819</v>
      </c>
      <c r="BK11346" s="2" t="s">
        <v>17813</v>
      </c>
    </row>
    <row r="11347" spans="60:63" x14ac:dyDescent="0.35">
      <c r="BH11347" s="2" t="s">
        <v>13503</v>
      </c>
      <c r="BI11347" s="2" t="s">
        <v>16529</v>
      </c>
      <c r="BJ11347" s="2" t="s">
        <v>16819</v>
      </c>
      <c r="BK11347" s="2" t="s">
        <v>17813</v>
      </c>
    </row>
    <row r="11348" spans="60:63" x14ac:dyDescent="0.35">
      <c r="BH11348" s="2" t="s">
        <v>13466</v>
      </c>
      <c r="BI11348" s="2" t="s">
        <v>16529</v>
      </c>
      <c r="BJ11348" s="2" t="s">
        <v>16819</v>
      </c>
      <c r="BK11348" s="2" t="s">
        <v>17813</v>
      </c>
    </row>
    <row r="11349" spans="60:63" x14ac:dyDescent="0.35">
      <c r="BH11349" s="2" t="s">
        <v>13574</v>
      </c>
      <c r="BI11349" s="2" t="s">
        <v>16529</v>
      </c>
      <c r="BJ11349" s="2" t="s">
        <v>16819</v>
      </c>
      <c r="BK11349" s="2" t="s">
        <v>17813</v>
      </c>
    </row>
    <row r="11350" spans="60:63" x14ac:dyDescent="0.35">
      <c r="BH11350" s="2" t="s">
        <v>13453</v>
      </c>
      <c r="BI11350" s="2" t="s">
        <v>16529</v>
      </c>
      <c r="BJ11350" s="2" t="s">
        <v>16819</v>
      </c>
      <c r="BK11350" s="2" t="s">
        <v>17813</v>
      </c>
    </row>
    <row r="11351" spans="60:63" x14ac:dyDescent="0.35">
      <c r="BH11351" s="2" t="s">
        <v>13507</v>
      </c>
      <c r="BI11351" s="2" t="s">
        <v>16529</v>
      </c>
      <c r="BJ11351" s="2" t="s">
        <v>16819</v>
      </c>
      <c r="BK11351" s="2" t="s">
        <v>17813</v>
      </c>
    </row>
    <row r="11352" spans="60:63" x14ac:dyDescent="0.35">
      <c r="BH11352" s="2" t="s">
        <v>13604</v>
      </c>
      <c r="BI11352" s="2" t="s">
        <v>16529</v>
      </c>
      <c r="BJ11352" s="2" t="s">
        <v>16819</v>
      </c>
      <c r="BK11352" s="2" t="s">
        <v>17813</v>
      </c>
    </row>
    <row r="11353" spans="60:63" x14ac:dyDescent="0.35">
      <c r="BH11353" s="2" t="s">
        <v>13608</v>
      </c>
      <c r="BI11353" s="2" t="s">
        <v>16529</v>
      </c>
      <c r="BJ11353" s="2" t="s">
        <v>16819</v>
      </c>
      <c r="BK11353" s="2" t="s">
        <v>17813</v>
      </c>
    </row>
    <row r="11354" spans="60:63" x14ac:dyDescent="0.35">
      <c r="BH11354" s="2" t="s">
        <v>13433</v>
      </c>
      <c r="BI11354" s="2" t="s">
        <v>16529</v>
      </c>
      <c r="BJ11354" s="2" t="s">
        <v>16819</v>
      </c>
      <c r="BK11354" s="2" t="s">
        <v>17813</v>
      </c>
    </row>
    <row r="11355" spans="60:63" x14ac:dyDescent="0.35">
      <c r="BH11355" s="2" t="s">
        <v>13512</v>
      </c>
      <c r="BI11355" s="2" t="s">
        <v>16529</v>
      </c>
      <c r="BJ11355" s="2" t="s">
        <v>16819</v>
      </c>
      <c r="BK11355" s="2" t="s">
        <v>17813</v>
      </c>
    </row>
    <row r="11356" spans="60:63" x14ac:dyDescent="0.35">
      <c r="BH11356" s="2" t="s">
        <v>11332</v>
      </c>
      <c r="BI11356" s="2" t="s">
        <v>16405</v>
      </c>
      <c r="BJ11356" s="2" t="s">
        <v>17645</v>
      </c>
      <c r="BK11356" s="2" t="s">
        <v>17814</v>
      </c>
    </row>
    <row r="11357" spans="60:63" x14ac:dyDescent="0.35">
      <c r="BH11357" s="2" t="s">
        <v>11717</v>
      </c>
      <c r="BI11357" s="2" t="s">
        <v>16405</v>
      </c>
      <c r="BJ11357" s="2" t="s">
        <v>17645</v>
      </c>
      <c r="BK11357" s="2" t="s">
        <v>17814</v>
      </c>
    </row>
    <row r="11358" spans="60:63" x14ac:dyDescent="0.35">
      <c r="BH11358" s="2" t="s">
        <v>11846</v>
      </c>
      <c r="BI11358" s="2" t="s">
        <v>16405</v>
      </c>
      <c r="BJ11358" s="2" t="s">
        <v>17645</v>
      </c>
      <c r="BK11358" s="2" t="s">
        <v>17814</v>
      </c>
    </row>
    <row r="11359" spans="60:63" x14ac:dyDescent="0.35">
      <c r="BH11359" s="2" t="s">
        <v>11845</v>
      </c>
      <c r="BI11359" s="2" t="s">
        <v>16405</v>
      </c>
      <c r="BJ11359" s="2" t="s">
        <v>17645</v>
      </c>
      <c r="BK11359" s="2" t="s">
        <v>17814</v>
      </c>
    </row>
    <row r="11360" spans="60:63" x14ac:dyDescent="0.35">
      <c r="BH11360" s="2" t="s">
        <v>11731</v>
      </c>
      <c r="BI11360" s="2" t="s">
        <v>16405</v>
      </c>
      <c r="BJ11360" s="2" t="s">
        <v>17645</v>
      </c>
      <c r="BK11360" s="2" t="s">
        <v>17814</v>
      </c>
    </row>
    <row r="11361" spans="60:63" x14ac:dyDescent="0.35">
      <c r="BH11361" s="2" t="s">
        <v>12074</v>
      </c>
      <c r="BI11361" s="2" t="s">
        <v>16405</v>
      </c>
      <c r="BJ11361" s="2" t="s">
        <v>17645</v>
      </c>
      <c r="BK11361" s="2" t="s">
        <v>17814</v>
      </c>
    </row>
    <row r="11362" spans="60:63" x14ac:dyDescent="0.35">
      <c r="BH11362" s="2" t="s">
        <v>11695</v>
      </c>
      <c r="BI11362" s="2" t="s">
        <v>16405</v>
      </c>
      <c r="BJ11362" s="2" t="s">
        <v>17645</v>
      </c>
      <c r="BK11362" s="2" t="s">
        <v>17814</v>
      </c>
    </row>
    <row r="11363" spans="60:63" x14ac:dyDescent="0.35">
      <c r="BH11363" s="2" t="s">
        <v>11953</v>
      </c>
      <c r="BI11363" s="2" t="s">
        <v>16405</v>
      </c>
      <c r="BJ11363" s="2" t="s">
        <v>17645</v>
      </c>
      <c r="BK11363" s="2" t="s">
        <v>17814</v>
      </c>
    </row>
    <row r="11364" spans="60:63" x14ac:dyDescent="0.35">
      <c r="BH11364" s="2" t="s">
        <v>11190</v>
      </c>
      <c r="BI11364" s="2" t="s">
        <v>16405</v>
      </c>
      <c r="BJ11364" s="2" t="s">
        <v>17645</v>
      </c>
      <c r="BK11364" s="2" t="s">
        <v>17814</v>
      </c>
    </row>
    <row r="11365" spans="60:63" x14ac:dyDescent="0.35">
      <c r="BH11365" s="2" t="s">
        <v>11628</v>
      </c>
      <c r="BI11365" s="2" t="s">
        <v>16405</v>
      </c>
      <c r="BJ11365" s="2" t="s">
        <v>17645</v>
      </c>
      <c r="BK11365" s="2" t="s">
        <v>17814</v>
      </c>
    </row>
    <row r="11366" spans="60:63" x14ac:dyDescent="0.35">
      <c r="BH11366" s="2" t="s">
        <v>12198</v>
      </c>
      <c r="BI11366" s="2" t="s">
        <v>16405</v>
      </c>
      <c r="BJ11366" s="2" t="s">
        <v>17645</v>
      </c>
      <c r="BK11366" s="2" t="s">
        <v>17814</v>
      </c>
    </row>
    <row r="11367" spans="60:63" x14ac:dyDescent="0.35">
      <c r="BH11367" s="2" t="s">
        <v>11747</v>
      </c>
      <c r="BI11367" s="2" t="s">
        <v>16405</v>
      </c>
      <c r="BJ11367" s="2" t="s">
        <v>17645</v>
      </c>
      <c r="BK11367" s="2" t="s">
        <v>17814</v>
      </c>
    </row>
    <row r="11368" spans="60:63" x14ac:dyDescent="0.35">
      <c r="BH11368" s="2" t="s">
        <v>12090</v>
      </c>
      <c r="BI11368" s="2" t="s">
        <v>16405</v>
      </c>
      <c r="BJ11368" s="2" t="s">
        <v>17645</v>
      </c>
      <c r="BK11368" s="2" t="s">
        <v>17814</v>
      </c>
    </row>
    <row r="11369" spans="60:63" x14ac:dyDescent="0.35">
      <c r="BH11369" s="2" t="s">
        <v>11206</v>
      </c>
      <c r="BI11369" s="2" t="s">
        <v>16405</v>
      </c>
      <c r="BJ11369" s="2" t="s">
        <v>17645</v>
      </c>
      <c r="BK11369" s="2" t="s">
        <v>17814</v>
      </c>
    </row>
    <row r="11370" spans="60:63" x14ac:dyDescent="0.35">
      <c r="BH11370" s="2" t="s">
        <v>11421</v>
      </c>
      <c r="BI11370" s="2" t="s">
        <v>16405</v>
      </c>
      <c r="BJ11370" s="2" t="s">
        <v>17645</v>
      </c>
      <c r="BK11370" s="2" t="s">
        <v>17814</v>
      </c>
    </row>
    <row r="11371" spans="60:63" x14ac:dyDescent="0.35">
      <c r="BH11371" s="2" t="s">
        <v>11127</v>
      </c>
      <c r="BI11371" s="2" t="s">
        <v>16405</v>
      </c>
      <c r="BJ11371" s="2" t="s">
        <v>17645</v>
      </c>
      <c r="BK11371" s="2" t="s">
        <v>17814</v>
      </c>
    </row>
    <row r="11372" spans="60:63" x14ac:dyDescent="0.35">
      <c r="BH11372" s="2" t="s">
        <v>11191</v>
      </c>
      <c r="BI11372" s="2" t="s">
        <v>16405</v>
      </c>
      <c r="BJ11372" s="2" t="s">
        <v>17645</v>
      </c>
      <c r="BK11372" s="2" t="s">
        <v>17814</v>
      </c>
    </row>
    <row r="11373" spans="60:63" x14ac:dyDescent="0.35">
      <c r="BH11373" s="2" t="s">
        <v>12005</v>
      </c>
      <c r="BI11373" s="2" t="s">
        <v>16405</v>
      </c>
      <c r="BJ11373" s="2" t="s">
        <v>17645</v>
      </c>
      <c r="BK11373" s="2" t="s">
        <v>17814</v>
      </c>
    </row>
    <row r="11374" spans="60:63" x14ac:dyDescent="0.35">
      <c r="BH11374" s="2" t="s">
        <v>11698</v>
      </c>
      <c r="BI11374" s="2" t="s">
        <v>16405</v>
      </c>
      <c r="BJ11374" s="2" t="s">
        <v>17645</v>
      </c>
      <c r="BK11374" s="2" t="s">
        <v>17814</v>
      </c>
    </row>
    <row r="11375" spans="60:63" x14ac:dyDescent="0.35">
      <c r="BH11375" s="2" t="s">
        <v>12291</v>
      </c>
      <c r="BI11375" s="2" t="s">
        <v>16405</v>
      </c>
      <c r="BJ11375" s="2" t="s">
        <v>17645</v>
      </c>
      <c r="BK11375" s="2" t="s">
        <v>17814</v>
      </c>
    </row>
    <row r="11376" spans="60:63" x14ac:dyDescent="0.35">
      <c r="BH11376" s="2" t="s">
        <v>16329</v>
      </c>
      <c r="BI11376" s="2" t="s">
        <v>16417</v>
      </c>
      <c r="BJ11376" s="2" t="s">
        <v>16417</v>
      </c>
      <c r="BK11376" s="2" t="s">
        <v>17815</v>
      </c>
    </row>
    <row r="11377" spans="60:63" x14ac:dyDescent="0.35">
      <c r="BH11377" s="2" t="s">
        <v>16200</v>
      </c>
      <c r="BI11377" s="2" t="s">
        <v>16417</v>
      </c>
      <c r="BJ11377" s="2" t="s">
        <v>16417</v>
      </c>
      <c r="BK11377" s="2" t="s">
        <v>17815</v>
      </c>
    </row>
    <row r="11378" spans="60:63" x14ac:dyDescent="0.35">
      <c r="BH11378" s="2" t="s">
        <v>16271</v>
      </c>
      <c r="BI11378" s="2" t="s">
        <v>16417</v>
      </c>
      <c r="BJ11378" s="2" t="s">
        <v>16417</v>
      </c>
      <c r="BK11378" s="2" t="s">
        <v>17815</v>
      </c>
    </row>
    <row r="11379" spans="60:63" x14ac:dyDescent="0.35">
      <c r="BH11379" s="2" t="s">
        <v>16252</v>
      </c>
      <c r="BI11379" s="2" t="s">
        <v>16417</v>
      </c>
      <c r="BJ11379" s="2" t="s">
        <v>16417</v>
      </c>
      <c r="BK11379" s="2" t="s">
        <v>17815</v>
      </c>
    </row>
    <row r="11380" spans="60:63" x14ac:dyDescent="0.35">
      <c r="BH11380" s="2" t="s">
        <v>16318</v>
      </c>
      <c r="BI11380" s="2" t="s">
        <v>16417</v>
      </c>
      <c r="BJ11380" s="2" t="s">
        <v>16417</v>
      </c>
      <c r="BK11380" s="2" t="s">
        <v>17815</v>
      </c>
    </row>
    <row r="11381" spans="60:63" x14ac:dyDescent="0.35">
      <c r="BH11381" s="2" t="s">
        <v>16208</v>
      </c>
      <c r="BI11381" s="2" t="s">
        <v>16417</v>
      </c>
      <c r="BJ11381" s="2" t="s">
        <v>16417</v>
      </c>
      <c r="BK11381" s="2" t="s">
        <v>17815</v>
      </c>
    </row>
    <row r="11382" spans="60:63" x14ac:dyDescent="0.35">
      <c r="BH11382" s="2" t="s">
        <v>16268</v>
      </c>
      <c r="BI11382" s="2" t="s">
        <v>16417</v>
      </c>
      <c r="BJ11382" s="2" t="s">
        <v>16417</v>
      </c>
      <c r="BK11382" s="2" t="s">
        <v>17815</v>
      </c>
    </row>
    <row r="11383" spans="60:63" x14ac:dyDescent="0.35">
      <c r="BH11383" s="2" t="s">
        <v>16250</v>
      </c>
      <c r="BI11383" s="2" t="s">
        <v>16417</v>
      </c>
      <c r="BJ11383" s="2" t="s">
        <v>16417</v>
      </c>
      <c r="BK11383" s="2" t="s">
        <v>17815</v>
      </c>
    </row>
    <row r="11384" spans="60:63" x14ac:dyDescent="0.35">
      <c r="BH11384" s="2" t="s">
        <v>16328</v>
      </c>
      <c r="BI11384" s="2" t="s">
        <v>16417</v>
      </c>
      <c r="BJ11384" s="2" t="s">
        <v>16417</v>
      </c>
      <c r="BK11384" s="2" t="s">
        <v>17815</v>
      </c>
    </row>
    <row r="11385" spans="60:63" x14ac:dyDescent="0.35">
      <c r="BH11385" s="2" t="s">
        <v>16327</v>
      </c>
      <c r="BI11385" s="2" t="s">
        <v>16417</v>
      </c>
      <c r="BJ11385" s="2" t="s">
        <v>16417</v>
      </c>
      <c r="BK11385" s="2" t="s">
        <v>17815</v>
      </c>
    </row>
    <row r="11386" spans="60:63" x14ac:dyDescent="0.35">
      <c r="BH11386" s="2" t="s">
        <v>16310</v>
      </c>
      <c r="BI11386" s="2" t="s">
        <v>16417</v>
      </c>
      <c r="BJ11386" s="2" t="s">
        <v>16417</v>
      </c>
      <c r="BK11386" s="2" t="s">
        <v>17815</v>
      </c>
    </row>
    <row r="11387" spans="60:63" x14ac:dyDescent="0.35">
      <c r="BH11387" s="2" t="s">
        <v>16367</v>
      </c>
      <c r="BI11387" s="2" t="s">
        <v>16417</v>
      </c>
      <c r="BJ11387" s="2" t="s">
        <v>16417</v>
      </c>
      <c r="BK11387" s="2" t="s">
        <v>17815</v>
      </c>
    </row>
    <row r="11388" spans="60:63" x14ac:dyDescent="0.35">
      <c r="BH11388" s="2" t="s">
        <v>4420</v>
      </c>
      <c r="BI11388" s="2" t="s">
        <v>16723</v>
      </c>
      <c r="BJ11388" s="2" t="s">
        <v>16802</v>
      </c>
      <c r="BK11388" s="2" t="s">
        <v>17816</v>
      </c>
    </row>
    <row r="11389" spans="60:63" x14ac:dyDescent="0.35">
      <c r="BH11389" s="2" t="s">
        <v>4419</v>
      </c>
      <c r="BI11389" s="2" t="s">
        <v>16723</v>
      </c>
      <c r="BJ11389" s="2" t="s">
        <v>16802</v>
      </c>
      <c r="BK11389" s="2" t="s">
        <v>17816</v>
      </c>
    </row>
    <row r="11390" spans="60:63" x14ac:dyDescent="0.35">
      <c r="BH11390" s="2" t="s">
        <v>4366</v>
      </c>
      <c r="BI11390" s="2" t="s">
        <v>16723</v>
      </c>
      <c r="BJ11390" s="2" t="s">
        <v>16802</v>
      </c>
      <c r="BK11390" s="2" t="s">
        <v>17816</v>
      </c>
    </row>
    <row r="11391" spans="60:63" x14ac:dyDescent="0.35">
      <c r="BH11391" s="2" t="s">
        <v>4260</v>
      </c>
      <c r="BI11391" s="2" t="s">
        <v>16723</v>
      </c>
      <c r="BJ11391" s="2" t="s">
        <v>16802</v>
      </c>
      <c r="BK11391" s="2" t="s">
        <v>17816</v>
      </c>
    </row>
    <row r="11392" spans="60:63" x14ac:dyDescent="0.35">
      <c r="BH11392" s="2" t="s">
        <v>4339</v>
      </c>
      <c r="BI11392" s="2" t="s">
        <v>16723</v>
      </c>
      <c r="BJ11392" s="2" t="s">
        <v>16802</v>
      </c>
      <c r="BK11392" s="2" t="s">
        <v>17816</v>
      </c>
    </row>
    <row r="11393" spans="60:63" x14ac:dyDescent="0.35">
      <c r="BH11393" s="2" t="s">
        <v>4089</v>
      </c>
      <c r="BI11393" s="2" t="s">
        <v>16723</v>
      </c>
      <c r="BJ11393" s="2" t="s">
        <v>16802</v>
      </c>
      <c r="BK11393" s="2" t="s">
        <v>17816</v>
      </c>
    </row>
    <row r="11394" spans="60:63" x14ac:dyDescent="0.35">
      <c r="BH11394" s="2" t="s">
        <v>4360</v>
      </c>
      <c r="BI11394" s="2" t="s">
        <v>16723</v>
      </c>
      <c r="BJ11394" s="2" t="s">
        <v>16802</v>
      </c>
      <c r="BK11394" s="2" t="s">
        <v>17816</v>
      </c>
    </row>
    <row r="11395" spans="60:63" x14ac:dyDescent="0.35">
      <c r="BH11395" s="2" t="s">
        <v>4433</v>
      </c>
      <c r="BI11395" s="2" t="s">
        <v>16723</v>
      </c>
      <c r="BJ11395" s="2" t="s">
        <v>16802</v>
      </c>
      <c r="BK11395" s="2" t="s">
        <v>17816</v>
      </c>
    </row>
    <row r="11396" spans="60:63" x14ac:dyDescent="0.35">
      <c r="BH11396" s="2" t="s">
        <v>4259</v>
      </c>
      <c r="BI11396" s="2" t="s">
        <v>16723</v>
      </c>
      <c r="BJ11396" s="2" t="s">
        <v>16802</v>
      </c>
      <c r="BK11396" s="2" t="s">
        <v>17816</v>
      </c>
    </row>
    <row r="11397" spans="60:63" x14ac:dyDescent="0.35">
      <c r="BH11397" s="2" t="s">
        <v>4400</v>
      </c>
      <c r="BI11397" s="2" t="s">
        <v>16723</v>
      </c>
      <c r="BJ11397" s="2" t="s">
        <v>16802</v>
      </c>
      <c r="BK11397" s="2" t="s">
        <v>17816</v>
      </c>
    </row>
    <row r="11398" spans="60:63" x14ac:dyDescent="0.35">
      <c r="BH11398" s="2" t="s">
        <v>4161</v>
      </c>
      <c r="BI11398" s="2" t="s">
        <v>16723</v>
      </c>
      <c r="BJ11398" s="2" t="s">
        <v>16802</v>
      </c>
      <c r="BK11398" s="2" t="s">
        <v>17816</v>
      </c>
    </row>
    <row r="11399" spans="60:63" x14ac:dyDescent="0.35">
      <c r="BH11399" s="2" t="s">
        <v>4356</v>
      </c>
      <c r="BI11399" s="2" t="s">
        <v>16723</v>
      </c>
      <c r="BJ11399" s="2" t="s">
        <v>16802</v>
      </c>
      <c r="BK11399" s="2" t="s">
        <v>17816</v>
      </c>
    </row>
    <row r="11400" spans="60:63" x14ac:dyDescent="0.35">
      <c r="BH11400" s="2" t="s">
        <v>14780</v>
      </c>
      <c r="BI11400" s="2" t="s">
        <v>16543</v>
      </c>
      <c r="BJ11400" s="2" t="s">
        <v>16583</v>
      </c>
      <c r="BK11400" s="2" t="s">
        <v>17817</v>
      </c>
    </row>
    <row r="11401" spans="60:63" x14ac:dyDescent="0.35">
      <c r="BH11401" s="2" t="s">
        <v>14692</v>
      </c>
      <c r="BI11401" s="2" t="s">
        <v>16543</v>
      </c>
      <c r="BJ11401" s="2" t="s">
        <v>16583</v>
      </c>
      <c r="BK11401" s="2" t="s">
        <v>17817</v>
      </c>
    </row>
    <row r="11402" spans="60:63" x14ac:dyDescent="0.35">
      <c r="BH11402" s="2" t="s">
        <v>14813</v>
      </c>
      <c r="BI11402" s="2" t="s">
        <v>16543</v>
      </c>
      <c r="BJ11402" s="2" t="s">
        <v>16583</v>
      </c>
      <c r="BK11402" s="2" t="s">
        <v>17817</v>
      </c>
    </row>
    <row r="11403" spans="60:63" x14ac:dyDescent="0.35">
      <c r="BH11403" s="2" t="s">
        <v>14767</v>
      </c>
      <c r="BI11403" s="2" t="s">
        <v>16543</v>
      </c>
      <c r="BJ11403" s="2" t="s">
        <v>16583</v>
      </c>
      <c r="BK11403" s="2" t="s">
        <v>17817</v>
      </c>
    </row>
    <row r="11404" spans="60:63" x14ac:dyDescent="0.35">
      <c r="BH11404" s="2" t="s">
        <v>14761</v>
      </c>
      <c r="BI11404" s="2" t="s">
        <v>16543</v>
      </c>
      <c r="BJ11404" s="2" t="s">
        <v>16583</v>
      </c>
      <c r="BK11404" s="2" t="s">
        <v>17817</v>
      </c>
    </row>
    <row r="11405" spans="60:63" x14ac:dyDescent="0.35">
      <c r="BH11405" s="2" t="s">
        <v>2511</v>
      </c>
      <c r="BI11405" s="2" t="s">
        <v>16533</v>
      </c>
      <c r="BJ11405" s="2" t="s">
        <v>16656</v>
      </c>
      <c r="BK11405" s="2" t="s">
        <v>17818</v>
      </c>
    </row>
    <row r="11406" spans="60:63" x14ac:dyDescent="0.35">
      <c r="BH11406" s="2" t="s">
        <v>2513</v>
      </c>
      <c r="BI11406" s="2" t="s">
        <v>16533</v>
      </c>
      <c r="BJ11406" s="2" t="s">
        <v>16656</v>
      </c>
      <c r="BK11406" s="2" t="s">
        <v>17818</v>
      </c>
    </row>
    <row r="11407" spans="60:63" x14ac:dyDescent="0.35">
      <c r="BH11407" s="2" t="s">
        <v>2517</v>
      </c>
      <c r="BI11407" s="2" t="s">
        <v>16533</v>
      </c>
      <c r="BJ11407" s="2" t="s">
        <v>16656</v>
      </c>
      <c r="BK11407" s="2" t="s">
        <v>17818</v>
      </c>
    </row>
    <row r="11408" spans="60:63" x14ac:dyDescent="0.35">
      <c r="BH11408" s="2" t="s">
        <v>2541</v>
      </c>
      <c r="BI11408" s="2" t="s">
        <v>16533</v>
      </c>
      <c r="BJ11408" s="2" t="s">
        <v>16656</v>
      </c>
      <c r="BK11408" s="2" t="s">
        <v>17818</v>
      </c>
    </row>
    <row r="11409" spans="60:63" x14ac:dyDescent="0.35">
      <c r="BH11409" s="2" t="s">
        <v>2407</v>
      </c>
      <c r="BI11409" s="2" t="s">
        <v>16533</v>
      </c>
      <c r="BJ11409" s="2" t="s">
        <v>16656</v>
      </c>
      <c r="BK11409" s="2" t="s">
        <v>17818</v>
      </c>
    </row>
    <row r="11410" spans="60:63" x14ac:dyDescent="0.35">
      <c r="BH11410" s="2" t="s">
        <v>2556</v>
      </c>
      <c r="BI11410" s="2" t="s">
        <v>16533</v>
      </c>
      <c r="BJ11410" s="2" t="s">
        <v>16656</v>
      </c>
      <c r="BK11410" s="2" t="s">
        <v>17818</v>
      </c>
    </row>
    <row r="11411" spans="60:63" x14ac:dyDescent="0.35">
      <c r="BH11411" s="2" t="s">
        <v>2504</v>
      </c>
      <c r="BI11411" s="2" t="s">
        <v>16533</v>
      </c>
      <c r="BJ11411" s="2" t="s">
        <v>16656</v>
      </c>
      <c r="BK11411" s="2" t="s">
        <v>17818</v>
      </c>
    </row>
    <row r="11412" spans="60:63" x14ac:dyDescent="0.35">
      <c r="BH11412" s="2" t="s">
        <v>2534</v>
      </c>
      <c r="BI11412" s="2" t="s">
        <v>16533</v>
      </c>
      <c r="BJ11412" s="2" t="s">
        <v>16656</v>
      </c>
      <c r="BK11412" s="2" t="s">
        <v>17818</v>
      </c>
    </row>
    <row r="11413" spans="60:63" x14ac:dyDescent="0.35">
      <c r="BH11413" s="2" t="s">
        <v>2558</v>
      </c>
      <c r="BI11413" s="2" t="s">
        <v>16533</v>
      </c>
      <c r="BJ11413" s="2" t="s">
        <v>16656</v>
      </c>
      <c r="BK11413" s="2" t="s">
        <v>17818</v>
      </c>
    </row>
    <row r="11414" spans="60:63" x14ac:dyDescent="0.35">
      <c r="BH11414" s="2" t="s">
        <v>11170</v>
      </c>
      <c r="BI11414" s="2" t="s">
        <v>16405</v>
      </c>
      <c r="BJ11414" s="2" t="s">
        <v>16885</v>
      </c>
      <c r="BK11414" s="2" t="s">
        <v>16885</v>
      </c>
    </row>
    <row r="11415" spans="60:63" x14ac:dyDescent="0.35">
      <c r="BH11415" s="2" t="s">
        <v>11666</v>
      </c>
      <c r="BI11415" s="2" t="s">
        <v>16405</v>
      </c>
      <c r="BJ11415" s="2" t="s">
        <v>16885</v>
      </c>
      <c r="BK11415" s="2" t="s">
        <v>16885</v>
      </c>
    </row>
    <row r="11416" spans="60:63" x14ac:dyDescent="0.35">
      <c r="BH11416" s="2" t="s">
        <v>11985</v>
      </c>
      <c r="BI11416" s="2" t="s">
        <v>16405</v>
      </c>
      <c r="BJ11416" s="2" t="s">
        <v>16885</v>
      </c>
      <c r="BK11416" s="2" t="s">
        <v>16885</v>
      </c>
    </row>
    <row r="11417" spans="60:63" x14ac:dyDescent="0.35">
      <c r="BH11417" s="2" t="s">
        <v>11342</v>
      </c>
      <c r="BI11417" s="2" t="s">
        <v>16405</v>
      </c>
      <c r="BJ11417" s="2" t="s">
        <v>16885</v>
      </c>
      <c r="BK11417" s="2" t="s">
        <v>16885</v>
      </c>
    </row>
    <row r="11418" spans="60:63" x14ac:dyDescent="0.35">
      <c r="BH11418" s="2" t="s">
        <v>11404</v>
      </c>
      <c r="BI11418" s="2" t="s">
        <v>16405</v>
      </c>
      <c r="BJ11418" s="2" t="s">
        <v>16885</v>
      </c>
      <c r="BK11418" s="2" t="s">
        <v>16885</v>
      </c>
    </row>
    <row r="11419" spans="60:63" x14ac:dyDescent="0.35">
      <c r="BH11419" s="2" t="s">
        <v>11521</v>
      </c>
      <c r="BI11419" s="2" t="s">
        <v>16405</v>
      </c>
      <c r="BJ11419" s="2" t="s">
        <v>16885</v>
      </c>
      <c r="BK11419" s="2" t="s">
        <v>16885</v>
      </c>
    </row>
    <row r="11420" spans="60:63" x14ac:dyDescent="0.35">
      <c r="BH11420" s="2" t="s">
        <v>11345</v>
      </c>
      <c r="BI11420" s="2" t="s">
        <v>16405</v>
      </c>
      <c r="BJ11420" s="2" t="s">
        <v>16885</v>
      </c>
      <c r="BK11420" s="2" t="s">
        <v>16885</v>
      </c>
    </row>
    <row r="11421" spans="60:63" x14ac:dyDescent="0.35">
      <c r="BH11421" s="2" t="s">
        <v>11019</v>
      </c>
      <c r="BI11421" s="2" t="s">
        <v>16405</v>
      </c>
      <c r="BJ11421" s="2" t="s">
        <v>16885</v>
      </c>
      <c r="BK11421" s="2" t="s">
        <v>16885</v>
      </c>
    </row>
    <row r="11422" spans="60:63" x14ac:dyDescent="0.35">
      <c r="BH11422" s="2" t="s">
        <v>11843</v>
      </c>
      <c r="BI11422" s="2" t="s">
        <v>16405</v>
      </c>
      <c r="BJ11422" s="2" t="s">
        <v>16885</v>
      </c>
      <c r="BK11422" s="2" t="s">
        <v>16885</v>
      </c>
    </row>
    <row r="11423" spans="60:63" x14ac:dyDescent="0.35">
      <c r="BH11423" s="2" t="s">
        <v>12149</v>
      </c>
      <c r="BI11423" s="2" t="s">
        <v>16405</v>
      </c>
      <c r="BJ11423" s="2" t="s">
        <v>16885</v>
      </c>
      <c r="BK11423" s="2" t="s">
        <v>16885</v>
      </c>
    </row>
    <row r="11424" spans="60:63" x14ac:dyDescent="0.35">
      <c r="BH11424" s="2" t="s">
        <v>11406</v>
      </c>
      <c r="BI11424" s="2" t="s">
        <v>16405</v>
      </c>
      <c r="BJ11424" s="2" t="s">
        <v>16885</v>
      </c>
      <c r="BK11424" s="2" t="s">
        <v>16885</v>
      </c>
    </row>
    <row r="11425" spans="60:63" x14ac:dyDescent="0.35">
      <c r="BH11425" s="2" t="s">
        <v>11018</v>
      </c>
      <c r="BI11425" s="2" t="s">
        <v>16405</v>
      </c>
      <c r="BJ11425" s="2" t="s">
        <v>16885</v>
      </c>
      <c r="BK11425" s="2" t="s">
        <v>16885</v>
      </c>
    </row>
    <row r="11426" spans="60:63" x14ac:dyDescent="0.35">
      <c r="BH11426" s="2" t="s">
        <v>11335</v>
      </c>
      <c r="BI11426" s="2" t="s">
        <v>16405</v>
      </c>
      <c r="BJ11426" s="2" t="s">
        <v>16885</v>
      </c>
      <c r="BK11426" s="2" t="s">
        <v>16885</v>
      </c>
    </row>
    <row r="11427" spans="60:63" x14ac:dyDescent="0.35">
      <c r="BH11427" s="2" t="s">
        <v>11558</v>
      </c>
      <c r="BI11427" s="2" t="s">
        <v>16405</v>
      </c>
      <c r="BJ11427" s="2" t="s">
        <v>16885</v>
      </c>
      <c r="BK11427" s="2" t="s">
        <v>16885</v>
      </c>
    </row>
    <row r="11428" spans="60:63" x14ac:dyDescent="0.35">
      <c r="BH11428" s="2" t="s">
        <v>12161</v>
      </c>
      <c r="BI11428" s="2" t="s">
        <v>16405</v>
      </c>
      <c r="BJ11428" s="2" t="s">
        <v>16885</v>
      </c>
      <c r="BK11428" s="2" t="s">
        <v>16885</v>
      </c>
    </row>
    <row r="11429" spans="60:63" x14ac:dyDescent="0.35">
      <c r="BH11429" s="2" t="s">
        <v>12059</v>
      </c>
      <c r="BI11429" s="2" t="s">
        <v>16405</v>
      </c>
      <c r="BJ11429" s="2" t="s">
        <v>16885</v>
      </c>
      <c r="BK11429" s="2" t="s">
        <v>16885</v>
      </c>
    </row>
    <row r="11430" spans="60:63" x14ac:dyDescent="0.35">
      <c r="BH11430" s="2" t="s">
        <v>11333</v>
      </c>
      <c r="BI11430" s="2" t="s">
        <v>16405</v>
      </c>
      <c r="BJ11430" s="2" t="s">
        <v>16885</v>
      </c>
      <c r="BK11430" s="2" t="s">
        <v>16885</v>
      </c>
    </row>
    <row r="11431" spans="60:63" x14ac:dyDescent="0.35">
      <c r="BH11431" s="2" t="s">
        <v>11448</v>
      </c>
      <c r="BI11431" s="2" t="s">
        <v>16405</v>
      </c>
      <c r="BJ11431" s="2" t="s">
        <v>16885</v>
      </c>
      <c r="BK11431" s="2" t="s">
        <v>16885</v>
      </c>
    </row>
    <row r="11432" spans="60:63" x14ac:dyDescent="0.35">
      <c r="BH11432" s="2" t="s">
        <v>11478</v>
      </c>
      <c r="BI11432" s="2" t="s">
        <v>16405</v>
      </c>
      <c r="BJ11432" s="2" t="s">
        <v>16885</v>
      </c>
      <c r="BK11432" s="2" t="s">
        <v>16885</v>
      </c>
    </row>
    <row r="11433" spans="60:63" x14ac:dyDescent="0.35">
      <c r="BH11433" s="2" t="s">
        <v>11341</v>
      </c>
      <c r="BI11433" s="2" t="s">
        <v>16405</v>
      </c>
      <c r="BJ11433" s="2" t="s">
        <v>16885</v>
      </c>
      <c r="BK11433" s="2" t="s">
        <v>16885</v>
      </c>
    </row>
    <row r="11434" spans="60:63" x14ac:dyDescent="0.35">
      <c r="BH11434" s="2" t="s">
        <v>12194</v>
      </c>
      <c r="BI11434" s="2" t="s">
        <v>16405</v>
      </c>
      <c r="BJ11434" s="2" t="s">
        <v>16885</v>
      </c>
      <c r="BK11434" s="2" t="s">
        <v>16885</v>
      </c>
    </row>
    <row r="11435" spans="60:63" x14ac:dyDescent="0.35">
      <c r="BH11435" s="2" t="s">
        <v>11317</v>
      </c>
      <c r="BI11435" s="2" t="s">
        <v>16405</v>
      </c>
      <c r="BJ11435" s="2" t="s">
        <v>16885</v>
      </c>
      <c r="BK11435" s="2" t="s">
        <v>16885</v>
      </c>
    </row>
    <row r="11436" spans="60:63" x14ac:dyDescent="0.35">
      <c r="BH11436" s="2" t="s">
        <v>11304</v>
      </c>
      <c r="BI11436" s="2" t="s">
        <v>16405</v>
      </c>
      <c r="BJ11436" s="2" t="s">
        <v>16885</v>
      </c>
      <c r="BK11436" s="2" t="s">
        <v>16885</v>
      </c>
    </row>
    <row r="11437" spans="60:63" x14ac:dyDescent="0.35">
      <c r="BH11437" s="2" t="s">
        <v>11164</v>
      </c>
      <c r="BI11437" s="2" t="s">
        <v>16405</v>
      </c>
      <c r="BJ11437" s="2" t="s">
        <v>16885</v>
      </c>
      <c r="BK11437" s="2" t="s">
        <v>16885</v>
      </c>
    </row>
    <row r="11438" spans="60:63" x14ac:dyDescent="0.35">
      <c r="BH11438" s="2" t="s">
        <v>11395</v>
      </c>
      <c r="BI11438" s="2" t="s">
        <v>16405</v>
      </c>
      <c r="BJ11438" s="2" t="s">
        <v>16885</v>
      </c>
      <c r="BK11438" s="2" t="s">
        <v>16885</v>
      </c>
    </row>
    <row r="11439" spans="60:63" x14ac:dyDescent="0.35">
      <c r="BH11439" s="2" t="s">
        <v>11226</v>
      </c>
      <c r="BI11439" s="2" t="s">
        <v>16405</v>
      </c>
      <c r="BJ11439" s="2" t="s">
        <v>16885</v>
      </c>
      <c r="BK11439" s="2" t="s">
        <v>16885</v>
      </c>
    </row>
    <row r="11440" spans="60:63" x14ac:dyDescent="0.35">
      <c r="BH11440" s="2" t="s">
        <v>12273</v>
      </c>
      <c r="BI11440" s="2" t="s">
        <v>16405</v>
      </c>
      <c r="BJ11440" s="2" t="s">
        <v>16885</v>
      </c>
      <c r="BK11440" s="2" t="s">
        <v>16885</v>
      </c>
    </row>
    <row r="11441" spans="60:63" x14ac:dyDescent="0.35">
      <c r="BH11441" s="2" t="s">
        <v>11046</v>
      </c>
      <c r="BI11441" s="2" t="s">
        <v>16405</v>
      </c>
      <c r="BJ11441" s="2" t="s">
        <v>16885</v>
      </c>
      <c r="BK11441" s="2" t="s">
        <v>16885</v>
      </c>
    </row>
    <row r="11442" spans="60:63" x14ac:dyDescent="0.35">
      <c r="BH11442" s="2" t="s">
        <v>11248</v>
      </c>
      <c r="BI11442" s="2" t="s">
        <v>16405</v>
      </c>
      <c r="BJ11442" s="2" t="s">
        <v>16885</v>
      </c>
      <c r="BK11442" s="2" t="s">
        <v>16885</v>
      </c>
    </row>
    <row r="11443" spans="60:63" x14ac:dyDescent="0.35">
      <c r="BH11443" s="2" t="s">
        <v>11522</v>
      </c>
      <c r="BI11443" s="2" t="s">
        <v>16405</v>
      </c>
      <c r="BJ11443" s="2" t="s">
        <v>16885</v>
      </c>
      <c r="BK11443" s="2" t="s">
        <v>16885</v>
      </c>
    </row>
    <row r="11444" spans="60:63" x14ac:dyDescent="0.35">
      <c r="BH11444" s="2" t="s">
        <v>11036</v>
      </c>
      <c r="BI11444" s="2" t="s">
        <v>16405</v>
      </c>
      <c r="BJ11444" s="2" t="s">
        <v>16885</v>
      </c>
      <c r="BK11444" s="2" t="s">
        <v>16885</v>
      </c>
    </row>
    <row r="11445" spans="60:63" x14ac:dyDescent="0.35">
      <c r="BH11445" s="2" t="s">
        <v>11479</v>
      </c>
      <c r="BI11445" s="2" t="s">
        <v>16405</v>
      </c>
      <c r="BJ11445" s="2" t="s">
        <v>16885</v>
      </c>
      <c r="BK11445" s="2" t="s">
        <v>16885</v>
      </c>
    </row>
    <row r="11446" spans="60:63" x14ac:dyDescent="0.35">
      <c r="BH11446" s="2" t="s">
        <v>11199</v>
      </c>
      <c r="BI11446" s="2" t="s">
        <v>16405</v>
      </c>
      <c r="BJ11446" s="2" t="s">
        <v>16885</v>
      </c>
      <c r="BK11446" s="2" t="s">
        <v>16885</v>
      </c>
    </row>
    <row r="11447" spans="60:63" x14ac:dyDescent="0.35">
      <c r="BH11447" s="2" t="s">
        <v>12004</v>
      </c>
      <c r="BI11447" s="2" t="s">
        <v>16405</v>
      </c>
      <c r="BJ11447" s="2" t="s">
        <v>16885</v>
      </c>
      <c r="BK11447" s="2" t="s">
        <v>16885</v>
      </c>
    </row>
    <row r="11448" spans="60:63" x14ac:dyDescent="0.35">
      <c r="BH11448" s="2" t="s">
        <v>11381</v>
      </c>
      <c r="BI11448" s="2" t="s">
        <v>16405</v>
      </c>
      <c r="BJ11448" s="2" t="s">
        <v>16885</v>
      </c>
      <c r="BK11448" s="2" t="s">
        <v>16885</v>
      </c>
    </row>
    <row r="11449" spans="60:63" x14ac:dyDescent="0.35">
      <c r="BH11449" s="2" t="s">
        <v>11818</v>
      </c>
      <c r="BI11449" s="2" t="s">
        <v>16405</v>
      </c>
      <c r="BJ11449" s="2" t="s">
        <v>16885</v>
      </c>
      <c r="BK11449" s="2" t="s">
        <v>16885</v>
      </c>
    </row>
    <row r="11450" spans="60:63" x14ac:dyDescent="0.35">
      <c r="BH11450" s="2" t="s">
        <v>11538</v>
      </c>
      <c r="BI11450" s="2" t="s">
        <v>16405</v>
      </c>
      <c r="BJ11450" s="2" t="s">
        <v>16885</v>
      </c>
      <c r="BK11450" s="2" t="s">
        <v>16885</v>
      </c>
    </row>
    <row r="11451" spans="60:63" x14ac:dyDescent="0.35">
      <c r="BH11451" s="2" t="s">
        <v>11694</v>
      </c>
      <c r="BI11451" s="2" t="s">
        <v>16405</v>
      </c>
      <c r="BJ11451" s="2" t="s">
        <v>16885</v>
      </c>
      <c r="BK11451" s="2" t="s">
        <v>16885</v>
      </c>
    </row>
    <row r="11452" spans="60:63" x14ac:dyDescent="0.35">
      <c r="BH11452" s="2" t="s">
        <v>11599</v>
      </c>
      <c r="BI11452" s="2" t="s">
        <v>16405</v>
      </c>
      <c r="BJ11452" s="2" t="s">
        <v>16718</v>
      </c>
      <c r="BK11452" s="2" t="s">
        <v>17819</v>
      </c>
    </row>
    <row r="11453" spans="60:63" x14ac:dyDescent="0.35">
      <c r="BH11453" s="2" t="s">
        <v>11600</v>
      </c>
      <c r="BI11453" s="2" t="s">
        <v>16405</v>
      </c>
      <c r="BJ11453" s="2" t="s">
        <v>16718</v>
      </c>
      <c r="BK11453" s="2" t="s">
        <v>17819</v>
      </c>
    </row>
    <row r="11454" spans="60:63" x14ac:dyDescent="0.35">
      <c r="BH11454" s="2" t="s">
        <v>11347</v>
      </c>
      <c r="BI11454" s="2" t="s">
        <v>16405</v>
      </c>
      <c r="BJ11454" s="2" t="s">
        <v>16718</v>
      </c>
      <c r="BK11454" s="2" t="s">
        <v>17819</v>
      </c>
    </row>
    <row r="11455" spans="60:63" x14ac:dyDescent="0.35">
      <c r="BH11455" s="2" t="s">
        <v>11348</v>
      </c>
      <c r="BI11455" s="2" t="s">
        <v>16405</v>
      </c>
      <c r="BJ11455" s="2" t="s">
        <v>16718</v>
      </c>
      <c r="BK11455" s="2" t="s">
        <v>17819</v>
      </c>
    </row>
    <row r="11456" spans="60:63" x14ac:dyDescent="0.35">
      <c r="BH11456" s="2" t="s">
        <v>12098</v>
      </c>
      <c r="BI11456" s="2" t="s">
        <v>16405</v>
      </c>
      <c r="BJ11456" s="2" t="s">
        <v>16718</v>
      </c>
      <c r="BK11456" s="2" t="s">
        <v>17819</v>
      </c>
    </row>
    <row r="11457" spans="60:63" x14ac:dyDescent="0.35">
      <c r="BH11457" s="2" t="s">
        <v>11032</v>
      </c>
      <c r="BI11457" s="2" t="s">
        <v>16405</v>
      </c>
      <c r="BJ11457" s="2" t="s">
        <v>16718</v>
      </c>
      <c r="BK11457" s="2" t="s">
        <v>17819</v>
      </c>
    </row>
    <row r="11458" spans="60:63" x14ac:dyDescent="0.35">
      <c r="BH11458" s="2" t="s">
        <v>11116</v>
      </c>
      <c r="BI11458" s="2" t="s">
        <v>16405</v>
      </c>
      <c r="BJ11458" s="2" t="s">
        <v>16718</v>
      </c>
      <c r="BK11458" s="2" t="s">
        <v>17819</v>
      </c>
    </row>
    <row r="11459" spans="60:63" x14ac:dyDescent="0.35">
      <c r="BH11459" s="2" t="s">
        <v>11195</v>
      </c>
      <c r="BI11459" s="2" t="s">
        <v>16405</v>
      </c>
      <c r="BJ11459" s="2" t="s">
        <v>16718</v>
      </c>
      <c r="BK11459" s="2" t="s">
        <v>17819</v>
      </c>
    </row>
    <row r="11460" spans="60:63" x14ac:dyDescent="0.35">
      <c r="BH11460" s="2" t="s">
        <v>11598</v>
      </c>
      <c r="BI11460" s="2" t="s">
        <v>16405</v>
      </c>
      <c r="BJ11460" s="2" t="s">
        <v>16718</v>
      </c>
      <c r="BK11460" s="2" t="s">
        <v>17819</v>
      </c>
    </row>
    <row r="11461" spans="60:63" x14ac:dyDescent="0.35">
      <c r="BH11461" s="2" t="s">
        <v>11173</v>
      </c>
      <c r="BI11461" s="2" t="s">
        <v>16405</v>
      </c>
      <c r="BJ11461" s="2" t="s">
        <v>16718</v>
      </c>
      <c r="BK11461" s="2" t="s">
        <v>17819</v>
      </c>
    </row>
    <row r="11462" spans="60:63" x14ac:dyDescent="0.35">
      <c r="BH11462" s="2" t="s">
        <v>11875</v>
      </c>
      <c r="BI11462" s="2" t="s">
        <v>16405</v>
      </c>
      <c r="BJ11462" s="2" t="s">
        <v>16718</v>
      </c>
      <c r="BK11462" s="2" t="s">
        <v>17819</v>
      </c>
    </row>
    <row r="11463" spans="60:63" x14ac:dyDescent="0.35">
      <c r="BH11463" s="2" t="s">
        <v>11670</v>
      </c>
      <c r="BI11463" s="2" t="s">
        <v>16405</v>
      </c>
      <c r="BJ11463" s="2" t="s">
        <v>16718</v>
      </c>
      <c r="BK11463" s="2" t="s">
        <v>17819</v>
      </c>
    </row>
    <row r="11464" spans="60:63" x14ac:dyDescent="0.35">
      <c r="BH11464" s="2" t="s">
        <v>11597</v>
      </c>
      <c r="BI11464" s="2" t="s">
        <v>16405</v>
      </c>
      <c r="BJ11464" s="2" t="s">
        <v>16718</v>
      </c>
      <c r="BK11464" s="2" t="s">
        <v>17819</v>
      </c>
    </row>
    <row r="11465" spans="60:63" x14ac:dyDescent="0.35">
      <c r="BH11465" s="2" t="s">
        <v>11650</v>
      </c>
      <c r="BI11465" s="2" t="s">
        <v>16405</v>
      </c>
      <c r="BJ11465" s="2" t="s">
        <v>16718</v>
      </c>
      <c r="BK11465" s="2" t="s">
        <v>17819</v>
      </c>
    </row>
    <row r="11466" spans="60:63" x14ac:dyDescent="0.35">
      <c r="BH11466" s="2" t="s">
        <v>11091</v>
      </c>
      <c r="BI11466" s="2" t="s">
        <v>16405</v>
      </c>
      <c r="BJ11466" s="2" t="s">
        <v>16718</v>
      </c>
      <c r="BK11466" s="2" t="s">
        <v>17819</v>
      </c>
    </row>
    <row r="11467" spans="60:63" x14ac:dyDescent="0.35">
      <c r="BH11467" s="2" t="s">
        <v>12041</v>
      </c>
      <c r="BI11467" s="2" t="s">
        <v>16405</v>
      </c>
      <c r="BJ11467" s="2" t="s">
        <v>16718</v>
      </c>
      <c r="BK11467" s="2" t="s">
        <v>17819</v>
      </c>
    </row>
    <row r="11468" spans="60:63" x14ac:dyDescent="0.35">
      <c r="BH11468" s="2" t="s">
        <v>11197</v>
      </c>
      <c r="BI11468" s="2" t="s">
        <v>16405</v>
      </c>
      <c r="BJ11468" s="2" t="s">
        <v>16718</v>
      </c>
      <c r="BK11468" s="2" t="s">
        <v>17819</v>
      </c>
    </row>
    <row r="11469" spans="60:63" x14ac:dyDescent="0.35">
      <c r="BH11469" s="2" t="s">
        <v>11904</v>
      </c>
      <c r="BI11469" s="2" t="s">
        <v>16405</v>
      </c>
      <c r="BJ11469" s="2" t="s">
        <v>16718</v>
      </c>
      <c r="BK11469" s="2" t="s">
        <v>17819</v>
      </c>
    </row>
    <row r="11470" spans="60:63" x14ac:dyDescent="0.35">
      <c r="BH11470" s="2" t="s">
        <v>11371</v>
      </c>
      <c r="BI11470" s="2" t="s">
        <v>16405</v>
      </c>
      <c r="BJ11470" s="2" t="s">
        <v>16718</v>
      </c>
      <c r="BK11470" s="2" t="s">
        <v>17819</v>
      </c>
    </row>
    <row r="11471" spans="60:63" x14ac:dyDescent="0.35">
      <c r="BH11471" s="2" t="s">
        <v>11874</v>
      </c>
      <c r="BI11471" s="2" t="s">
        <v>16405</v>
      </c>
      <c r="BJ11471" s="2" t="s">
        <v>16718</v>
      </c>
      <c r="BK11471" s="2" t="s">
        <v>17819</v>
      </c>
    </row>
    <row r="11472" spans="60:63" x14ac:dyDescent="0.35">
      <c r="BH11472" s="2" t="s">
        <v>12278</v>
      </c>
      <c r="BI11472" s="2" t="s">
        <v>16405</v>
      </c>
      <c r="BJ11472" s="2" t="s">
        <v>16718</v>
      </c>
      <c r="BK11472" s="2" t="s">
        <v>17819</v>
      </c>
    </row>
    <row r="11473" spans="60:63" x14ac:dyDescent="0.35">
      <c r="BH11473" s="2" t="s">
        <v>11967</v>
      </c>
      <c r="BI11473" s="2" t="s">
        <v>16405</v>
      </c>
      <c r="BJ11473" s="2" t="s">
        <v>16718</v>
      </c>
      <c r="BK11473" s="2" t="s">
        <v>17819</v>
      </c>
    </row>
    <row r="11474" spans="60:63" x14ac:dyDescent="0.35">
      <c r="BH11474" s="2" t="s">
        <v>12234</v>
      </c>
      <c r="BI11474" s="2" t="s">
        <v>16405</v>
      </c>
      <c r="BJ11474" s="2" t="s">
        <v>16718</v>
      </c>
      <c r="BK11474" s="2" t="s">
        <v>17819</v>
      </c>
    </row>
    <row r="11475" spans="60:63" x14ac:dyDescent="0.35">
      <c r="BH11475" s="2" t="s">
        <v>10842</v>
      </c>
      <c r="BI11475" s="2" t="s">
        <v>16821</v>
      </c>
      <c r="BJ11475" s="2" t="s">
        <v>16822</v>
      </c>
      <c r="BK11475" s="2" t="s">
        <v>17820</v>
      </c>
    </row>
    <row r="11476" spans="60:63" x14ac:dyDescent="0.35">
      <c r="BH11476" s="2" t="s">
        <v>10771</v>
      </c>
      <c r="BI11476" s="2" t="s">
        <v>16821</v>
      </c>
      <c r="BJ11476" s="2" t="s">
        <v>16822</v>
      </c>
      <c r="BK11476" s="2" t="s">
        <v>17820</v>
      </c>
    </row>
    <row r="11477" spans="60:63" x14ac:dyDescent="0.35">
      <c r="BH11477" s="2" t="s">
        <v>10874</v>
      </c>
      <c r="BI11477" s="2" t="s">
        <v>16821</v>
      </c>
      <c r="BJ11477" s="2" t="s">
        <v>16822</v>
      </c>
      <c r="BK11477" s="2" t="s">
        <v>17820</v>
      </c>
    </row>
    <row r="11478" spans="60:63" x14ac:dyDescent="0.35">
      <c r="BH11478" s="2" t="s">
        <v>10755</v>
      </c>
      <c r="BI11478" s="2" t="s">
        <v>16821</v>
      </c>
      <c r="BJ11478" s="2" t="s">
        <v>16822</v>
      </c>
      <c r="BK11478" s="2" t="s">
        <v>17820</v>
      </c>
    </row>
    <row r="11479" spans="60:63" x14ac:dyDescent="0.35">
      <c r="BH11479" s="2" t="s">
        <v>10694</v>
      </c>
      <c r="BI11479" s="2" t="s">
        <v>16821</v>
      </c>
      <c r="BJ11479" s="2" t="s">
        <v>16822</v>
      </c>
      <c r="BK11479" s="2" t="s">
        <v>17820</v>
      </c>
    </row>
    <row r="11480" spans="60:63" x14ac:dyDescent="0.35">
      <c r="BH11480" s="2" t="s">
        <v>10928</v>
      </c>
      <c r="BI11480" s="2" t="s">
        <v>16821</v>
      </c>
      <c r="BJ11480" s="2" t="s">
        <v>16822</v>
      </c>
      <c r="BK11480" s="2" t="s">
        <v>17820</v>
      </c>
    </row>
    <row r="11481" spans="60:63" x14ac:dyDescent="0.35">
      <c r="BH11481" s="2" t="s">
        <v>10860</v>
      </c>
      <c r="BI11481" s="2" t="s">
        <v>16821</v>
      </c>
      <c r="BJ11481" s="2" t="s">
        <v>16822</v>
      </c>
      <c r="BK11481" s="2" t="s">
        <v>17820</v>
      </c>
    </row>
    <row r="11482" spans="60:63" x14ac:dyDescent="0.35">
      <c r="BH11482" s="2" t="s">
        <v>10761</v>
      </c>
      <c r="BI11482" s="2" t="s">
        <v>16821</v>
      </c>
      <c r="BJ11482" s="2" t="s">
        <v>16822</v>
      </c>
      <c r="BK11482" s="2" t="s">
        <v>17820</v>
      </c>
    </row>
    <row r="11483" spans="60:63" x14ac:dyDescent="0.35">
      <c r="BH11483" s="2" t="s">
        <v>10775</v>
      </c>
      <c r="BI11483" s="2" t="s">
        <v>16821</v>
      </c>
      <c r="BJ11483" s="2" t="s">
        <v>16822</v>
      </c>
      <c r="BK11483" s="2" t="s">
        <v>17820</v>
      </c>
    </row>
    <row r="11484" spans="60:63" x14ac:dyDescent="0.35">
      <c r="BH11484" s="2" t="s">
        <v>10865</v>
      </c>
      <c r="BI11484" s="2" t="s">
        <v>16821</v>
      </c>
      <c r="BJ11484" s="2" t="s">
        <v>16822</v>
      </c>
      <c r="BK11484" s="2" t="s">
        <v>17820</v>
      </c>
    </row>
    <row r="11485" spans="60:63" x14ac:dyDescent="0.35">
      <c r="BH11485" s="2" t="s">
        <v>10954</v>
      </c>
      <c r="BI11485" s="2" t="s">
        <v>16821</v>
      </c>
      <c r="BJ11485" s="2" t="s">
        <v>16822</v>
      </c>
      <c r="BK11485" s="2" t="s">
        <v>17820</v>
      </c>
    </row>
    <row r="11486" spans="60:63" x14ac:dyDescent="0.35">
      <c r="BH11486" s="2" t="s">
        <v>10762</v>
      </c>
      <c r="BI11486" s="2" t="s">
        <v>16821</v>
      </c>
      <c r="BJ11486" s="2" t="s">
        <v>16822</v>
      </c>
      <c r="BK11486" s="2" t="s">
        <v>17820</v>
      </c>
    </row>
    <row r="11487" spans="60:63" x14ac:dyDescent="0.35">
      <c r="BH11487" s="2" t="s">
        <v>14086</v>
      </c>
      <c r="BI11487" s="2" t="s">
        <v>16394</v>
      </c>
      <c r="BJ11487" s="2" t="s">
        <v>16871</v>
      </c>
      <c r="BK11487" s="2" t="s">
        <v>17821</v>
      </c>
    </row>
    <row r="11488" spans="60:63" x14ac:dyDescent="0.35">
      <c r="BH11488" s="2" t="s">
        <v>14180</v>
      </c>
      <c r="BI11488" s="2" t="s">
        <v>16394</v>
      </c>
      <c r="BJ11488" s="2" t="s">
        <v>16871</v>
      </c>
      <c r="BK11488" s="2" t="s">
        <v>17821</v>
      </c>
    </row>
    <row r="11489" spans="60:63" x14ac:dyDescent="0.35">
      <c r="BH11489" s="2" t="s">
        <v>14176</v>
      </c>
      <c r="BI11489" s="2" t="s">
        <v>16394</v>
      </c>
      <c r="BJ11489" s="2" t="s">
        <v>16871</v>
      </c>
      <c r="BK11489" s="2" t="s">
        <v>17821</v>
      </c>
    </row>
    <row r="11490" spans="60:63" x14ac:dyDescent="0.35">
      <c r="BH11490" s="2" t="s">
        <v>13872</v>
      </c>
      <c r="BI11490" s="2" t="s">
        <v>16394</v>
      </c>
      <c r="BJ11490" s="2" t="s">
        <v>16871</v>
      </c>
      <c r="BK11490" s="2" t="s">
        <v>17821</v>
      </c>
    </row>
    <row r="11491" spans="60:63" x14ac:dyDescent="0.35">
      <c r="BH11491" s="2" t="s">
        <v>14102</v>
      </c>
      <c r="BI11491" s="2" t="s">
        <v>16394</v>
      </c>
      <c r="BJ11491" s="2" t="s">
        <v>16871</v>
      </c>
      <c r="BK11491" s="2" t="s">
        <v>17821</v>
      </c>
    </row>
    <row r="11492" spans="60:63" x14ac:dyDescent="0.35">
      <c r="BH11492" s="2" t="s">
        <v>14140</v>
      </c>
      <c r="BI11492" s="2" t="s">
        <v>16394</v>
      </c>
      <c r="BJ11492" s="2" t="s">
        <v>16871</v>
      </c>
      <c r="BK11492" s="2" t="s">
        <v>17821</v>
      </c>
    </row>
    <row r="11493" spans="60:63" x14ac:dyDescent="0.35">
      <c r="BH11493" s="2" t="s">
        <v>14063</v>
      </c>
      <c r="BI11493" s="2" t="s">
        <v>16394</v>
      </c>
      <c r="BJ11493" s="2" t="s">
        <v>16871</v>
      </c>
      <c r="BK11493" s="2" t="s">
        <v>17821</v>
      </c>
    </row>
    <row r="11494" spans="60:63" x14ac:dyDescent="0.35">
      <c r="BH11494" s="2" t="s">
        <v>14007</v>
      </c>
      <c r="BI11494" s="2" t="s">
        <v>16394</v>
      </c>
      <c r="BJ11494" s="2" t="s">
        <v>16871</v>
      </c>
      <c r="BK11494" s="2" t="s">
        <v>17821</v>
      </c>
    </row>
    <row r="11495" spans="60:63" x14ac:dyDescent="0.35">
      <c r="BH11495" s="2" t="s">
        <v>14060</v>
      </c>
      <c r="BI11495" s="2" t="s">
        <v>16394</v>
      </c>
      <c r="BJ11495" s="2" t="s">
        <v>16871</v>
      </c>
      <c r="BK11495" s="2" t="s">
        <v>17821</v>
      </c>
    </row>
    <row r="11496" spans="60:63" x14ac:dyDescent="0.35">
      <c r="BH11496" s="2" t="s">
        <v>13921</v>
      </c>
      <c r="BI11496" s="2" t="s">
        <v>16394</v>
      </c>
      <c r="BJ11496" s="2" t="s">
        <v>17274</v>
      </c>
      <c r="BK11496" s="2" t="s">
        <v>17822</v>
      </c>
    </row>
    <row r="11497" spans="60:63" x14ac:dyDescent="0.35">
      <c r="BH11497" s="2" t="s">
        <v>13846</v>
      </c>
      <c r="BI11497" s="2" t="s">
        <v>16394</v>
      </c>
      <c r="BJ11497" s="2" t="s">
        <v>17274</v>
      </c>
      <c r="BK11497" s="2" t="s">
        <v>17822</v>
      </c>
    </row>
    <row r="11498" spans="60:63" x14ac:dyDescent="0.35">
      <c r="BH11498" s="2" t="s">
        <v>13954</v>
      </c>
      <c r="BI11498" s="2" t="s">
        <v>16394</v>
      </c>
      <c r="BJ11498" s="2" t="s">
        <v>17274</v>
      </c>
      <c r="BK11498" s="2" t="s">
        <v>17822</v>
      </c>
    </row>
    <row r="11499" spans="60:63" x14ac:dyDescent="0.35">
      <c r="BH11499" s="2" t="s">
        <v>14187</v>
      </c>
      <c r="BI11499" s="2" t="s">
        <v>16394</v>
      </c>
      <c r="BJ11499" s="2" t="s">
        <v>17274</v>
      </c>
      <c r="BK11499" s="2" t="s">
        <v>17822</v>
      </c>
    </row>
    <row r="11500" spans="60:63" x14ac:dyDescent="0.35">
      <c r="BH11500" s="2" t="s">
        <v>14243</v>
      </c>
      <c r="BI11500" s="2" t="s">
        <v>16394</v>
      </c>
      <c r="BJ11500" s="2" t="s">
        <v>17274</v>
      </c>
      <c r="BK11500" s="2" t="s">
        <v>17822</v>
      </c>
    </row>
    <row r="11501" spans="60:63" x14ac:dyDescent="0.35">
      <c r="BH11501" s="2" t="s">
        <v>14014</v>
      </c>
      <c r="BI11501" s="2" t="s">
        <v>16394</v>
      </c>
      <c r="BJ11501" s="2" t="s">
        <v>17274</v>
      </c>
      <c r="BK11501" s="2" t="s">
        <v>17822</v>
      </c>
    </row>
    <row r="11502" spans="60:63" x14ac:dyDescent="0.35">
      <c r="BH11502" s="2" t="s">
        <v>13889</v>
      </c>
      <c r="BI11502" s="2" t="s">
        <v>16394</v>
      </c>
      <c r="BJ11502" s="2" t="s">
        <v>17274</v>
      </c>
      <c r="BK11502" s="2" t="s">
        <v>17822</v>
      </c>
    </row>
    <row r="11503" spans="60:63" x14ac:dyDescent="0.35">
      <c r="BH11503" s="2" t="s">
        <v>14129</v>
      </c>
      <c r="BI11503" s="2" t="s">
        <v>16394</v>
      </c>
      <c r="BJ11503" s="2" t="s">
        <v>17274</v>
      </c>
      <c r="BK11503" s="2" t="s">
        <v>17822</v>
      </c>
    </row>
    <row r="11504" spans="60:63" x14ac:dyDescent="0.35">
      <c r="BH11504" s="2" t="s">
        <v>14015</v>
      </c>
      <c r="BI11504" s="2" t="s">
        <v>16394</v>
      </c>
      <c r="BJ11504" s="2" t="s">
        <v>17274</v>
      </c>
      <c r="BK11504" s="2" t="s">
        <v>17822</v>
      </c>
    </row>
    <row r="11505" spans="60:63" x14ac:dyDescent="0.35">
      <c r="BH11505" s="2" t="s">
        <v>13963</v>
      </c>
      <c r="BI11505" s="2" t="s">
        <v>16394</v>
      </c>
      <c r="BJ11505" s="2" t="s">
        <v>17274</v>
      </c>
      <c r="BK11505" s="2" t="s">
        <v>17822</v>
      </c>
    </row>
    <row r="11506" spans="60:63" x14ac:dyDescent="0.35">
      <c r="BH11506" s="2" t="s">
        <v>3303</v>
      </c>
      <c r="BI11506" s="2" t="s">
        <v>16634</v>
      </c>
      <c r="BJ11506" s="2" t="s">
        <v>16860</v>
      </c>
      <c r="BK11506" s="2" t="s">
        <v>17823</v>
      </c>
    </row>
    <row r="11507" spans="60:63" x14ac:dyDescent="0.35">
      <c r="BH11507" s="2" t="s">
        <v>3205</v>
      </c>
      <c r="BI11507" s="2" t="s">
        <v>16634</v>
      </c>
      <c r="BJ11507" s="2" t="s">
        <v>16860</v>
      </c>
      <c r="BK11507" s="2" t="s">
        <v>17823</v>
      </c>
    </row>
    <row r="11508" spans="60:63" x14ac:dyDescent="0.35">
      <c r="BH11508" s="2" t="s">
        <v>3273</v>
      </c>
      <c r="BI11508" s="2" t="s">
        <v>16634</v>
      </c>
      <c r="BJ11508" s="2" t="s">
        <v>16860</v>
      </c>
      <c r="BK11508" s="2" t="s">
        <v>17823</v>
      </c>
    </row>
    <row r="11509" spans="60:63" x14ac:dyDescent="0.35">
      <c r="BH11509" s="2" t="s">
        <v>3241</v>
      </c>
      <c r="BI11509" s="2" t="s">
        <v>16634</v>
      </c>
      <c r="BJ11509" s="2" t="s">
        <v>16860</v>
      </c>
      <c r="BK11509" s="2" t="s">
        <v>17823</v>
      </c>
    </row>
    <row r="11510" spans="60:63" x14ac:dyDescent="0.35">
      <c r="BH11510" s="2" t="s">
        <v>3199</v>
      </c>
      <c r="BI11510" s="2" t="s">
        <v>16634</v>
      </c>
      <c r="BJ11510" s="2" t="s">
        <v>16860</v>
      </c>
      <c r="BK11510" s="2" t="s">
        <v>17823</v>
      </c>
    </row>
    <row r="11511" spans="60:63" x14ac:dyDescent="0.35">
      <c r="BH11511" s="2" t="s">
        <v>3269</v>
      </c>
      <c r="BI11511" s="2" t="s">
        <v>16634</v>
      </c>
      <c r="BJ11511" s="2" t="s">
        <v>16860</v>
      </c>
      <c r="BK11511" s="2" t="s">
        <v>17823</v>
      </c>
    </row>
    <row r="11512" spans="60:63" x14ac:dyDescent="0.35">
      <c r="BH11512" s="2" t="s">
        <v>3350</v>
      </c>
      <c r="BI11512" s="2" t="s">
        <v>16634</v>
      </c>
      <c r="BJ11512" s="2" t="s">
        <v>16860</v>
      </c>
      <c r="BK11512" s="2" t="s">
        <v>17823</v>
      </c>
    </row>
    <row r="11513" spans="60:63" x14ac:dyDescent="0.35">
      <c r="BH11513" s="2" t="s">
        <v>3352</v>
      </c>
      <c r="BI11513" s="2" t="s">
        <v>16634</v>
      </c>
      <c r="BJ11513" s="2" t="s">
        <v>16860</v>
      </c>
      <c r="BK11513" s="2" t="s">
        <v>17823</v>
      </c>
    </row>
    <row r="11514" spans="60:63" x14ac:dyDescent="0.35">
      <c r="BH11514" s="2" t="s">
        <v>3266</v>
      </c>
      <c r="BI11514" s="2" t="s">
        <v>16634</v>
      </c>
      <c r="BJ11514" s="2" t="s">
        <v>16860</v>
      </c>
      <c r="BK11514" s="2" t="s">
        <v>17823</v>
      </c>
    </row>
    <row r="11515" spans="60:63" x14ac:dyDescent="0.35">
      <c r="BH11515" s="2" t="s">
        <v>3188</v>
      </c>
      <c r="BI11515" s="2" t="s">
        <v>16634</v>
      </c>
      <c r="BJ11515" s="2" t="s">
        <v>16860</v>
      </c>
      <c r="BK11515" s="2" t="s">
        <v>17823</v>
      </c>
    </row>
    <row r="11516" spans="60:63" x14ac:dyDescent="0.35">
      <c r="BH11516" s="2" t="s">
        <v>9825</v>
      </c>
      <c r="BI11516" s="2" t="s">
        <v>16378</v>
      </c>
      <c r="BJ11516" s="2" t="s">
        <v>17216</v>
      </c>
      <c r="BK11516" s="2" t="s">
        <v>17824</v>
      </c>
    </row>
    <row r="11517" spans="60:63" x14ac:dyDescent="0.35">
      <c r="BH11517" s="2" t="s">
        <v>9551</v>
      </c>
      <c r="BI11517" s="2" t="s">
        <v>16378</v>
      </c>
      <c r="BJ11517" s="2" t="s">
        <v>17216</v>
      </c>
      <c r="BK11517" s="2" t="s">
        <v>17824</v>
      </c>
    </row>
    <row r="11518" spans="60:63" x14ac:dyDescent="0.35">
      <c r="BH11518" s="2" t="s">
        <v>9869</v>
      </c>
      <c r="BI11518" s="2" t="s">
        <v>16378</v>
      </c>
      <c r="BJ11518" s="2" t="s">
        <v>17216</v>
      </c>
      <c r="BK11518" s="2" t="s">
        <v>17824</v>
      </c>
    </row>
    <row r="11519" spans="60:63" x14ac:dyDescent="0.35">
      <c r="BH11519" s="2" t="s">
        <v>9601</v>
      </c>
      <c r="BI11519" s="2" t="s">
        <v>16378</v>
      </c>
      <c r="BJ11519" s="2" t="s">
        <v>17216</v>
      </c>
      <c r="BK11519" s="2" t="s">
        <v>17824</v>
      </c>
    </row>
    <row r="11520" spans="60:63" x14ac:dyDescent="0.35">
      <c r="BH11520" s="2" t="s">
        <v>9631</v>
      </c>
      <c r="BI11520" s="2" t="s">
        <v>16378</v>
      </c>
      <c r="BJ11520" s="2" t="s">
        <v>17216</v>
      </c>
      <c r="BK11520" s="2" t="s">
        <v>17824</v>
      </c>
    </row>
    <row r="11521" spans="60:63" x14ac:dyDescent="0.35">
      <c r="BH11521" s="2" t="s">
        <v>9602</v>
      </c>
      <c r="BI11521" s="2" t="s">
        <v>16378</v>
      </c>
      <c r="BJ11521" s="2" t="s">
        <v>17216</v>
      </c>
      <c r="BK11521" s="2" t="s">
        <v>17824</v>
      </c>
    </row>
    <row r="11522" spans="60:63" x14ac:dyDescent="0.35">
      <c r="BH11522" s="2" t="s">
        <v>9611</v>
      </c>
      <c r="BI11522" s="2" t="s">
        <v>16378</v>
      </c>
      <c r="BJ11522" s="2" t="s">
        <v>17216</v>
      </c>
      <c r="BK11522" s="2" t="s">
        <v>17824</v>
      </c>
    </row>
    <row r="11523" spans="60:63" x14ac:dyDescent="0.35">
      <c r="BH11523" s="2" t="s">
        <v>9811</v>
      </c>
      <c r="BI11523" s="2" t="s">
        <v>16378</v>
      </c>
      <c r="BJ11523" s="2" t="s">
        <v>17216</v>
      </c>
      <c r="BK11523" s="2" t="s">
        <v>17824</v>
      </c>
    </row>
    <row r="11524" spans="60:63" x14ac:dyDescent="0.35">
      <c r="BH11524" s="2" t="s">
        <v>9550</v>
      </c>
      <c r="BI11524" s="2" t="s">
        <v>16378</v>
      </c>
      <c r="BJ11524" s="2" t="s">
        <v>17216</v>
      </c>
      <c r="BK11524" s="2" t="s">
        <v>17824</v>
      </c>
    </row>
    <row r="11525" spans="60:63" x14ac:dyDescent="0.35">
      <c r="BH11525" s="2" t="s">
        <v>9603</v>
      </c>
      <c r="BI11525" s="2" t="s">
        <v>16378</v>
      </c>
      <c r="BJ11525" s="2" t="s">
        <v>17216</v>
      </c>
      <c r="BK11525" s="2" t="s">
        <v>17824</v>
      </c>
    </row>
    <row r="11526" spans="60:63" x14ac:dyDescent="0.35">
      <c r="BH11526" s="2" t="s">
        <v>9876</v>
      </c>
      <c r="BI11526" s="2" t="s">
        <v>16378</v>
      </c>
      <c r="BJ11526" s="2" t="s">
        <v>17216</v>
      </c>
      <c r="BK11526" s="2" t="s">
        <v>17824</v>
      </c>
    </row>
    <row r="11527" spans="60:63" x14ac:dyDescent="0.35">
      <c r="BH11527" s="2" t="s">
        <v>9740</v>
      </c>
      <c r="BI11527" s="2" t="s">
        <v>16378</v>
      </c>
      <c r="BJ11527" s="2" t="s">
        <v>17216</v>
      </c>
      <c r="BK11527" s="2" t="s">
        <v>17824</v>
      </c>
    </row>
    <row r="11528" spans="60:63" x14ac:dyDescent="0.35">
      <c r="BH11528" s="2" t="s">
        <v>9552</v>
      </c>
      <c r="BI11528" s="2" t="s">
        <v>16378</v>
      </c>
      <c r="BJ11528" s="2" t="s">
        <v>17216</v>
      </c>
      <c r="BK11528" s="2" t="s">
        <v>17824</v>
      </c>
    </row>
    <row r="11529" spans="60:63" x14ac:dyDescent="0.35">
      <c r="BH11529" s="2" t="s">
        <v>3605</v>
      </c>
      <c r="BI11529" s="2" t="s">
        <v>16605</v>
      </c>
      <c r="BJ11529" s="2" t="s">
        <v>16904</v>
      </c>
      <c r="BK11529" s="2" t="s">
        <v>17825</v>
      </c>
    </row>
    <row r="11530" spans="60:63" x14ac:dyDescent="0.35">
      <c r="BH11530" s="2" t="s">
        <v>3604</v>
      </c>
      <c r="BI11530" s="2" t="s">
        <v>16605</v>
      </c>
      <c r="BJ11530" s="2" t="s">
        <v>16904</v>
      </c>
      <c r="BK11530" s="2" t="s">
        <v>17825</v>
      </c>
    </row>
    <row r="11531" spans="60:63" x14ac:dyDescent="0.35">
      <c r="BH11531" s="2" t="s">
        <v>3966</v>
      </c>
      <c r="BI11531" s="2" t="s">
        <v>16605</v>
      </c>
      <c r="BJ11531" s="2" t="s">
        <v>16904</v>
      </c>
      <c r="BK11531" s="2" t="s">
        <v>17825</v>
      </c>
    </row>
    <row r="11532" spans="60:63" x14ac:dyDescent="0.35">
      <c r="BH11532" s="2" t="s">
        <v>3786</v>
      </c>
      <c r="BI11532" s="2" t="s">
        <v>16605</v>
      </c>
      <c r="BJ11532" s="2" t="s">
        <v>16904</v>
      </c>
      <c r="BK11532" s="2" t="s">
        <v>17825</v>
      </c>
    </row>
    <row r="11533" spans="60:63" x14ac:dyDescent="0.35">
      <c r="BH11533" s="2" t="s">
        <v>3912</v>
      </c>
      <c r="BI11533" s="2" t="s">
        <v>16605</v>
      </c>
      <c r="BJ11533" s="2" t="s">
        <v>16904</v>
      </c>
      <c r="BK11533" s="2" t="s">
        <v>17825</v>
      </c>
    </row>
    <row r="11534" spans="60:63" x14ac:dyDescent="0.35">
      <c r="BH11534" s="2" t="s">
        <v>3941</v>
      </c>
      <c r="BI11534" s="2" t="s">
        <v>16605</v>
      </c>
      <c r="BJ11534" s="2" t="s">
        <v>16904</v>
      </c>
      <c r="BK11534" s="2" t="s">
        <v>17825</v>
      </c>
    </row>
    <row r="11535" spans="60:63" x14ac:dyDescent="0.35">
      <c r="BH11535" s="2" t="s">
        <v>3654</v>
      </c>
      <c r="BI11535" s="2" t="s">
        <v>16605</v>
      </c>
      <c r="BJ11535" s="2" t="s">
        <v>16904</v>
      </c>
      <c r="BK11535" s="2" t="s">
        <v>17825</v>
      </c>
    </row>
    <row r="11536" spans="60:63" x14ac:dyDescent="0.35">
      <c r="BH11536" s="2" t="s">
        <v>3720</v>
      </c>
      <c r="BI11536" s="2" t="s">
        <v>16605</v>
      </c>
      <c r="BJ11536" s="2" t="s">
        <v>16904</v>
      </c>
      <c r="BK11536" s="2" t="s">
        <v>17825</v>
      </c>
    </row>
    <row r="11537" spans="60:63" x14ac:dyDescent="0.35">
      <c r="BH11537" s="2" t="s">
        <v>7881</v>
      </c>
      <c r="BI11537" s="2" t="s">
        <v>16881</v>
      </c>
      <c r="BJ11537" s="2" t="s">
        <v>16882</v>
      </c>
      <c r="BK11537" s="2" t="s">
        <v>17826</v>
      </c>
    </row>
    <row r="11538" spans="60:63" x14ac:dyDescent="0.35">
      <c r="BH11538" s="2" t="s">
        <v>7885</v>
      </c>
      <c r="BI11538" s="2" t="s">
        <v>16881</v>
      </c>
      <c r="BJ11538" s="2" t="s">
        <v>16882</v>
      </c>
      <c r="BK11538" s="2" t="s">
        <v>17826</v>
      </c>
    </row>
    <row r="11539" spans="60:63" x14ac:dyDescent="0.35">
      <c r="BH11539" s="2" t="s">
        <v>8010</v>
      </c>
      <c r="BI11539" s="2" t="s">
        <v>16881</v>
      </c>
      <c r="BJ11539" s="2" t="s">
        <v>16882</v>
      </c>
      <c r="BK11539" s="2" t="s">
        <v>17826</v>
      </c>
    </row>
    <row r="11540" spans="60:63" x14ac:dyDescent="0.35">
      <c r="BH11540" s="2" t="s">
        <v>8033</v>
      </c>
      <c r="BI11540" s="2" t="s">
        <v>16881</v>
      </c>
      <c r="BJ11540" s="2" t="s">
        <v>16882</v>
      </c>
      <c r="BK11540" s="2" t="s">
        <v>17826</v>
      </c>
    </row>
    <row r="11541" spans="60:63" x14ac:dyDescent="0.35">
      <c r="BH11541" s="2" t="s">
        <v>7917</v>
      </c>
      <c r="BI11541" s="2" t="s">
        <v>16881</v>
      </c>
      <c r="BJ11541" s="2" t="s">
        <v>16882</v>
      </c>
      <c r="BK11541" s="2" t="s">
        <v>17826</v>
      </c>
    </row>
    <row r="11542" spans="60:63" x14ac:dyDescent="0.35">
      <c r="BH11542" s="2" t="s">
        <v>8013</v>
      </c>
      <c r="BI11542" s="2" t="s">
        <v>16881</v>
      </c>
      <c r="BJ11542" s="2" t="s">
        <v>16882</v>
      </c>
      <c r="BK11542" s="2" t="s">
        <v>17826</v>
      </c>
    </row>
    <row r="11543" spans="60:63" x14ac:dyDescent="0.35">
      <c r="BH11543" s="2" t="s">
        <v>8008</v>
      </c>
      <c r="BI11543" s="2" t="s">
        <v>16881</v>
      </c>
      <c r="BJ11543" s="2" t="s">
        <v>16882</v>
      </c>
      <c r="BK11543" s="2" t="s">
        <v>17826</v>
      </c>
    </row>
    <row r="11544" spans="60:63" x14ac:dyDescent="0.35">
      <c r="BH11544" s="2" t="s">
        <v>7960</v>
      </c>
      <c r="BI11544" s="2" t="s">
        <v>16881</v>
      </c>
      <c r="BJ11544" s="2" t="s">
        <v>16882</v>
      </c>
      <c r="BK11544" s="2" t="s">
        <v>17826</v>
      </c>
    </row>
    <row r="11545" spans="60:63" x14ac:dyDescent="0.35">
      <c r="BH11545" s="2" t="s">
        <v>8000</v>
      </c>
      <c r="BI11545" s="2" t="s">
        <v>16881</v>
      </c>
      <c r="BJ11545" s="2" t="s">
        <v>16882</v>
      </c>
      <c r="BK11545" s="2" t="s">
        <v>17826</v>
      </c>
    </row>
    <row r="11546" spans="60:63" x14ac:dyDescent="0.35">
      <c r="BH11546" s="2" t="s">
        <v>7863</v>
      </c>
      <c r="BI11546" s="2" t="s">
        <v>16881</v>
      </c>
      <c r="BJ11546" s="2" t="s">
        <v>16882</v>
      </c>
      <c r="BK11546" s="2" t="s">
        <v>17826</v>
      </c>
    </row>
    <row r="11547" spans="60:63" x14ac:dyDescent="0.35">
      <c r="BH11547" s="2" t="s">
        <v>7919</v>
      </c>
      <c r="BI11547" s="2" t="s">
        <v>16881</v>
      </c>
      <c r="BJ11547" s="2" t="s">
        <v>16882</v>
      </c>
      <c r="BK11547" s="2" t="s">
        <v>17826</v>
      </c>
    </row>
    <row r="11548" spans="60:63" x14ac:dyDescent="0.35">
      <c r="BH11548" s="2" t="s">
        <v>13674</v>
      </c>
      <c r="BI11548" s="2" t="s">
        <v>16609</v>
      </c>
      <c r="BJ11548" s="2" t="s">
        <v>17031</v>
      </c>
      <c r="BK11548" s="2" t="s">
        <v>17827</v>
      </c>
    </row>
    <row r="11549" spans="60:63" x14ac:dyDescent="0.35">
      <c r="BH11549" s="2" t="s">
        <v>13806</v>
      </c>
      <c r="BI11549" s="2" t="s">
        <v>16609</v>
      </c>
      <c r="BJ11549" s="2" t="s">
        <v>17031</v>
      </c>
      <c r="BK11549" s="2" t="s">
        <v>17827</v>
      </c>
    </row>
    <row r="11550" spans="60:63" x14ac:dyDescent="0.35">
      <c r="BH11550" s="2" t="s">
        <v>13622</v>
      </c>
      <c r="BI11550" s="2" t="s">
        <v>16609</v>
      </c>
      <c r="BJ11550" s="2" t="s">
        <v>17031</v>
      </c>
      <c r="BK11550" s="2" t="s">
        <v>17827</v>
      </c>
    </row>
    <row r="11551" spans="60:63" x14ac:dyDescent="0.35">
      <c r="BH11551" s="2" t="s">
        <v>13634</v>
      </c>
      <c r="BI11551" s="2" t="s">
        <v>16609</v>
      </c>
      <c r="BJ11551" s="2" t="s">
        <v>17031</v>
      </c>
      <c r="BK11551" s="2" t="s">
        <v>17827</v>
      </c>
    </row>
    <row r="11552" spans="60:63" x14ac:dyDescent="0.35">
      <c r="BH11552" s="2" t="s">
        <v>13780</v>
      </c>
      <c r="BI11552" s="2" t="s">
        <v>16609</v>
      </c>
      <c r="BJ11552" s="2" t="s">
        <v>17031</v>
      </c>
      <c r="BK11552" s="2" t="s">
        <v>17827</v>
      </c>
    </row>
    <row r="11553" spans="60:63" x14ac:dyDescent="0.35">
      <c r="BH11553" s="2" t="s">
        <v>13645</v>
      </c>
      <c r="BI11553" s="2" t="s">
        <v>16609</v>
      </c>
      <c r="BJ11553" s="2" t="s">
        <v>17031</v>
      </c>
      <c r="BK11553" s="2" t="s">
        <v>17827</v>
      </c>
    </row>
    <row r="11554" spans="60:63" x14ac:dyDescent="0.35">
      <c r="BH11554" s="2" t="s">
        <v>13788</v>
      </c>
      <c r="BI11554" s="2" t="s">
        <v>16609</v>
      </c>
      <c r="BJ11554" s="2" t="s">
        <v>17031</v>
      </c>
      <c r="BK11554" s="2" t="s">
        <v>17827</v>
      </c>
    </row>
    <row r="11555" spans="60:63" x14ac:dyDescent="0.35">
      <c r="BH11555" s="2" t="s">
        <v>13681</v>
      </c>
      <c r="BI11555" s="2" t="s">
        <v>16609</v>
      </c>
      <c r="BJ11555" s="2" t="s">
        <v>17031</v>
      </c>
      <c r="BK11555" s="2" t="s">
        <v>17827</v>
      </c>
    </row>
    <row r="11556" spans="60:63" x14ac:dyDescent="0.35">
      <c r="BH11556" s="2" t="s">
        <v>13790</v>
      </c>
      <c r="BI11556" s="2" t="s">
        <v>16609</v>
      </c>
      <c r="BJ11556" s="2" t="s">
        <v>17031</v>
      </c>
      <c r="BK11556" s="2" t="s">
        <v>17827</v>
      </c>
    </row>
    <row r="11557" spans="60:63" x14ac:dyDescent="0.35">
      <c r="BH11557" s="2" t="s">
        <v>13675</v>
      </c>
      <c r="BI11557" s="2" t="s">
        <v>16609</v>
      </c>
      <c r="BJ11557" s="2" t="s">
        <v>17031</v>
      </c>
      <c r="BK11557" s="2" t="s">
        <v>17827</v>
      </c>
    </row>
    <row r="11558" spans="60:63" x14ac:dyDescent="0.35">
      <c r="BH11558" s="2" t="s">
        <v>13641</v>
      </c>
      <c r="BI11558" s="2" t="s">
        <v>16609</v>
      </c>
      <c r="BJ11558" s="2" t="s">
        <v>17031</v>
      </c>
      <c r="BK11558" s="2" t="s">
        <v>17827</v>
      </c>
    </row>
    <row r="11559" spans="60:63" x14ac:dyDescent="0.35">
      <c r="BH11559" s="2" t="s">
        <v>13734</v>
      </c>
      <c r="BI11559" s="2" t="s">
        <v>16609</v>
      </c>
      <c r="BJ11559" s="2" t="s">
        <v>17031</v>
      </c>
      <c r="BK11559" s="2" t="s">
        <v>17827</v>
      </c>
    </row>
    <row r="11560" spans="60:63" x14ac:dyDescent="0.35">
      <c r="BH11560" s="2" t="s">
        <v>14221</v>
      </c>
      <c r="BI11560" s="2" t="s">
        <v>16394</v>
      </c>
      <c r="BJ11560" s="2" t="s">
        <v>16851</v>
      </c>
      <c r="BK11560" s="2" t="s">
        <v>17828</v>
      </c>
    </row>
    <row r="11561" spans="60:63" x14ac:dyDescent="0.35">
      <c r="BH11561" s="2" t="s">
        <v>13851</v>
      </c>
      <c r="BI11561" s="2" t="s">
        <v>16394</v>
      </c>
      <c r="BJ11561" s="2" t="s">
        <v>16851</v>
      </c>
      <c r="BK11561" s="2" t="s">
        <v>17828</v>
      </c>
    </row>
    <row r="11562" spans="60:63" x14ac:dyDescent="0.35">
      <c r="BH11562" s="2" t="s">
        <v>14054</v>
      </c>
      <c r="BI11562" s="2" t="s">
        <v>16394</v>
      </c>
      <c r="BJ11562" s="2" t="s">
        <v>16851</v>
      </c>
      <c r="BK11562" s="2" t="s">
        <v>17828</v>
      </c>
    </row>
    <row r="11563" spans="60:63" x14ac:dyDescent="0.35">
      <c r="BH11563" s="2" t="s">
        <v>14083</v>
      </c>
      <c r="BI11563" s="2" t="s">
        <v>16394</v>
      </c>
      <c r="BJ11563" s="2" t="s">
        <v>16851</v>
      </c>
      <c r="BK11563" s="2" t="s">
        <v>17828</v>
      </c>
    </row>
    <row r="11564" spans="60:63" x14ac:dyDescent="0.35">
      <c r="BH11564" s="2" t="s">
        <v>13943</v>
      </c>
      <c r="BI11564" s="2" t="s">
        <v>16394</v>
      </c>
      <c r="BJ11564" s="2" t="s">
        <v>16851</v>
      </c>
      <c r="BK11564" s="2" t="s">
        <v>17828</v>
      </c>
    </row>
    <row r="11565" spans="60:63" x14ac:dyDescent="0.35">
      <c r="BH11565" s="2" t="s">
        <v>14111</v>
      </c>
      <c r="BI11565" s="2" t="s">
        <v>16394</v>
      </c>
      <c r="BJ11565" s="2" t="s">
        <v>16851</v>
      </c>
      <c r="BK11565" s="2" t="s">
        <v>17828</v>
      </c>
    </row>
    <row r="11566" spans="60:63" x14ac:dyDescent="0.35">
      <c r="BH11566" s="2" t="s">
        <v>13903</v>
      </c>
      <c r="BI11566" s="2" t="s">
        <v>16394</v>
      </c>
      <c r="BJ11566" s="2" t="s">
        <v>16851</v>
      </c>
      <c r="BK11566" s="2" t="s">
        <v>17828</v>
      </c>
    </row>
    <row r="11567" spans="60:63" x14ac:dyDescent="0.35">
      <c r="BH11567" s="2" t="s">
        <v>13812</v>
      </c>
      <c r="BI11567" s="2" t="s">
        <v>16394</v>
      </c>
      <c r="BJ11567" s="2" t="s">
        <v>16851</v>
      </c>
      <c r="BK11567" s="2" t="s">
        <v>17828</v>
      </c>
    </row>
    <row r="11568" spans="60:63" x14ac:dyDescent="0.35">
      <c r="BH11568" s="2" t="s">
        <v>13941</v>
      </c>
      <c r="BI11568" s="2" t="s">
        <v>16394</v>
      </c>
      <c r="BJ11568" s="2" t="s">
        <v>16851</v>
      </c>
      <c r="BK11568" s="2" t="s">
        <v>17828</v>
      </c>
    </row>
    <row r="11569" spans="60:63" x14ac:dyDescent="0.35">
      <c r="BH11569" s="2" t="s">
        <v>14112</v>
      </c>
      <c r="BI11569" s="2" t="s">
        <v>16394</v>
      </c>
      <c r="BJ11569" s="2" t="s">
        <v>16851</v>
      </c>
      <c r="BK11569" s="2" t="s">
        <v>17828</v>
      </c>
    </row>
    <row r="11570" spans="60:63" x14ac:dyDescent="0.35">
      <c r="BH11570" s="2" t="s">
        <v>14254</v>
      </c>
      <c r="BI11570" s="2" t="s">
        <v>16394</v>
      </c>
      <c r="BJ11570" s="2" t="s">
        <v>16851</v>
      </c>
      <c r="BK11570" s="2" t="s">
        <v>17828</v>
      </c>
    </row>
    <row r="11571" spans="60:63" x14ac:dyDescent="0.35">
      <c r="BH11571" s="2" t="s">
        <v>5978</v>
      </c>
      <c r="BI11571" s="2" t="s">
        <v>16388</v>
      </c>
      <c r="BJ11571" s="2" t="s">
        <v>17061</v>
      </c>
      <c r="BK11571" s="2" t="s">
        <v>17829</v>
      </c>
    </row>
    <row r="11572" spans="60:63" x14ac:dyDescent="0.35">
      <c r="BH11572" s="2" t="s">
        <v>6068</v>
      </c>
      <c r="BI11572" s="2" t="s">
        <v>16388</v>
      </c>
      <c r="BJ11572" s="2" t="s">
        <v>17061</v>
      </c>
      <c r="BK11572" s="2" t="s">
        <v>17829</v>
      </c>
    </row>
    <row r="11573" spans="60:63" x14ac:dyDescent="0.35">
      <c r="BH11573" s="2" t="s">
        <v>6149</v>
      </c>
      <c r="BI11573" s="2" t="s">
        <v>16388</v>
      </c>
      <c r="BJ11573" s="2" t="s">
        <v>17061</v>
      </c>
      <c r="BK11573" s="2" t="s">
        <v>17829</v>
      </c>
    </row>
    <row r="11574" spans="60:63" x14ac:dyDescent="0.35">
      <c r="BH11574" s="2" t="s">
        <v>6191</v>
      </c>
      <c r="BI11574" s="2" t="s">
        <v>16388</v>
      </c>
      <c r="BJ11574" s="2" t="s">
        <v>17061</v>
      </c>
      <c r="BK11574" s="2" t="s">
        <v>17829</v>
      </c>
    </row>
    <row r="11575" spans="60:63" x14ac:dyDescent="0.35">
      <c r="BH11575" s="2" t="s">
        <v>6203</v>
      </c>
      <c r="BI11575" s="2" t="s">
        <v>16388</v>
      </c>
      <c r="BJ11575" s="2" t="s">
        <v>17061</v>
      </c>
      <c r="BK11575" s="2" t="s">
        <v>17829</v>
      </c>
    </row>
    <row r="11576" spans="60:63" x14ac:dyDescent="0.35">
      <c r="BH11576" s="2" t="s">
        <v>3623</v>
      </c>
      <c r="BI11576" s="2" t="s">
        <v>16605</v>
      </c>
      <c r="BJ11576" s="2" t="s">
        <v>16863</v>
      </c>
      <c r="BK11576" s="2" t="s">
        <v>17830</v>
      </c>
    </row>
    <row r="11577" spans="60:63" x14ac:dyDescent="0.35">
      <c r="BH11577" s="2" t="s">
        <v>3691</v>
      </c>
      <c r="BI11577" s="2" t="s">
        <v>16605</v>
      </c>
      <c r="BJ11577" s="2" t="s">
        <v>16863</v>
      </c>
      <c r="BK11577" s="2" t="s">
        <v>17830</v>
      </c>
    </row>
    <row r="11578" spans="60:63" x14ac:dyDescent="0.35">
      <c r="BH11578" s="2" t="s">
        <v>3675</v>
      </c>
      <c r="BI11578" s="2" t="s">
        <v>16605</v>
      </c>
      <c r="BJ11578" s="2" t="s">
        <v>16863</v>
      </c>
      <c r="BK11578" s="2" t="s">
        <v>17830</v>
      </c>
    </row>
    <row r="11579" spans="60:63" x14ac:dyDescent="0.35">
      <c r="BH11579" s="2" t="s">
        <v>3935</v>
      </c>
      <c r="BI11579" s="2" t="s">
        <v>16605</v>
      </c>
      <c r="BJ11579" s="2" t="s">
        <v>16863</v>
      </c>
      <c r="BK11579" s="2" t="s">
        <v>17830</v>
      </c>
    </row>
    <row r="11580" spans="60:63" x14ac:dyDescent="0.35">
      <c r="BH11580" s="2" t="s">
        <v>3933</v>
      </c>
      <c r="BI11580" s="2" t="s">
        <v>16605</v>
      </c>
      <c r="BJ11580" s="2" t="s">
        <v>16863</v>
      </c>
      <c r="BK11580" s="2" t="s">
        <v>17830</v>
      </c>
    </row>
    <row r="11581" spans="60:63" x14ac:dyDescent="0.35">
      <c r="BH11581" s="2" t="s">
        <v>3759</v>
      </c>
      <c r="BI11581" s="2" t="s">
        <v>16605</v>
      </c>
      <c r="BJ11581" s="2" t="s">
        <v>16863</v>
      </c>
      <c r="BK11581" s="2" t="s">
        <v>17830</v>
      </c>
    </row>
    <row r="11582" spans="60:63" x14ac:dyDescent="0.35">
      <c r="BH11582" s="2" t="s">
        <v>3980</v>
      </c>
      <c r="BI11582" s="2" t="s">
        <v>16605</v>
      </c>
      <c r="BJ11582" s="2" t="s">
        <v>16863</v>
      </c>
      <c r="BK11582" s="2" t="s">
        <v>17830</v>
      </c>
    </row>
    <row r="11583" spans="60:63" x14ac:dyDescent="0.35">
      <c r="BH11583" s="2" t="s">
        <v>3839</v>
      </c>
      <c r="BI11583" s="2" t="s">
        <v>16605</v>
      </c>
      <c r="BJ11583" s="2" t="s">
        <v>16863</v>
      </c>
      <c r="BK11583" s="2" t="s">
        <v>17830</v>
      </c>
    </row>
    <row r="11584" spans="60:63" x14ac:dyDescent="0.35">
      <c r="BH11584" s="2" t="s">
        <v>3701</v>
      </c>
      <c r="BI11584" s="2" t="s">
        <v>16605</v>
      </c>
      <c r="BJ11584" s="2" t="s">
        <v>16863</v>
      </c>
      <c r="BK11584" s="2" t="s">
        <v>17830</v>
      </c>
    </row>
    <row r="11585" spans="60:63" x14ac:dyDescent="0.35">
      <c r="BH11585" s="2" t="s">
        <v>3632</v>
      </c>
      <c r="BI11585" s="2" t="s">
        <v>16605</v>
      </c>
      <c r="BJ11585" s="2" t="s">
        <v>16863</v>
      </c>
      <c r="BK11585" s="2" t="s">
        <v>17830</v>
      </c>
    </row>
    <row r="11586" spans="60:63" x14ac:dyDescent="0.35">
      <c r="BH11586" s="2" t="s">
        <v>3988</v>
      </c>
      <c r="BI11586" s="2" t="s">
        <v>16605</v>
      </c>
      <c r="BJ11586" s="2" t="s">
        <v>16863</v>
      </c>
      <c r="BK11586" s="2" t="s">
        <v>17830</v>
      </c>
    </row>
    <row r="11587" spans="60:63" x14ac:dyDescent="0.35">
      <c r="BH11587" s="2" t="s">
        <v>3612</v>
      </c>
      <c r="BI11587" s="2" t="s">
        <v>16605</v>
      </c>
      <c r="BJ11587" s="2" t="s">
        <v>16863</v>
      </c>
      <c r="BK11587" s="2" t="s">
        <v>17830</v>
      </c>
    </row>
    <row r="11588" spans="60:63" x14ac:dyDescent="0.35">
      <c r="BH11588" s="2" t="s">
        <v>3876</v>
      </c>
      <c r="BI11588" s="2" t="s">
        <v>16605</v>
      </c>
      <c r="BJ11588" s="2" t="s">
        <v>16863</v>
      </c>
      <c r="BK11588" s="2" t="s">
        <v>17830</v>
      </c>
    </row>
    <row r="11589" spans="60:63" x14ac:dyDescent="0.35">
      <c r="BH11589" s="2" t="s">
        <v>13813</v>
      </c>
      <c r="BI11589" s="2" t="s">
        <v>16394</v>
      </c>
      <c r="BJ11589" s="2" t="s">
        <v>16851</v>
      </c>
      <c r="BK11589" s="2" t="s">
        <v>17831</v>
      </c>
    </row>
    <row r="11590" spans="60:63" x14ac:dyDescent="0.35">
      <c r="BH11590" s="2" t="s">
        <v>13929</v>
      </c>
      <c r="BI11590" s="2" t="s">
        <v>16394</v>
      </c>
      <c r="BJ11590" s="2" t="s">
        <v>16851</v>
      </c>
      <c r="BK11590" s="2" t="s">
        <v>17831</v>
      </c>
    </row>
    <row r="11591" spans="60:63" x14ac:dyDescent="0.35">
      <c r="BH11591" s="2" t="s">
        <v>13881</v>
      </c>
      <c r="BI11591" s="2" t="s">
        <v>16394</v>
      </c>
      <c r="BJ11591" s="2" t="s">
        <v>16851</v>
      </c>
      <c r="BK11591" s="2" t="s">
        <v>17831</v>
      </c>
    </row>
    <row r="11592" spans="60:63" x14ac:dyDescent="0.35">
      <c r="BH11592" s="2" t="s">
        <v>13847</v>
      </c>
      <c r="BI11592" s="2" t="s">
        <v>16394</v>
      </c>
      <c r="BJ11592" s="2" t="s">
        <v>16851</v>
      </c>
      <c r="BK11592" s="2" t="s">
        <v>17831</v>
      </c>
    </row>
    <row r="11593" spans="60:63" x14ac:dyDescent="0.35">
      <c r="BH11593" s="2" t="s">
        <v>14006</v>
      </c>
      <c r="BI11593" s="2" t="s">
        <v>16394</v>
      </c>
      <c r="BJ11593" s="2" t="s">
        <v>16851</v>
      </c>
      <c r="BK11593" s="2" t="s">
        <v>17831</v>
      </c>
    </row>
    <row r="11594" spans="60:63" x14ac:dyDescent="0.35">
      <c r="BH11594" s="2" t="s">
        <v>13930</v>
      </c>
      <c r="BI11594" s="2" t="s">
        <v>16394</v>
      </c>
      <c r="BJ11594" s="2" t="s">
        <v>16851</v>
      </c>
      <c r="BK11594" s="2" t="s">
        <v>17831</v>
      </c>
    </row>
    <row r="11595" spans="60:63" x14ac:dyDescent="0.35">
      <c r="BH11595" s="2" t="s">
        <v>14078</v>
      </c>
      <c r="BI11595" s="2" t="s">
        <v>16394</v>
      </c>
      <c r="BJ11595" s="2" t="s">
        <v>16851</v>
      </c>
      <c r="BK11595" s="2" t="s">
        <v>17831</v>
      </c>
    </row>
    <row r="11596" spans="60:63" x14ac:dyDescent="0.35">
      <c r="BH11596" s="2" t="s">
        <v>14057</v>
      </c>
      <c r="BI11596" s="2" t="s">
        <v>16394</v>
      </c>
      <c r="BJ11596" s="2" t="s">
        <v>16851</v>
      </c>
      <c r="BK11596" s="2" t="s">
        <v>17831</v>
      </c>
    </row>
    <row r="11597" spans="60:63" x14ac:dyDescent="0.35">
      <c r="BH11597" s="2" t="s">
        <v>13967</v>
      </c>
      <c r="BI11597" s="2" t="s">
        <v>16394</v>
      </c>
      <c r="BJ11597" s="2" t="s">
        <v>16851</v>
      </c>
      <c r="BK11597" s="2" t="s">
        <v>17831</v>
      </c>
    </row>
    <row r="11598" spans="60:63" x14ac:dyDescent="0.35">
      <c r="BH11598" s="2" t="s">
        <v>13976</v>
      </c>
      <c r="BI11598" s="2" t="s">
        <v>16394</v>
      </c>
      <c r="BJ11598" s="2" t="s">
        <v>16851</v>
      </c>
      <c r="BK11598" s="2" t="s">
        <v>17831</v>
      </c>
    </row>
    <row r="11599" spans="60:63" x14ac:dyDescent="0.35">
      <c r="BH11599" s="2" t="s">
        <v>14069</v>
      </c>
      <c r="BI11599" s="2" t="s">
        <v>16394</v>
      </c>
      <c r="BJ11599" s="2" t="s">
        <v>16851</v>
      </c>
      <c r="BK11599" s="2" t="s">
        <v>17831</v>
      </c>
    </row>
    <row r="11600" spans="60:63" x14ac:dyDescent="0.35">
      <c r="BH11600" s="2" t="s">
        <v>14119</v>
      </c>
      <c r="BI11600" s="2" t="s">
        <v>16394</v>
      </c>
      <c r="BJ11600" s="2" t="s">
        <v>16851</v>
      </c>
      <c r="BK11600" s="2" t="s">
        <v>17831</v>
      </c>
    </row>
    <row r="11601" spans="60:63" x14ac:dyDescent="0.35">
      <c r="BH11601" s="2" t="s">
        <v>13979</v>
      </c>
      <c r="BI11601" s="2" t="s">
        <v>16394</v>
      </c>
      <c r="BJ11601" s="2" t="s">
        <v>16851</v>
      </c>
      <c r="BK11601" s="2" t="s">
        <v>17831</v>
      </c>
    </row>
    <row r="11602" spans="60:63" x14ac:dyDescent="0.35">
      <c r="BH11602" s="2" t="s">
        <v>14127</v>
      </c>
      <c r="BI11602" s="2" t="s">
        <v>16394</v>
      </c>
      <c r="BJ11602" s="2" t="s">
        <v>16851</v>
      </c>
      <c r="BK11602" s="2" t="s">
        <v>17831</v>
      </c>
    </row>
    <row r="11603" spans="60:63" x14ac:dyDescent="0.35">
      <c r="BH11603" s="2" t="s">
        <v>14212</v>
      </c>
      <c r="BI11603" s="2" t="s">
        <v>16394</v>
      </c>
      <c r="BJ11603" s="2" t="s">
        <v>16851</v>
      </c>
      <c r="BK11603" s="2" t="s">
        <v>17831</v>
      </c>
    </row>
    <row r="11604" spans="60:63" x14ac:dyDescent="0.35">
      <c r="BH11604" s="2" t="s">
        <v>14074</v>
      </c>
      <c r="BI11604" s="2" t="s">
        <v>16394</v>
      </c>
      <c r="BJ11604" s="2" t="s">
        <v>16851</v>
      </c>
      <c r="BK11604" s="2" t="s">
        <v>17831</v>
      </c>
    </row>
    <row r="11605" spans="60:63" x14ac:dyDescent="0.35">
      <c r="BH11605" s="2" t="s">
        <v>14042</v>
      </c>
      <c r="BI11605" s="2" t="s">
        <v>16394</v>
      </c>
      <c r="BJ11605" s="2" t="s">
        <v>16851</v>
      </c>
      <c r="BK11605" s="2" t="s">
        <v>17831</v>
      </c>
    </row>
    <row r="11606" spans="60:63" x14ac:dyDescent="0.35">
      <c r="BH11606" s="2" t="s">
        <v>13944</v>
      </c>
      <c r="BI11606" s="2" t="s">
        <v>16394</v>
      </c>
      <c r="BJ11606" s="2" t="s">
        <v>16851</v>
      </c>
      <c r="BK11606" s="2" t="s">
        <v>17831</v>
      </c>
    </row>
    <row r="11607" spans="60:63" x14ac:dyDescent="0.35">
      <c r="BH11607" s="2" t="s">
        <v>13978</v>
      </c>
      <c r="BI11607" s="2" t="s">
        <v>16394</v>
      </c>
      <c r="BJ11607" s="2" t="s">
        <v>16851</v>
      </c>
      <c r="BK11607" s="2" t="s">
        <v>17831</v>
      </c>
    </row>
    <row r="11608" spans="60:63" x14ac:dyDescent="0.35">
      <c r="BH11608" s="2" t="s">
        <v>13877</v>
      </c>
      <c r="BI11608" s="2" t="s">
        <v>16394</v>
      </c>
      <c r="BJ11608" s="2" t="s">
        <v>16851</v>
      </c>
      <c r="BK11608" s="2" t="s">
        <v>17831</v>
      </c>
    </row>
    <row r="11609" spans="60:63" x14ac:dyDescent="0.35">
      <c r="BH11609" s="2" t="s">
        <v>14065</v>
      </c>
      <c r="BI11609" s="2" t="s">
        <v>16394</v>
      </c>
      <c r="BJ11609" s="2" t="s">
        <v>16851</v>
      </c>
      <c r="BK11609" s="2" t="s">
        <v>17831</v>
      </c>
    </row>
    <row r="11610" spans="60:63" x14ac:dyDescent="0.35">
      <c r="BH11610" s="2" t="s">
        <v>13830</v>
      </c>
      <c r="BI11610" s="2" t="s">
        <v>16394</v>
      </c>
      <c r="BJ11610" s="2" t="s">
        <v>16851</v>
      </c>
      <c r="BK11610" s="2" t="s">
        <v>17831</v>
      </c>
    </row>
    <row r="11611" spans="60:63" x14ac:dyDescent="0.35">
      <c r="BH11611" s="2" t="s">
        <v>13938</v>
      </c>
      <c r="BI11611" s="2" t="s">
        <v>16394</v>
      </c>
      <c r="BJ11611" s="2" t="s">
        <v>16851</v>
      </c>
      <c r="BK11611" s="2" t="s">
        <v>17831</v>
      </c>
    </row>
    <row r="11612" spans="60:63" x14ac:dyDescent="0.35">
      <c r="BH11612" s="2" t="s">
        <v>13875</v>
      </c>
      <c r="BI11612" s="2" t="s">
        <v>16394</v>
      </c>
      <c r="BJ11612" s="2" t="s">
        <v>16851</v>
      </c>
      <c r="BK11612" s="2" t="s">
        <v>17831</v>
      </c>
    </row>
    <row r="11613" spans="60:63" x14ac:dyDescent="0.35">
      <c r="BH11613" s="2" t="s">
        <v>13939</v>
      </c>
      <c r="BI11613" s="2" t="s">
        <v>16394</v>
      </c>
      <c r="BJ11613" s="2" t="s">
        <v>16851</v>
      </c>
      <c r="BK11613" s="2" t="s">
        <v>17831</v>
      </c>
    </row>
    <row r="11614" spans="60:63" x14ac:dyDescent="0.35">
      <c r="BH11614" s="2" t="s">
        <v>14169</v>
      </c>
      <c r="BI11614" s="2" t="s">
        <v>16394</v>
      </c>
      <c r="BJ11614" s="2" t="s">
        <v>16851</v>
      </c>
      <c r="BK11614" s="2" t="s">
        <v>17831</v>
      </c>
    </row>
    <row r="11615" spans="60:63" x14ac:dyDescent="0.35">
      <c r="BH11615" s="2" t="s">
        <v>14240</v>
      </c>
      <c r="BI11615" s="2" t="s">
        <v>16394</v>
      </c>
      <c r="BJ11615" s="2" t="s">
        <v>16851</v>
      </c>
      <c r="BK11615" s="2" t="s">
        <v>17831</v>
      </c>
    </row>
    <row r="11616" spans="60:63" x14ac:dyDescent="0.35">
      <c r="BH11616" s="2" t="s">
        <v>14056</v>
      </c>
      <c r="BI11616" s="2" t="s">
        <v>16394</v>
      </c>
      <c r="BJ11616" s="2" t="s">
        <v>16851</v>
      </c>
      <c r="BK11616" s="2" t="s">
        <v>17831</v>
      </c>
    </row>
    <row r="11617" spans="60:63" x14ac:dyDescent="0.35">
      <c r="BH11617" s="2" t="s">
        <v>13878</v>
      </c>
      <c r="BI11617" s="2" t="s">
        <v>16394</v>
      </c>
      <c r="BJ11617" s="2" t="s">
        <v>16851</v>
      </c>
      <c r="BK11617" s="2" t="s">
        <v>17831</v>
      </c>
    </row>
    <row r="11618" spans="60:63" x14ac:dyDescent="0.35">
      <c r="BH11618" s="2" t="s">
        <v>13900</v>
      </c>
      <c r="BI11618" s="2" t="s">
        <v>16394</v>
      </c>
      <c r="BJ11618" s="2" t="s">
        <v>16851</v>
      </c>
      <c r="BK11618" s="2" t="s">
        <v>17831</v>
      </c>
    </row>
    <row r="11619" spans="60:63" x14ac:dyDescent="0.35">
      <c r="BH11619" s="2" t="s">
        <v>13933</v>
      </c>
      <c r="BI11619" s="2" t="s">
        <v>16394</v>
      </c>
      <c r="BJ11619" s="2" t="s">
        <v>16851</v>
      </c>
      <c r="BK11619" s="2" t="s">
        <v>17831</v>
      </c>
    </row>
    <row r="11620" spans="60:63" x14ac:dyDescent="0.35">
      <c r="BH11620" s="2" t="s">
        <v>14125</v>
      </c>
      <c r="BI11620" s="2" t="s">
        <v>16394</v>
      </c>
      <c r="BJ11620" s="2" t="s">
        <v>16851</v>
      </c>
      <c r="BK11620" s="2" t="s">
        <v>17831</v>
      </c>
    </row>
    <row r="11621" spans="60:63" x14ac:dyDescent="0.35">
      <c r="BH11621" s="2" t="s">
        <v>14175</v>
      </c>
      <c r="BI11621" s="2" t="s">
        <v>16394</v>
      </c>
      <c r="BJ11621" s="2" t="s">
        <v>16851</v>
      </c>
      <c r="BK11621" s="2" t="s">
        <v>17831</v>
      </c>
    </row>
    <row r="11622" spans="60:63" x14ac:dyDescent="0.35">
      <c r="BH11622" s="2" t="s">
        <v>13925</v>
      </c>
      <c r="BI11622" s="2" t="s">
        <v>16394</v>
      </c>
      <c r="BJ11622" s="2" t="s">
        <v>16851</v>
      </c>
      <c r="BK11622" s="2" t="s">
        <v>17831</v>
      </c>
    </row>
    <row r="11623" spans="60:63" x14ac:dyDescent="0.35">
      <c r="BH11623" s="2" t="s">
        <v>13852</v>
      </c>
      <c r="BI11623" s="2" t="s">
        <v>16394</v>
      </c>
      <c r="BJ11623" s="2" t="s">
        <v>16851</v>
      </c>
      <c r="BK11623" s="2" t="s">
        <v>17831</v>
      </c>
    </row>
    <row r="11624" spans="60:63" x14ac:dyDescent="0.35">
      <c r="BH11624" s="2" t="s">
        <v>13942</v>
      </c>
      <c r="BI11624" s="2" t="s">
        <v>16394</v>
      </c>
      <c r="BJ11624" s="2" t="s">
        <v>16851</v>
      </c>
      <c r="BK11624" s="2" t="s">
        <v>17831</v>
      </c>
    </row>
    <row r="11625" spans="60:63" x14ac:dyDescent="0.35">
      <c r="BH11625" s="2" t="s">
        <v>14189</v>
      </c>
      <c r="BI11625" s="2" t="s">
        <v>16394</v>
      </c>
      <c r="BJ11625" s="2" t="s">
        <v>16851</v>
      </c>
      <c r="BK11625" s="2" t="s">
        <v>17831</v>
      </c>
    </row>
    <row r="11626" spans="60:63" x14ac:dyDescent="0.35">
      <c r="BH11626" s="2" t="s">
        <v>13919</v>
      </c>
      <c r="BI11626" s="2" t="s">
        <v>16394</v>
      </c>
      <c r="BJ11626" s="2" t="s">
        <v>16851</v>
      </c>
      <c r="BK11626" s="2" t="s">
        <v>17831</v>
      </c>
    </row>
    <row r="11627" spans="60:63" x14ac:dyDescent="0.35">
      <c r="BH11627" s="2" t="s">
        <v>13888</v>
      </c>
      <c r="BI11627" s="2" t="s">
        <v>16394</v>
      </c>
      <c r="BJ11627" s="2" t="s">
        <v>16851</v>
      </c>
      <c r="BK11627" s="2" t="s">
        <v>17831</v>
      </c>
    </row>
    <row r="11628" spans="60:63" x14ac:dyDescent="0.35">
      <c r="BH11628" s="2" t="s">
        <v>13814</v>
      </c>
      <c r="BI11628" s="2" t="s">
        <v>16394</v>
      </c>
      <c r="BJ11628" s="2" t="s">
        <v>16851</v>
      </c>
      <c r="BK11628" s="2" t="s">
        <v>17831</v>
      </c>
    </row>
    <row r="11629" spans="60:63" x14ac:dyDescent="0.35">
      <c r="BH11629" s="2" t="s">
        <v>13931</v>
      </c>
      <c r="BI11629" s="2" t="s">
        <v>16394</v>
      </c>
      <c r="BJ11629" s="2" t="s">
        <v>16851</v>
      </c>
      <c r="BK11629" s="2" t="s">
        <v>17831</v>
      </c>
    </row>
    <row r="11630" spans="60:63" x14ac:dyDescent="0.35">
      <c r="BH11630" s="2" t="s">
        <v>13829</v>
      </c>
      <c r="BI11630" s="2" t="s">
        <v>16394</v>
      </c>
      <c r="BJ11630" s="2" t="s">
        <v>16851</v>
      </c>
      <c r="BK11630" s="2" t="s">
        <v>17831</v>
      </c>
    </row>
    <row r="11631" spans="60:63" x14ac:dyDescent="0.35">
      <c r="BH11631" s="2" t="s">
        <v>13850</v>
      </c>
      <c r="BI11631" s="2" t="s">
        <v>16394</v>
      </c>
      <c r="BJ11631" s="2" t="s">
        <v>16851</v>
      </c>
      <c r="BK11631" s="2" t="s">
        <v>17831</v>
      </c>
    </row>
    <row r="11632" spans="60:63" x14ac:dyDescent="0.35">
      <c r="BH11632" s="2" t="s">
        <v>13914</v>
      </c>
      <c r="BI11632" s="2" t="s">
        <v>16394</v>
      </c>
      <c r="BJ11632" s="2" t="s">
        <v>16851</v>
      </c>
      <c r="BK11632" s="2" t="s">
        <v>17831</v>
      </c>
    </row>
    <row r="11633" spans="60:63" x14ac:dyDescent="0.35">
      <c r="BH11633" s="2" t="s">
        <v>13932</v>
      </c>
      <c r="BI11633" s="2" t="s">
        <v>16394</v>
      </c>
      <c r="BJ11633" s="2" t="s">
        <v>16851</v>
      </c>
      <c r="BK11633" s="2" t="s">
        <v>17831</v>
      </c>
    </row>
    <row r="11634" spans="60:63" x14ac:dyDescent="0.35">
      <c r="BH11634" s="2" t="s">
        <v>14198</v>
      </c>
      <c r="BI11634" s="2" t="s">
        <v>16394</v>
      </c>
      <c r="BJ11634" s="2" t="s">
        <v>16851</v>
      </c>
      <c r="BK11634" s="2" t="s">
        <v>17831</v>
      </c>
    </row>
    <row r="11635" spans="60:63" x14ac:dyDescent="0.35">
      <c r="BH11635" s="2" t="s">
        <v>13838</v>
      </c>
      <c r="BI11635" s="2" t="s">
        <v>16394</v>
      </c>
      <c r="BJ11635" s="2" t="s">
        <v>16851</v>
      </c>
      <c r="BK11635" s="2" t="s">
        <v>17831</v>
      </c>
    </row>
    <row r="11636" spans="60:63" x14ac:dyDescent="0.35">
      <c r="BH11636" s="2" t="s">
        <v>13989</v>
      </c>
      <c r="BI11636" s="2" t="s">
        <v>16394</v>
      </c>
      <c r="BJ11636" s="2" t="s">
        <v>16851</v>
      </c>
      <c r="BK11636" s="2" t="s">
        <v>17831</v>
      </c>
    </row>
    <row r="11637" spans="60:63" x14ac:dyDescent="0.35">
      <c r="BH11637" s="2" t="s">
        <v>14251</v>
      </c>
      <c r="BI11637" s="2" t="s">
        <v>16394</v>
      </c>
      <c r="BJ11637" s="2" t="s">
        <v>16851</v>
      </c>
      <c r="BK11637" s="2" t="s">
        <v>17831</v>
      </c>
    </row>
    <row r="11638" spans="60:63" x14ac:dyDescent="0.35">
      <c r="BH11638" s="2" t="s">
        <v>14061</v>
      </c>
      <c r="BI11638" s="2" t="s">
        <v>16394</v>
      </c>
      <c r="BJ11638" s="2" t="s">
        <v>16851</v>
      </c>
      <c r="BK11638" s="2" t="s">
        <v>17831</v>
      </c>
    </row>
    <row r="11639" spans="60:63" x14ac:dyDescent="0.35">
      <c r="BH11639" s="2" t="s">
        <v>13975</v>
      </c>
      <c r="BI11639" s="2" t="s">
        <v>16394</v>
      </c>
      <c r="BJ11639" s="2" t="s">
        <v>16851</v>
      </c>
      <c r="BK11639" s="2" t="s">
        <v>17831</v>
      </c>
    </row>
    <row r="11640" spans="60:63" x14ac:dyDescent="0.35">
      <c r="BH11640" s="2" t="s">
        <v>14146</v>
      </c>
      <c r="BI11640" s="2" t="s">
        <v>16394</v>
      </c>
      <c r="BJ11640" s="2" t="s">
        <v>16851</v>
      </c>
      <c r="BK11640" s="2" t="s">
        <v>17831</v>
      </c>
    </row>
    <row r="11641" spans="60:63" x14ac:dyDescent="0.35">
      <c r="BH11641" s="2" t="s">
        <v>14220</v>
      </c>
      <c r="BI11641" s="2" t="s">
        <v>16394</v>
      </c>
      <c r="BJ11641" s="2" t="s">
        <v>16851</v>
      </c>
      <c r="BK11641" s="2" t="s">
        <v>17831</v>
      </c>
    </row>
    <row r="11642" spans="60:63" x14ac:dyDescent="0.35">
      <c r="BH11642" s="2" t="s">
        <v>14128</v>
      </c>
      <c r="BI11642" s="2" t="s">
        <v>16394</v>
      </c>
      <c r="BJ11642" s="2" t="s">
        <v>16851</v>
      </c>
      <c r="BK11642" s="2" t="s">
        <v>17831</v>
      </c>
    </row>
    <row r="11643" spans="60:63" x14ac:dyDescent="0.35">
      <c r="BH11643" s="2" t="s">
        <v>13873</v>
      </c>
      <c r="BI11643" s="2" t="s">
        <v>16394</v>
      </c>
      <c r="BJ11643" s="2" t="s">
        <v>16851</v>
      </c>
      <c r="BK11643" s="2" t="s">
        <v>17831</v>
      </c>
    </row>
    <row r="11644" spans="60:63" x14ac:dyDescent="0.35">
      <c r="BH11644" s="2" t="s">
        <v>13974</v>
      </c>
      <c r="BI11644" s="2" t="s">
        <v>16394</v>
      </c>
      <c r="BJ11644" s="2" t="s">
        <v>16851</v>
      </c>
      <c r="BK11644" s="2" t="s">
        <v>17831</v>
      </c>
    </row>
    <row r="11645" spans="60:63" x14ac:dyDescent="0.35">
      <c r="BH11645" s="2" t="s">
        <v>13833</v>
      </c>
      <c r="BI11645" s="2" t="s">
        <v>16394</v>
      </c>
      <c r="BJ11645" s="2" t="s">
        <v>16851</v>
      </c>
      <c r="BK11645" s="2" t="s">
        <v>17831</v>
      </c>
    </row>
    <row r="11646" spans="60:63" x14ac:dyDescent="0.35">
      <c r="BH11646" s="2" t="s">
        <v>14203</v>
      </c>
      <c r="BI11646" s="2" t="s">
        <v>16394</v>
      </c>
      <c r="BJ11646" s="2" t="s">
        <v>16851</v>
      </c>
      <c r="BK11646" s="2" t="s">
        <v>17831</v>
      </c>
    </row>
    <row r="11647" spans="60:63" x14ac:dyDescent="0.35">
      <c r="BH11647" s="2" t="s">
        <v>14023</v>
      </c>
      <c r="BI11647" s="2" t="s">
        <v>16394</v>
      </c>
      <c r="BJ11647" s="2" t="s">
        <v>16851</v>
      </c>
      <c r="BK11647" s="2" t="s">
        <v>17831</v>
      </c>
    </row>
    <row r="11648" spans="60:63" x14ac:dyDescent="0.35">
      <c r="BH11648" s="2" t="s">
        <v>13971</v>
      </c>
      <c r="BI11648" s="2" t="s">
        <v>16394</v>
      </c>
      <c r="BJ11648" s="2" t="s">
        <v>16851</v>
      </c>
      <c r="BK11648" s="2" t="s">
        <v>17831</v>
      </c>
    </row>
    <row r="11649" spans="60:63" x14ac:dyDescent="0.35">
      <c r="BH11649" s="2" t="s">
        <v>14126</v>
      </c>
      <c r="BI11649" s="2" t="s">
        <v>16394</v>
      </c>
      <c r="BJ11649" s="2" t="s">
        <v>16851</v>
      </c>
      <c r="BK11649" s="2" t="s">
        <v>17831</v>
      </c>
    </row>
    <row r="11650" spans="60:63" x14ac:dyDescent="0.35">
      <c r="BH11650" s="2" t="s">
        <v>13894</v>
      </c>
      <c r="BI11650" s="2" t="s">
        <v>16394</v>
      </c>
      <c r="BJ11650" s="2" t="s">
        <v>16851</v>
      </c>
      <c r="BK11650" s="2" t="s">
        <v>17831</v>
      </c>
    </row>
    <row r="11651" spans="60:63" x14ac:dyDescent="0.35">
      <c r="BH11651" s="2" t="s">
        <v>13972</v>
      </c>
      <c r="BI11651" s="2" t="s">
        <v>16394</v>
      </c>
      <c r="BJ11651" s="2" t="s">
        <v>16851</v>
      </c>
      <c r="BK11651" s="2" t="s">
        <v>17831</v>
      </c>
    </row>
    <row r="11652" spans="60:63" x14ac:dyDescent="0.35">
      <c r="BH11652" s="2" t="s">
        <v>13895</v>
      </c>
      <c r="BI11652" s="2" t="s">
        <v>16394</v>
      </c>
      <c r="BJ11652" s="2" t="s">
        <v>16851</v>
      </c>
      <c r="BK11652" s="2" t="s">
        <v>17831</v>
      </c>
    </row>
    <row r="11653" spans="60:63" x14ac:dyDescent="0.35">
      <c r="BH11653" s="2" t="s">
        <v>13973</v>
      </c>
      <c r="BI11653" s="2" t="s">
        <v>16394</v>
      </c>
      <c r="BJ11653" s="2" t="s">
        <v>16851</v>
      </c>
      <c r="BK11653" s="2" t="s">
        <v>17831</v>
      </c>
    </row>
    <row r="11654" spans="60:63" x14ac:dyDescent="0.35">
      <c r="BH11654" s="2" t="s">
        <v>13827</v>
      </c>
      <c r="BI11654" s="2" t="s">
        <v>16394</v>
      </c>
      <c r="BJ11654" s="2" t="s">
        <v>16851</v>
      </c>
      <c r="BK11654" s="2" t="s">
        <v>17831</v>
      </c>
    </row>
    <row r="11655" spans="60:63" x14ac:dyDescent="0.35">
      <c r="BH11655" s="2" t="s">
        <v>14024</v>
      </c>
      <c r="BI11655" s="2" t="s">
        <v>16394</v>
      </c>
      <c r="BJ11655" s="2" t="s">
        <v>16851</v>
      </c>
      <c r="BK11655" s="2" t="s">
        <v>17831</v>
      </c>
    </row>
    <row r="11656" spans="60:63" x14ac:dyDescent="0.35">
      <c r="BH11656" s="2" t="s">
        <v>14139</v>
      </c>
      <c r="BI11656" s="2" t="s">
        <v>16394</v>
      </c>
      <c r="BJ11656" s="2" t="s">
        <v>16851</v>
      </c>
      <c r="BK11656" s="2" t="s">
        <v>17831</v>
      </c>
    </row>
    <row r="11657" spans="60:63" x14ac:dyDescent="0.35">
      <c r="BH11657" s="2" t="s">
        <v>13966</v>
      </c>
      <c r="BI11657" s="2" t="s">
        <v>16394</v>
      </c>
      <c r="BJ11657" s="2" t="s">
        <v>16851</v>
      </c>
      <c r="BK11657" s="2" t="s">
        <v>17831</v>
      </c>
    </row>
    <row r="11658" spans="60:63" x14ac:dyDescent="0.35">
      <c r="BH11658" s="2" t="s">
        <v>10955</v>
      </c>
      <c r="BI11658" s="2" t="s">
        <v>16821</v>
      </c>
      <c r="BJ11658" s="2" t="s">
        <v>17094</v>
      </c>
      <c r="BK11658" s="2" t="s">
        <v>17832</v>
      </c>
    </row>
    <row r="11659" spans="60:63" x14ac:dyDescent="0.35">
      <c r="BH11659" s="2" t="s">
        <v>10619</v>
      </c>
      <c r="BI11659" s="2" t="s">
        <v>16821</v>
      </c>
      <c r="BJ11659" s="2" t="s">
        <v>17094</v>
      </c>
      <c r="BK11659" s="2" t="s">
        <v>17832</v>
      </c>
    </row>
    <row r="11660" spans="60:63" x14ac:dyDescent="0.35">
      <c r="BH11660" s="2" t="s">
        <v>10658</v>
      </c>
      <c r="BI11660" s="2" t="s">
        <v>16821</v>
      </c>
      <c r="BJ11660" s="2" t="s">
        <v>17094</v>
      </c>
      <c r="BK11660" s="2" t="s">
        <v>17832</v>
      </c>
    </row>
    <row r="11661" spans="60:63" x14ac:dyDescent="0.35">
      <c r="BH11661" s="2" t="s">
        <v>10925</v>
      </c>
      <c r="BI11661" s="2" t="s">
        <v>16821</v>
      </c>
      <c r="BJ11661" s="2" t="s">
        <v>17094</v>
      </c>
      <c r="BK11661" s="2" t="s">
        <v>17832</v>
      </c>
    </row>
    <row r="11662" spans="60:63" x14ac:dyDescent="0.35">
      <c r="BH11662" s="2" t="s">
        <v>10923</v>
      </c>
      <c r="BI11662" s="2" t="s">
        <v>16821</v>
      </c>
      <c r="BJ11662" s="2" t="s">
        <v>17094</v>
      </c>
      <c r="BK11662" s="2" t="s">
        <v>17832</v>
      </c>
    </row>
    <row r="11663" spans="60:63" x14ac:dyDescent="0.35">
      <c r="BH11663" s="2" t="s">
        <v>10935</v>
      </c>
      <c r="BI11663" s="2" t="s">
        <v>16821</v>
      </c>
      <c r="BJ11663" s="2" t="s">
        <v>17094</v>
      </c>
      <c r="BK11663" s="2" t="s">
        <v>17832</v>
      </c>
    </row>
    <row r="11664" spans="60:63" x14ac:dyDescent="0.35">
      <c r="BH11664" s="2" t="s">
        <v>10630</v>
      </c>
      <c r="BI11664" s="2" t="s">
        <v>16821</v>
      </c>
      <c r="BJ11664" s="2" t="s">
        <v>17094</v>
      </c>
      <c r="BK11664" s="2" t="s">
        <v>17832</v>
      </c>
    </row>
    <row r="11665" spans="60:63" x14ac:dyDescent="0.35">
      <c r="BH11665" s="2" t="s">
        <v>10944</v>
      </c>
      <c r="BI11665" s="2" t="s">
        <v>16821</v>
      </c>
      <c r="BJ11665" s="2" t="s">
        <v>17094</v>
      </c>
      <c r="BK11665" s="2" t="s">
        <v>17832</v>
      </c>
    </row>
    <row r="11666" spans="60:63" x14ac:dyDescent="0.35">
      <c r="BH11666" s="2" t="s">
        <v>10616</v>
      </c>
      <c r="BI11666" s="2" t="s">
        <v>16821</v>
      </c>
      <c r="BJ11666" s="2" t="s">
        <v>17094</v>
      </c>
      <c r="BK11666" s="2" t="s">
        <v>17832</v>
      </c>
    </row>
    <row r="11667" spans="60:63" x14ac:dyDescent="0.35">
      <c r="BH11667" s="2" t="s">
        <v>10949</v>
      </c>
      <c r="BI11667" s="2" t="s">
        <v>16821</v>
      </c>
      <c r="BJ11667" s="2" t="s">
        <v>17094</v>
      </c>
      <c r="BK11667" s="2" t="s">
        <v>17832</v>
      </c>
    </row>
    <row r="11668" spans="60:63" x14ac:dyDescent="0.35">
      <c r="BH11668" s="2" t="s">
        <v>10951</v>
      </c>
      <c r="BI11668" s="2" t="s">
        <v>16821</v>
      </c>
      <c r="BJ11668" s="2" t="s">
        <v>17094</v>
      </c>
      <c r="BK11668" s="2" t="s">
        <v>17832</v>
      </c>
    </row>
    <row r="11669" spans="60:63" x14ac:dyDescent="0.35">
      <c r="BH11669" s="2" t="s">
        <v>10697</v>
      </c>
      <c r="BI11669" s="2" t="s">
        <v>16821</v>
      </c>
      <c r="BJ11669" s="2" t="s">
        <v>17094</v>
      </c>
      <c r="BK11669" s="2" t="s">
        <v>17832</v>
      </c>
    </row>
    <row r="11670" spans="60:63" x14ac:dyDescent="0.35">
      <c r="BH11670" s="2" t="s">
        <v>6020</v>
      </c>
      <c r="BI11670" s="2" t="s">
        <v>16388</v>
      </c>
      <c r="BJ11670" s="2" t="s">
        <v>16389</v>
      </c>
      <c r="BK11670" s="2" t="s">
        <v>17833</v>
      </c>
    </row>
    <row r="11671" spans="60:63" x14ac:dyDescent="0.35">
      <c r="BH11671" s="2" t="s">
        <v>5918</v>
      </c>
      <c r="BI11671" s="2" t="s">
        <v>16388</v>
      </c>
      <c r="BJ11671" s="2" t="s">
        <v>16389</v>
      </c>
      <c r="BK11671" s="2" t="s">
        <v>17833</v>
      </c>
    </row>
    <row r="11672" spans="60:63" x14ac:dyDescent="0.35">
      <c r="BH11672" s="2" t="s">
        <v>6242</v>
      </c>
      <c r="BI11672" s="2" t="s">
        <v>16388</v>
      </c>
      <c r="BJ11672" s="2" t="s">
        <v>16389</v>
      </c>
      <c r="BK11672" s="2" t="s">
        <v>17833</v>
      </c>
    </row>
    <row r="11673" spans="60:63" x14ac:dyDescent="0.35">
      <c r="BH11673" s="2" t="s">
        <v>6135</v>
      </c>
      <c r="BI11673" s="2" t="s">
        <v>16388</v>
      </c>
      <c r="BJ11673" s="2" t="s">
        <v>16389</v>
      </c>
      <c r="BK11673" s="2" t="s">
        <v>17833</v>
      </c>
    </row>
    <row r="11674" spans="60:63" x14ac:dyDescent="0.35">
      <c r="BH11674" s="2" t="s">
        <v>6197</v>
      </c>
      <c r="BI11674" s="2" t="s">
        <v>16388</v>
      </c>
      <c r="BJ11674" s="2" t="s">
        <v>16389</v>
      </c>
      <c r="BK11674" s="2" t="s">
        <v>17833</v>
      </c>
    </row>
    <row r="11675" spans="60:63" x14ac:dyDescent="0.35">
      <c r="BH11675" s="2" t="s">
        <v>6150</v>
      </c>
      <c r="BI11675" s="2" t="s">
        <v>16388</v>
      </c>
      <c r="BJ11675" s="2" t="s">
        <v>16389</v>
      </c>
      <c r="BK11675" s="2" t="s">
        <v>17833</v>
      </c>
    </row>
    <row r="11676" spans="60:63" x14ac:dyDescent="0.35">
      <c r="BH11676" s="2" t="s">
        <v>6092</v>
      </c>
      <c r="BI11676" s="2" t="s">
        <v>16388</v>
      </c>
      <c r="BJ11676" s="2" t="s">
        <v>16389</v>
      </c>
      <c r="BK11676" s="2" t="s">
        <v>17833</v>
      </c>
    </row>
    <row r="11677" spans="60:63" x14ac:dyDescent="0.35">
      <c r="BH11677" s="2" t="s">
        <v>6245</v>
      </c>
      <c r="BI11677" s="2" t="s">
        <v>16388</v>
      </c>
      <c r="BJ11677" s="2" t="s">
        <v>16389</v>
      </c>
      <c r="BK11677" s="2" t="s">
        <v>17833</v>
      </c>
    </row>
    <row r="11678" spans="60:63" x14ac:dyDescent="0.35">
      <c r="BH11678" s="2" t="s">
        <v>6233</v>
      </c>
      <c r="BI11678" s="2" t="s">
        <v>16388</v>
      </c>
      <c r="BJ11678" s="2" t="s">
        <v>16389</v>
      </c>
      <c r="BK11678" s="2" t="s">
        <v>17833</v>
      </c>
    </row>
    <row r="11679" spans="60:63" x14ac:dyDescent="0.35">
      <c r="BH11679" s="2" t="s">
        <v>6117</v>
      </c>
      <c r="BI11679" s="2" t="s">
        <v>16388</v>
      </c>
      <c r="BJ11679" s="2" t="s">
        <v>16389</v>
      </c>
      <c r="BK11679" s="2" t="s">
        <v>17833</v>
      </c>
    </row>
    <row r="11680" spans="60:63" x14ac:dyDescent="0.35">
      <c r="BH11680" s="2" t="s">
        <v>6070</v>
      </c>
      <c r="BI11680" s="2" t="s">
        <v>16388</v>
      </c>
      <c r="BJ11680" s="2" t="s">
        <v>16389</v>
      </c>
      <c r="BK11680" s="2" t="s">
        <v>17833</v>
      </c>
    </row>
    <row r="11681" spans="60:63" x14ac:dyDescent="0.35">
      <c r="BH11681" s="2" t="s">
        <v>3559</v>
      </c>
      <c r="BI11681" s="2" t="s">
        <v>16375</v>
      </c>
      <c r="BJ11681" s="2" t="s">
        <v>16485</v>
      </c>
      <c r="BK11681" s="2" t="s">
        <v>17834</v>
      </c>
    </row>
    <row r="11682" spans="60:63" x14ac:dyDescent="0.35">
      <c r="BH11682" s="2" t="s">
        <v>15144</v>
      </c>
      <c r="BI11682" s="2" t="s">
        <v>16514</v>
      </c>
      <c r="BJ11682" s="2" t="s">
        <v>17253</v>
      </c>
      <c r="BK11682" s="2" t="s">
        <v>17253</v>
      </c>
    </row>
    <row r="11683" spans="60:63" x14ac:dyDescent="0.35">
      <c r="BH11683" s="2" t="s">
        <v>15300</v>
      </c>
      <c r="BI11683" s="2" t="s">
        <v>16514</v>
      </c>
      <c r="BJ11683" s="2" t="s">
        <v>17253</v>
      </c>
      <c r="BK11683" s="2" t="s">
        <v>17253</v>
      </c>
    </row>
    <row r="11684" spans="60:63" x14ac:dyDescent="0.35">
      <c r="BH11684" s="2" t="s">
        <v>15169</v>
      </c>
      <c r="BI11684" s="2" t="s">
        <v>16514</v>
      </c>
      <c r="BJ11684" s="2" t="s">
        <v>17253</v>
      </c>
      <c r="BK11684" s="2" t="s">
        <v>17253</v>
      </c>
    </row>
    <row r="11685" spans="60:63" x14ac:dyDescent="0.35">
      <c r="BH11685" s="2" t="s">
        <v>15173</v>
      </c>
      <c r="BI11685" s="2" t="s">
        <v>16514</v>
      </c>
      <c r="BJ11685" s="2" t="s">
        <v>17253</v>
      </c>
      <c r="BK11685" s="2" t="s">
        <v>17253</v>
      </c>
    </row>
    <row r="11686" spans="60:63" x14ac:dyDescent="0.35">
      <c r="BH11686" s="2" t="s">
        <v>15256</v>
      </c>
      <c r="BI11686" s="2" t="s">
        <v>16514</v>
      </c>
      <c r="BJ11686" s="2" t="s">
        <v>17253</v>
      </c>
      <c r="BK11686" s="2" t="s">
        <v>17253</v>
      </c>
    </row>
    <row r="11687" spans="60:63" x14ac:dyDescent="0.35">
      <c r="BH11687" s="2" t="s">
        <v>2297</v>
      </c>
      <c r="BI11687" s="2" t="s">
        <v>16487</v>
      </c>
      <c r="BJ11687" s="2" t="s">
        <v>16810</v>
      </c>
      <c r="BK11687" s="2" t="s">
        <v>17835</v>
      </c>
    </row>
    <row r="11688" spans="60:63" x14ac:dyDescent="0.35">
      <c r="BH11688" s="2" t="s">
        <v>2322</v>
      </c>
      <c r="BI11688" s="2" t="s">
        <v>16487</v>
      </c>
      <c r="BJ11688" s="2" t="s">
        <v>16810</v>
      </c>
      <c r="BK11688" s="2" t="s">
        <v>17835</v>
      </c>
    </row>
    <row r="11689" spans="60:63" x14ac:dyDescent="0.35">
      <c r="BH11689" s="2" t="s">
        <v>2326</v>
      </c>
      <c r="BI11689" s="2" t="s">
        <v>16487</v>
      </c>
      <c r="BJ11689" s="2" t="s">
        <v>16810</v>
      </c>
      <c r="BK11689" s="2" t="s">
        <v>17835</v>
      </c>
    </row>
    <row r="11690" spans="60:63" x14ac:dyDescent="0.35">
      <c r="BH11690" s="2" t="s">
        <v>2293</v>
      </c>
      <c r="BI11690" s="2" t="s">
        <v>16487</v>
      </c>
      <c r="BJ11690" s="2" t="s">
        <v>16810</v>
      </c>
      <c r="BK11690" s="2" t="s">
        <v>17835</v>
      </c>
    </row>
    <row r="11691" spans="60:63" x14ac:dyDescent="0.35">
      <c r="BH11691" s="2" t="s">
        <v>2353</v>
      </c>
      <c r="BI11691" s="2" t="s">
        <v>16487</v>
      </c>
      <c r="BJ11691" s="2" t="s">
        <v>16810</v>
      </c>
      <c r="BK11691" s="2" t="s">
        <v>17835</v>
      </c>
    </row>
    <row r="11692" spans="60:63" x14ac:dyDescent="0.35">
      <c r="BH11692" s="2" t="s">
        <v>14821</v>
      </c>
      <c r="BI11692" s="2" t="s">
        <v>16543</v>
      </c>
      <c r="BJ11692" s="2" t="s">
        <v>17052</v>
      </c>
      <c r="BK11692" s="2" t="s">
        <v>17836</v>
      </c>
    </row>
    <row r="11693" spans="60:63" x14ac:dyDescent="0.35">
      <c r="BH11693" s="2" t="s">
        <v>14728</v>
      </c>
      <c r="BI11693" s="2" t="s">
        <v>16543</v>
      </c>
      <c r="BJ11693" s="2" t="s">
        <v>17052</v>
      </c>
      <c r="BK11693" s="2" t="s">
        <v>17836</v>
      </c>
    </row>
    <row r="11694" spans="60:63" x14ac:dyDescent="0.35">
      <c r="BH11694" s="2" t="s">
        <v>14795</v>
      </c>
      <c r="BI11694" s="2" t="s">
        <v>16543</v>
      </c>
      <c r="BJ11694" s="2" t="s">
        <v>17052</v>
      </c>
      <c r="BK11694" s="2" t="s">
        <v>17836</v>
      </c>
    </row>
    <row r="11695" spans="60:63" x14ac:dyDescent="0.35">
      <c r="BH11695" s="2" t="s">
        <v>14793</v>
      </c>
      <c r="BI11695" s="2" t="s">
        <v>16543</v>
      </c>
      <c r="BJ11695" s="2" t="s">
        <v>17052</v>
      </c>
      <c r="BK11695" s="2" t="s">
        <v>17836</v>
      </c>
    </row>
    <row r="11696" spans="60:63" x14ac:dyDescent="0.35">
      <c r="BH11696" s="2" t="s">
        <v>14737</v>
      </c>
      <c r="BI11696" s="2" t="s">
        <v>16543</v>
      </c>
      <c r="BJ11696" s="2" t="s">
        <v>17052</v>
      </c>
      <c r="BK11696" s="2" t="s">
        <v>17836</v>
      </c>
    </row>
    <row r="11697" spans="60:63" x14ac:dyDescent="0.35">
      <c r="BH11697" s="2" t="s">
        <v>13273</v>
      </c>
      <c r="BI11697" s="2" t="s">
        <v>16432</v>
      </c>
      <c r="BJ11697" s="2" t="s">
        <v>17393</v>
      </c>
      <c r="BK11697" s="2" t="s">
        <v>17837</v>
      </c>
    </row>
    <row r="11698" spans="60:63" x14ac:dyDescent="0.35">
      <c r="BH11698" s="2" t="s">
        <v>13248</v>
      </c>
      <c r="BI11698" s="2" t="s">
        <v>16432</v>
      </c>
      <c r="BJ11698" s="2" t="s">
        <v>17393</v>
      </c>
      <c r="BK11698" s="2" t="s">
        <v>17837</v>
      </c>
    </row>
    <row r="11699" spans="60:63" x14ac:dyDescent="0.35">
      <c r="BH11699" s="2" t="s">
        <v>9298</v>
      </c>
      <c r="BI11699" s="2" t="s">
        <v>16594</v>
      </c>
      <c r="BJ11699" s="2" t="s">
        <v>17136</v>
      </c>
      <c r="BK11699" s="2" t="s">
        <v>17838</v>
      </c>
    </row>
    <row r="11700" spans="60:63" x14ac:dyDescent="0.35">
      <c r="BH11700" s="2" t="s">
        <v>9229</v>
      </c>
      <c r="BI11700" s="2" t="s">
        <v>16594</v>
      </c>
      <c r="BJ11700" s="2" t="s">
        <v>17136</v>
      </c>
      <c r="BK11700" s="2" t="s">
        <v>17838</v>
      </c>
    </row>
    <row r="11701" spans="60:63" x14ac:dyDescent="0.35">
      <c r="BH11701" s="2" t="s">
        <v>9196</v>
      </c>
      <c r="BI11701" s="2" t="s">
        <v>16594</v>
      </c>
      <c r="BJ11701" s="2" t="s">
        <v>17136</v>
      </c>
      <c r="BK11701" s="2" t="s">
        <v>17838</v>
      </c>
    </row>
    <row r="11702" spans="60:63" x14ac:dyDescent="0.35">
      <c r="BH11702" s="2" t="s">
        <v>9262</v>
      </c>
      <c r="BI11702" s="2" t="s">
        <v>16594</v>
      </c>
      <c r="BJ11702" s="2" t="s">
        <v>17136</v>
      </c>
      <c r="BK11702" s="2" t="s">
        <v>17838</v>
      </c>
    </row>
    <row r="11703" spans="60:63" x14ac:dyDescent="0.35">
      <c r="BH11703" s="2" t="s">
        <v>9253</v>
      </c>
      <c r="BI11703" s="2" t="s">
        <v>16594</v>
      </c>
      <c r="BJ11703" s="2" t="s">
        <v>17136</v>
      </c>
      <c r="BK11703" s="2" t="s">
        <v>17838</v>
      </c>
    </row>
    <row r="11704" spans="60:63" x14ac:dyDescent="0.35">
      <c r="BH11704" s="2" t="s">
        <v>9204</v>
      </c>
      <c r="BI11704" s="2" t="s">
        <v>16594</v>
      </c>
      <c r="BJ11704" s="2" t="s">
        <v>17136</v>
      </c>
      <c r="BK11704" s="2" t="s">
        <v>17838</v>
      </c>
    </row>
    <row r="11705" spans="60:63" x14ac:dyDescent="0.35">
      <c r="BH11705" s="2" t="s">
        <v>9197</v>
      </c>
      <c r="BI11705" s="2" t="s">
        <v>16594</v>
      </c>
      <c r="BJ11705" s="2" t="s">
        <v>17136</v>
      </c>
      <c r="BK11705" s="2" t="s">
        <v>17838</v>
      </c>
    </row>
    <row r="11706" spans="60:63" x14ac:dyDescent="0.35">
      <c r="BH11706" s="2" t="s">
        <v>9268</v>
      </c>
      <c r="BI11706" s="2" t="s">
        <v>16594</v>
      </c>
      <c r="BJ11706" s="2" t="s">
        <v>17136</v>
      </c>
      <c r="BK11706" s="2" t="s">
        <v>17838</v>
      </c>
    </row>
    <row r="11707" spans="60:63" x14ac:dyDescent="0.35">
      <c r="BH11707" s="2" t="s">
        <v>9256</v>
      </c>
      <c r="BI11707" s="2" t="s">
        <v>16594</v>
      </c>
      <c r="BJ11707" s="2" t="s">
        <v>17136</v>
      </c>
      <c r="BK11707" s="2" t="s">
        <v>17838</v>
      </c>
    </row>
    <row r="11708" spans="60:63" x14ac:dyDescent="0.35">
      <c r="BH11708" s="2" t="s">
        <v>2152</v>
      </c>
      <c r="BI11708" s="2" t="s">
        <v>16487</v>
      </c>
      <c r="BJ11708" s="2" t="s">
        <v>16488</v>
      </c>
      <c r="BK11708" s="2" t="s">
        <v>17839</v>
      </c>
    </row>
    <row r="11709" spans="60:63" x14ac:dyDescent="0.35">
      <c r="BH11709" s="2" t="s">
        <v>2093</v>
      </c>
      <c r="BI11709" s="2" t="s">
        <v>16487</v>
      </c>
      <c r="BJ11709" s="2" t="s">
        <v>16488</v>
      </c>
      <c r="BK11709" s="2" t="s">
        <v>17839</v>
      </c>
    </row>
    <row r="11710" spans="60:63" x14ac:dyDescent="0.35">
      <c r="BH11710" s="2" t="s">
        <v>2095</v>
      </c>
      <c r="BI11710" s="2" t="s">
        <v>16487</v>
      </c>
      <c r="BJ11710" s="2" t="s">
        <v>16488</v>
      </c>
      <c r="BK11710" s="2" t="s">
        <v>17839</v>
      </c>
    </row>
    <row r="11711" spans="60:63" x14ac:dyDescent="0.35">
      <c r="BH11711" s="2" t="s">
        <v>2318</v>
      </c>
      <c r="BI11711" s="2" t="s">
        <v>16487</v>
      </c>
      <c r="BJ11711" s="2" t="s">
        <v>16488</v>
      </c>
      <c r="BK11711" s="2" t="s">
        <v>17839</v>
      </c>
    </row>
    <row r="11712" spans="60:63" x14ac:dyDescent="0.35">
      <c r="BH11712" s="2" t="s">
        <v>2332</v>
      </c>
      <c r="BI11712" s="2" t="s">
        <v>16487</v>
      </c>
      <c r="BJ11712" s="2" t="s">
        <v>16488</v>
      </c>
      <c r="BK11712" s="2" t="s">
        <v>17839</v>
      </c>
    </row>
    <row r="11713" spans="60:63" x14ac:dyDescent="0.35">
      <c r="BH11713" s="2" t="s">
        <v>2200</v>
      </c>
      <c r="BI11713" s="2" t="s">
        <v>16487</v>
      </c>
      <c r="BJ11713" s="2" t="s">
        <v>16488</v>
      </c>
      <c r="BK11713" s="2" t="s">
        <v>17839</v>
      </c>
    </row>
    <row r="11714" spans="60:63" x14ac:dyDescent="0.35">
      <c r="BH11714" s="2" t="s">
        <v>2342</v>
      </c>
      <c r="BI11714" s="2" t="s">
        <v>16487</v>
      </c>
      <c r="BJ11714" s="2" t="s">
        <v>16488</v>
      </c>
      <c r="BK11714" s="2" t="s">
        <v>17839</v>
      </c>
    </row>
    <row r="11715" spans="60:63" x14ac:dyDescent="0.35">
      <c r="BH11715" s="2" t="s">
        <v>2198</v>
      </c>
      <c r="BI11715" s="2" t="s">
        <v>16487</v>
      </c>
      <c r="BJ11715" s="2" t="s">
        <v>16488</v>
      </c>
      <c r="BK11715" s="2" t="s">
        <v>17839</v>
      </c>
    </row>
    <row r="11716" spans="60:63" x14ac:dyDescent="0.35">
      <c r="BH11716" s="2" t="s">
        <v>2352</v>
      </c>
      <c r="BI11716" s="2" t="s">
        <v>16487</v>
      </c>
      <c r="BJ11716" s="2" t="s">
        <v>16488</v>
      </c>
      <c r="BK11716" s="2" t="s">
        <v>17839</v>
      </c>
    </row>
    <row r="11717" spans="60:63" x14ac:dyDescent="0.35">
      <c r="BH11717" s="2" t="s">
        <v>2271</v>
      </c>
      <c r="BI11717" s="2" t="s">
        <v>16487</v>
      </c>
      <c r="BJ11717" s="2" t="s">
        <v>16488</v>
      </c>
      <c r="BK11717" s="2" t="s">
        <v>17840</v>
      </c>
    </row>
    <row r="11718" spans="60:63" x14ac:dyDescent="0.35">
      <c r="BH11718" s="2" t="s">
        <v>2273</v>
      </c>
      <c r="BI11718" s="2" t="s">
        <v>16487</v>
      </c>
      <c r="BJ11718" s="2" t="s">
        <v>16488</v>
      </c>
      <c r="BK11718" s="2" t="s">
        <v>17840</v>
      </c>
    </row>
    <row r="11719" spans="60:63" x14ac:dyDescent="0.35">
      <c r="BH11719" s="2" t="s">
        <v>2142</v>
      </c>
      <c r="BI11719" s="2" t="s">
        <v>16487</v>
      </c>
      <c r="BJ11719" s="2" t="s">
        <v>16488</v>
      </c>
      <c r="BK11719" s="2" t="s">
        <v>17840</v>
      </c>
    </row>
    <row r="11720" spans="60:63" x14ac:dyDescent="0.35">
      <c r="BH11720" s="2" t="s">
        <v>2290</v>
      </c>
      <c r="BI11720" s="2" t="s">
        <v>16487</v>
      </c>
      <c r="BJ11720" s="2" t="s">
        <v>16488</v>
      </c>
      <c r="BK11720" s="2" t="s">
        <v>17840</v>
      </c>
    </row>
    <row r="11721" spans="60:63" x14ac:dyDescent="0.35">
      <c r="BH11721" s="2" t="s">
        <v>2157</v>
      </c>
      <c r="BI11721" s="2" t="s">
        <v>16487</v>
      </c>
      <c r="BJ11721" s="2" t="s">
        <v>16488</v>
      </c>
      <c r="BK11721" s="2" t="s">
        <v>17840</v>
      </c>
    </row>
    <row r="11722" spans="60:63" x14ac:dyDescent="0.35">
      <c r="BH11722" s="2" t="s">
        <v>2321</v>
      </c>
      <c r="BI11722" s="2" t="s">
        <v>16487</v>
      </c>
      <c r="BJ11722" s="2" t="s">
        <v>16488</v>
      </c>
      <c r="BK11722" s="2" t="s">
        <v>17840</v>
      </c>
    </row>
    <row r="11723" spans="60:63" x14ac:dyDescent="0.35">
      <c r="BH11723" s="2" t="s">
        <v>2258</v>
      </c>
      <c r="BI11723" s="2" t="s">
        <v>16487</v>
      </c>
      <c r="BJ11723" s="2" t="s">
        <v>16488</v>
      </c>
      <c r="BK11723" s="2" t="s">
        <v>17840</v>
      </c>
    </row>
    <row r="11724" spans="60:63" x14ac:dyDescent="0.35">
      <c r="BH11724" s="2" t="s">
        <v>2199</v>
      </c>
      <c r="BI11724" s="2" t="s">
        <v>16487</v>
      </c>
      <c r="BJ11724" s="2" t="s">
        <v>16488</v>
      </c>
      <c r="BK11724" s="2" t="s">
        <v>17840</v>
      </c>
    </row>
    <row r="11725" spans="60:63" x14ac:dyDescent="0.35">
      <c r="BH11725" s="2" t="s">
        <v>2316</v>
      </c>
      <c r="BI11725" s="2" t="s">
        <v>16487</v>
      </c>
      <c r="BJ11725" s="2" t="s">
        <v>16488</v>
      </c>
      <c r="BK11725" s="2" t="s">
        <v>17840</v>
      </c>
    </row>
    <row r="11726" spans="60:63" x14ac:dyDescent="0.35">
      <c r="BH11726" s="2" t="s">
        <v>2323</v>
      </c>
      <c r="BI11726" s="2" t="s">
        <v>16487</v>
      </c>
      <c r="BJ11726" s="2" t="s">
        <v>16488</v>
      </c>
      <c r="BK11726" s="2" t="s">
        <v>17840</v>
      </c>
    </row>
    <row r="11727" spans="60:63" x14ac:dyDescent="0.35">
      <c r="BH11727" s="2" t="s">
        <v>2126</v>
      </c>
      <c r="BI11727" s="2" t="s">
        <v>16487</v>
      </c>
      <c r="BJ11727" s="2" t="s">
        <v>16488</v>
      </c>
      <c r="BK11727" s="2" t="s">
        <v>17840</v>
      </c>
    </row>
    <row r="11728" spans="60:63" x14ac:dyDescent="0.35">
      <c r="BH11728" s="2" t="s">
        <v>2346</v>
      </c>
      <c r="BI11728" s="2" t="s">
        <v>16487</v>
      </c>
      <c r="BJ11728" s="2" t="s">
        <v>16488</v>
      </c>
      <c r="BK11728" s="2" t="s">
        <v>17840</v>
      </c>
    </row>
    <row r="11729" spans="60:63" x14ac:dyDescent="0.35">
      <c r="BH11729" s="2" t="s">
        <v>2154</v>
      </c>
      <c r="BI11729" s="2" t="s">
        <v>16487</v>
      </c>
      <c r="BJ11729" s="2" t="s">
        <v>16488</v>
      </c>
      <c r="BK11729" s="2" t="s">
        <v>17840</v>
      </c>
    </row>
    <row r="11730" spans="60:63" x14ac:dyDescent="0.35">
      <c r="BH11730" s="2" t="s">
        <v>2359</v>
      </c>
      <c r="BI11730" s="2" t="s">
        <v>16487</v>
      </c>
      <c r="BJ11730" s="2" t="s">
        <v>16488</v>
      </c>
      <c r="BK11730" s="2" t="s">
        <v>17840</v>
      </c>
    </row>
    <row r="11731" spans="60:63" x14ac:dyDescent="0.35">
      <c r="BH11731" s="2" t="s">
        <v>3558</v>
      </c>
      <c r="BI11731" s="2" t="s">
        <v>16375</v>
      </c>
      <c r="BJ11731" s="2" t="s">
        <v>16470</v>
      </c>
      <c r="BK11731" s="2" t="s">
        <v>17841</v>
      </c>
    </row>
    <row r="11732" spans="60:63" x14ac:dyDescent="0.35">
      <c r="BH11732" s="2" t="s">
        <v>3445</v>
      </c>
      <c r="BI11732" s="2" t="s">
        <v>16375</v>
      </c>
      <c r="BJ11732" s="2" t="s">
        <v>16470</v>
      </c>
      <c r="BK11732" s="2" t="s">
        <v>17841</v>
      </c>
    </row>
    <row r="11733" spans="60:63" x14ac:dyDescent="0.35">
      <c r="BH11733" s="2" t="s">
        <v>3458</v>
      </c>
      <c r="BI11733" s="2" t="s">
        <v>16375</v>
      </c>
      <c r="BJ11733" s="2" t="s">
        <v>16470</v>
      </c>
      <c r="BK11733" s="2" t="s">
        <v>17841</v>
      </c>
    </row>
    <row r="11734" spans="60:63" x14ac:dyDescent="0.35">
      <c r="BH11734" s="2" t="s">
        <v>3537</v>
      </c>
      <c r="BI11734" s="2" t="s">
        <v>16375</v>
      </c>
      <c r="BJ11734" s="2" t="s">
        <v>16470</v>
      </c>
      <c r="BK11734" s="2" t="s">
        <v>17841</v>
      </c>
    </row>
    <row r="11735" spans="60:63" x14ac:dyDescent="0.35">
      <c r="BH11735" s="2" t="s">
        <v>14851</v>
      </c>
      <c r="BI11735" s="2" t="s">
        <v>16475</v>
      </c>
      <c r="BJ11735" s="2" t="s">
        <v>16476</v>
      </c>
      <c r="BK11735" s="2" t="s">
        <v>17842</v>
      </c>
    </row>
    <row r="11736" spans="60:63" x14ac:dyDescent="0.35">
      <c r="BH11736" s="2" t="s">
        <v>14850</v>
      </c>
      <c r="BI11736" s="2" t="s">
        <v>16475</v>
      </c>
      <c r="BJ11736" s="2" t="s">
        <v>16476</v>
      </c>
      <c r="BK11736" s="2" t="s">
        <v>17842</v>
      </c>
    </row>
    <row r="11737" spans="60:63" x14ac:dyDescent="0.35">
      <c r="BH11737" s="2" t="s">
        <v>14907</v>
      </c>
      <c r="BI11737" s="2" t="s">
        <v>16475</v>
      </c>
      <c r="BJ11737" s="2" t="s">
        <v>16476</v>
      </c>
      <c r="BK11737" s="2" t="s">
        <v>17842</v>
      </c>
    </row>
    <row r="11738" spans="60:63" x14ac:dyDescent="0.35">
      <c r="BH11738" s="2" t="s">
        <v>7898</v>
      </c>
      <c r="BI11738" s="2" t="s">
        <v>16881</v>
      </c>
      <c r="BJ11738" s="2" t="s">
        <v>16882</v>
      </c>
      <c r="BK11738" s="2" t="s">
        <v>17843</v>
      </c>
    </row>
    <row r="11739" spans="60:63" x14ac:dyDescent="0.35">
      <c r="BH11739" s="2" t="s">
        <v>8026</v>
      </c>
      <c r="BI11739" s="2" t="s">
        <v>16881</v>
      </c>
      <c r="BJ11739" s="2" t="s">
        <v>16882</v>
      </c>
      <c r="BK11739" s="2" t="s">
        <v>17843</v>
      </c>
    </row>
    <row r="11740" spans="60:63" x14ac:dyDescent="0.35">
      <c r="BH11740" s="2" t="s">
        <v>7902</v>
      </c>
      <c r="BI11740" s="2" t="s">
        <v>16881</v>
      </c>
      <c r="BJ11740" s="2" t="s">
        <v>16882</v>
      </c>
      <c r="BK11740" s="2" t="s">
        <v>17843</v>
      </c>
    </row>
    <row r="11741" spans="60:63" x14ac:dyDescent="0.35">
      <c r="BH11741" s="2" t="s">
        <v>7918</v>
      </c>
      <c r="BI11741" s="2" t="s">
        <v>16881</v>
      </c>
      <c r="BJ11741" s="2" t="s">
        <v>16882</v>
      </c>
      <c r="BK11741" s="2" t="s">
        <v>17843</v>
      </c>
    </row>
    <row r="11742" spans="60:63" x14ac:dyDescent="0.35">
      <c r="BH11742" s="2" t="s">
        <v>7963</v>
      </c>
      <c r="BI11742" s="2" t="s">
        <v>16881</v>
      </c>
      <c r="BJ11742" s="2" t="s">
        <v>16882</v>
      </c>
      <c r="BK11742" s="2" t="s">
        <v>17843</v>
      </c>
    </row>
    <row r="11743" spans="60:63" x14ac:dyDescent="0.35">
      <c r="BH11743" s="2" t="s">
        <v>7891</v>
      </c>
      <c r="BI11743" s="2" t="s">
        <v>16881</v>
      </c>
      <c r="BJ11743" s="2" t="s">
        <v>16882</v>
      </c>
      <c r="BK11743" s="2" t="s">
        <v>17843</v>
      </c>
    </row>
    <row r="11744" spans="60:63" x14ac:dyDescent="0.35">
      <c r="BH11744" s="2" t="s">
        <v>8005</v>
      </c>
      <c r="BI11744" s="2" t="s">
        <v>16881</v>
      </c>
      <c r="BJ11744" s="2" t="s">
        <v>16882</v>
      </c>
      <c r="BK11744" s="2" t="s">
        <v>17843</v>
      </c>
    </row>
    <row r="11745" spans="60:63" x14ac:dyDescent="0.35">
      <c r="BH11745" s="2" t="s">
        <v>7972</v>
      </c>
      <c r="BI11745" s="2" t="s">
        <v>16881</v>
      </c>
      <c r="BJ11745" s="2" t="s">
        <v>16882</v>
      </c>
      <c r="BK11745" s="2" t="s">
        <v>17843</v>
      </c>
    </row>
    <row r="11746" spans="60:63" x14ac:dyDescent="0.35">
      <c r="BH11746" s="2" t="s">
        <v>7818</v>
      </c>
      <c r="BI11746" s="2" t="s">
        <v>16881</v>
      </c>
      <c r="BJ11746" s="2" t="s">
        <v>16882</v>
      </c>
      <c r="BK11746" s="2" t="s">
        <v>17843</v>
      </c>
    </row>
    <row r="11747" spans="60:63" x14ac:dyDescent="0.35">
      <c r="BH11747" s="2" t="s">
        <v>7861</v>
      </c>
      <c r="BI11747" s="2" t="s">
        <v>16881</v>
      </c>
      <c r="BJ11747" s="2" t="s">
        <v>16882</v>
      </c>
      <c r="BK11747" s="2" t="s">
        <v>17843</v>
      </c>
    </row>
    <row r="11748" spans="60:63" x14ac:dyDescent="0.35">
      <c r="BH11748" s="2" t="s">
        <v>7864</v>
      </c>
      <c r="BI11748" s="2" t="s">
        <v>16881</v>
      </c>
      <c r="BJ11748" s="2" t="s">
        <v>16882</v>
      </c>
      <c r="BK11748" s="2" t="s">
        <v>17843</v>
      </c>
    </row>
    <row r="11749" spans="60:63" x14ac:dyDescent="0.35">
      <c r="BH11749" s="2" t="s">
        <v>3109</v>
      </c>
      <c r="BI11749" s="2" t="s">
        <v>16448</v>
      </c>
      <c r="BJ11749" s="2" t="s">
        <v>16790</v>
      </c>
      <c r="BK11749" s="2" t="s">
        <v>17844</v>
      </c>
    </row>
    <row r="11750" spans="60:63" x14ac:dyDescent="0.35">
      <c r="BH11750" s="2" t="s">
        <v>3170</v>
      </c>
      <c r="BI11750" s="2" t="s">
        <v>16448</v>
      </c>
      <c r="BJ11750" s="2" t="s">
        <v>16790</v>
      </c>
      <c r="BK11750" s="2" t="s">
        <v>17844</v>
      </c>
    </row>
    <row r="11751" spans="60:63" x14ac:dyDescent="0.35">
      <c r="BH11751" s="2" t="s">
        <v>3172</v>
      </c>
      <c r="BI11751" s="2" t="s">
        <v>16448</v>
      </c>
      <c r="BJ11751" s="2" t="s">
        <v>16790</v>
      </c>
      <c r="BK11751" s="2" t="s">
        <v>17844</v>
      </c>
    </row>
    <row r="11752" spans="60:63" x14ac:dyDescent="0.35">
      <c r="BH11752" s="2" t="s">
        <v>3137</v>
      </c>
      <c r="BI11752" s="2" t="s">
        <v>16448</v>
      </c>
      <c r="BJ11752" s="2" t="s">
        <v>16790</v>
      </c>
      <c r="BK11752" s="2" t="s">
        <v>17844</v>
      </c>
    </row>
    <row r="11753" spans="60:63" x14ac:dyDescent="0.35">
      <c r="BH11753" s="2" t="s">
        <v>3144</v>
      </c>
      <c r="BI11753" s="2" t="s">
        <v>16448</v>
      </c>
      <c r="BJ11753" s="2" t="s">
        <v>16790</v>
      </c>
      <c r="BK11753" s="2" t="s">
        <v>17844</v>
      </c>
    </row>
    <row r="11754" spans="60:63" x14ac:dyDescent="0.35">
      <c r="BH11754" s="2" t="s">
        <v>3097</v>
      </c>
      <c r="BI11754" s="2" t="s">
        <v>16448</v>
      </c>
      <c r="BJ11754" s="2" t="s">
        <v>16790</v>
      </c>
      <c r="BK11754" s="2" t="s">
        <v>17844</v>
      </c>
    </row>
    <row r="11755" spans="60:63" x14ac:dyDescent="0.35">
      <c r="BH11755" s="2" t="s">
        <v>3146</v>
      </c>
      <c r="BI11755" s="2" t="s">
        <v>16448</v>
      </c>
      <c r="BJ11755" s="2" t="s">
        <v>16790</v>
      </c>
      <c r="BK11755" s="2" t="s">
        <v>17844</v>
      </c>
    </row>
    <row r="11756" spans="60:63" x14ac:dyDescent="0.35">
      <c r="BH11756" s="2" t="s">
        <v>3168</v>
      </c>
      <c r="BI11756" s="2" t="s">
        <v>16448</v>
      </c>
      <c r="BJ11756" s="2" t="s">
        <v>16790</v>
      </c>
      <c r="BK11756" s="2" t="s">
        <v>17844</v>
      </c>
    </row>
    <row r="11757" spans="60:63" x14ac:dyDescent="0.35">
      <c r="BH11757" s="2" t="s">
        <v>3145</v>
      </c>
      <c r="BI11757" s="2" t="s">
        <v>16448</v>
      </c>
      <c r="BJ11757" s="2" t="s">
        <v>16790</v>
      </c>
      <c r="BK11757" s="2" t="s">
        <v>17844</v>
      </c>
    </row>
    <row r="11758" spans="60:63" x14ac:dyDescent="0.35">
      <c r="BH11758" s="2" t="s">
        <v>3179</v>
      </c>
      <c r="BI11758" s="2" t="s">
        <v>16448</v>
      </c>
      <c r="BJ11758" s="2" t="s">
        <v>16790</v>
      </c>
      <c r="BK11758" s="2" t="s">
        <v>17844</v>
      </c>
    </row>
    <row r="11759" spans="60:63" x14ac:dyDescent="0.35">
      <c r="BH11759" s="2" t="s">
        <v>6673</v>
      </c>
      <c r="BI11759" s="2" t="s">
        <v>16495</v>
      </c>
      <c r="BJ11759" s="2" t="s">
        <v>16496</v>
      </c>
      <c r="BK11759" s="2" t="s">
        <v>17845</v>
      </c>
    </row>
    <row r="11760" spans="60:63" x14ac:dyDescent="0.35">
      <c r="BH11760" s="2" t="s">
        <v>6618</v>
      </c>
      <c r="BI11760" s="2" t="s">
        <v>16495</v>
      </c>
      <c r="BJ11760" s="2" t="s">
        <v>16496</v>
      </c>
      <c r="BK11760" s="2" t="s">
        <v>17845</v>
      </c>
    </row>
    <row r="11761" spans="60:63" x14ac:dyDescent="0.35">
      <c r="BH11761" s="2" t="s">
        <v>6712</v>
      </c>
      <c r="BI11761" s="2" t="s">
        <v>16495</v>
      </c>
      <c r="BJ11761" s="2" t="s">
        <v>16496</v>
      </c>
      <c r="BK11761" s="2" t="s">
        <v>17845</v>
      </c>
    </row>
    <row r="11762" spans="60:63" x14ac:dyDescent="0.35">
      <c r="BH11762" s="2" t="s">
        <v>6626</v>
      </c>
      <c r="BI11762" s="2" t="s">
        <v>16495</v>
      </c>
      <c r="BJ11762" s="2" t="s">
        <v>16496</v>
      </c>
      <c r="BK11762" s="2" t="s">
        <v>17845</v>
      </c>
    </row>
    <row r="11763" spans="60:63" x14ac:dyDescent="0.35">
      <c r="BH11763" s="2" t="s">
        <v>6687</v>
      </c>
      <c r="BI11763" s="2" t="s">
        <v>16495</v>
      </c>
      <c r="BJ11763" s="2" t="s">
        <v>16496</v>
      </c>
      <c r="BK11763" s="2" t="s">
        <v>17845</v>
      </c>
    </row>
    <row r="11764" spans="60:63" x14ac:dyDescent="0.35">
      <c r="BH11764" s="2" t="s">
        <v>3557</v>
      </c>
      <c r="BI11764" s="2" t="s">
        <v>16375</v>
      </c>
      <c r="BJ11764" s="2" t="s">
        <v>16924</v>
      </c>
      <c r="BK11764" s="2" t="s">
        <v>17846</v>
      </c>
    </row>
    <row r="11765" spans="60:63" x14ac:dyDescent="0.35">
      <c r="BH11765" s="2" t="s">
        <v>3538</v>
      </c>
      <c r="BI11765" s="2" t="s">
        <v>16375</v>
      </c>
      <c r="BJ11765" s="2" t="s">
        <v>16924</v>
      </c>
      <c r="BK11765" s="2" t="s">
        <v>17846</v>
      </c>
    </row>
    <row r="11766" spans="60:63" x14ac:dyDescent="0.35">
      <c r="BH11766" s="2" t="s">
        <v>3529</v>
      </c>
      <c r="BI11766" s="2" t="s">
        <v>16375</v>
      </c>
      <c r="BJ11766" s="2" t="s">
        <v>16924</v>
      </c>
      <c r="BK11766" s="2" t="s">
        <v>17846</v>
      </c>
    </row>
    <row r="11767" spans="60:63" x14ac:dyDescent="0.35">
      <c r="BH11767" s="2" t="s">
        <v>3576</v>
      </c>
      <c r="BI11767" s="2" t="s">
        <v>16375</v>
      </c>
      <c r="BJ11767" s="2" t="s">
        <v>16924</v>
      </c>
      <c r="BK11767" s="2" t="s">
        <v>17846</v>
      </c>
    </row>
    <row r="11768" spans="60:63" x14ac:dyDescent="0.35">
      <c r="BH11768" s="2" t="s">
        <v>3452</v>
      </c>
      <c r="BI11768" s="2" t="s">
        <v>16375</v>
      </c>
      <c r="BJ11768" s="2" t="s">
        <v>16924</v>
      </c>
      <c r="BK11768" s="2" t="s">
        <v>17846</v>
      </c>
    </row>
    <row r="11769" spans="60:63" x14ac:dyDescent="0.35">
      <c r="BH11769" s="2" t="s">
        <v>3548</v>
      </c>
      <c r="BI11769" s="2" t="s">
        <v>16375</v>
      </c>
      <c r="BJ11769" s="2" t="s">
        <v>16924</v>
      </c>
      <c r="BK11769" s="2" t="s">
        <v>17846</v>
      </c>
    </row>
    <row r="11770" spans="60:63" x14ac:dyDescent="0.35">
      <c r="BH11770" s="2" t="s">
        <v>12983</v>
      </c>
      <c r="BI11770" s="2" t="s">
        <v>16662</v>
      </c>
      <c r="BJ11770" s="2" t="s">
        <v>16688</v>
      </c>
      <c r="BK11770" s="2" t="s">
        <v>17847</v>
      </c>
    </row>
    <row r="11771" spans="60:63" x14ac:dyDescent="0.35">
      <c r="BH11771" s="2" t="s">
        <v>13076</v>
      </c>
      <c r="BI11771" s="2" t="s">
        <v>16662</v>
      </c>
      <c r="BJ11771" s="2" t="s">
        <v>16688</v>
      </c>
      <c r="BK11771" s="2" t="s">
        <v>17847</v>
      </c>
    </row>
    <row r="11772" spans="60:63" x14ac:dyDescent="0.35">
      <c r="BH11772" s="2" t="s">
        <v>13195</v>
      </c>
      <c r="BI11772" s="2" t="s">
        <v>16662</v>
      </c>
      <c r="BJ11772" s="2" t="s">
        <v>16688</v>
      </c>
      <c r="BK11772" s="2" t="s">
        <v>17847</v>
      </c>
    </row>
    <row r="11773" spans="60:63" x14ac:dyDescent="0.35">
      <c r="BH11773" s="2" t="s">
        <v>13192</v>
      </c>
      <c r="BI11773" s="2" t="s">
        <v>16662</v>
      </c>
      <c r="BJ11773" s="2" t="s">
        <v>16688</v>
      </c>
      <c r="BK11773" s="2" t="s">
        <v>17847</v>
      </c>
    </row>
    <row r="11774" spans="60:63" x14ac:dyDescent="0.35">
      <c r="BH11774" s="2" t="s">
        <v>4816</v>
      </c>
      <c r="BI11774" s="2" t="s">
        <v>16576</v>
      </c>
      <c r="BJ11774" s="2" t="s">
        <v>17321</v>
      </c>
      <c r="BK11774" s="2" t="s">
        <v>17848</v>
      </c>
    </row>
    <row r="11775" spans="60:63" x14ac:dyDescent="0.35">
      <c r="BH11775" s="2" t="s">
        <v>4740</v>
      </c>
      <c r="BI11775" s="2" t="s">
        <v>16576</v>
      </c>
      <c r="BJ11775" s="2" t="s">
        <v>17321</v>
      </c>
      <c r="BK11775" s="2" t="s">
        <v>17848</v>
      </c>
    </row>
    <row r="11776" spans="60:63" x14ac:dyDescent="0.35">
      <c r="BH11776" s="2" t="s">
        <v>3519</v>
      </c>
      <c r="BI11776" s="2" t="s">
        <v>16375</v>
      </c>
      <c r="BJ11776" s="2" t="s">
        <v>16470</v>
      </c>
      <c r="BK11776" s="2" t="s">
        <v>17849</v>
      </c>
    </row>
    <row r="11777" spans="60:63" x14ac:dyDescent="0.35">
      <c r="BH11777" s="2" t="s">
        <v>3544</v>
      </c>
      <c r="BI11777" s="2" t="s">
        <v>16375</v>
      </c>
      <c r="BJ11777" s="2" t="s">
        <v>16470</v>
      </c>
      <c r="BK11777" s="2" t="s">
        <v>17849</v>
      </c>
    </row>
    <row r="11778" spans="60:63" x14ac:dyDescent="0.35">
      <c r="BH11778" s="2" t="s">
        <v>3555</v>
      </c>
      <c r="BI11778" s="2" t="s">
        <v>16375</v>
      </c>
      <c r="BJ11778" s="2" t="s">
        <v>16470</v>
      </c>
      <c r="BK11778" s="2" t="s">
        <v>17849</v>
      </c>
    </row>
    <row r="11779" spans="60:63" x14ac:dyDescent="0.35">
      <c r="BH11779" s="2" t="s">
        <v>3546</v>
      </c>
      <c r="BI11779" s="2" t="s">
        <v>16375</v>
      </c>
      <c r="BJ11779" s="2" t="s">
        <v>16470</v>
      </c>
      <c r="BK11779" s="2" t="s">
        <v>17849</v>
      </c>
    </row>
    <row r="11780" spans="60:63" x14ac:dyDescent="0.35">
      <c r="BH11780" s="2" t="s">
        <v>3561</v>
      </c>
      <c r="BI11780" s="2" t="s">
        <v>16375</v>
      </c>
      <c r="BJ11780" s="2" t="s">
        <v>16470</v>
      </c>
      <c r="BK11780" s="2" t="s">
        <v>17849</v>
      </c>
    </row>
    <row r="11781" spans="60:63" x14ac:dyDescent="0.35">
      <c r="BH11781" s="2" t="s">
        <v>11140</v>
      </c>
      <c r="BI11781" s="2" t="s">
        <v>16405</v>
      </c>
      <c r="BJ11781" s="2" t="s">
        <v>17361</v>
      </c>
      <c r="BK11781" s="2" t="s">
        <v>17850</v>
      </c>
    </row>
    <row r="11782" spans="60:63" x14ac:dyDescent="0.35">
      <c r="BH11782" s="2" t="s">
        <v>11259</v>
      </c>
      <c r="BI11782" s="2" t="s">
        <v>16405</v>
      </c>
      <c r="BJ11782" s="2" t="s">
        <v>17361</v>
      </c>
      <c r="BK11782" s="2" t="s">
        <v>17850</v>
      </c>
    </row>
    <row r="11783" spans="60:63" x14ac:dyDescent="0.35">
      <c r="BH11783" s="2" t="s">
        <v>11835</v>
      </c>
      <c r="BI11783" s="2" t="s">
        <v>16405</v>
      </c>
      <c r="BJ11783" s="2" t="s">
        <v>17361</v>
      </c>
      <c r="BK11783" s="2" t="s">
        <v>17850</v>
      </c>
    </row>
    <row r="11784" spans="60:63" x14ac:dyDescent="0.35">
      <c r="BH11784" s="2" t="s">
        <v>11930</v>
      </c>
      <c r="BI11784" s="2" t="s">
        <v>16405</v>
      </c>
      <c r="BJ11784" s="2" t="s">
        <v>17361</v>
      </c>
      <c r="BK11784" s="2" t="s">
        <v>17850</v>
      </c>
    </row>
    <row r="11785" spans="60:63" x14ac:dyDescent="0.35">
      <c r="BH11785" s="2" t="s">
        <v>11615</v>
      </c>
      <c r="BI11785" s="2" t="s">
        <v>16405</v>
      </c>
      <c r="BJ11785" s="2" t="s">
        <v>17361</v>
      </c>
      <c r="BK11785" s="2" t="s">
        <v>17850</v>
      </c>
    </row>
    <row r="11786" spans="60:63" x14ac:dyDescent="0.35">
      <c r="BH11786" s="2" t="s">
        <v>11941</v>
      </c>
      <c r="BI11786" s="2" t="s">
        <v>16405</v>
      </c>
      <c r="BJ11786" s="2" t="s">
        <v>17361</v>
      </c>
      <c r="BK11786" s="2" t="s">
        <v>17850</v>
      </c>
    </row>
    <row r="11787" spans="60:63" x14ac:dyDescent="0.35">
      <c r="BH11787" s="2" t="s">
        <v>11620</v>
      </c>
      <c r="BI11787" s="2" t="s">
        <v>16405</v>
      </c>
      <c r="BJ11787" s="2" t="s">
        <v>17361</v>
      </c>
      <c r="BK11787" s="2" t="s">
        <v>17850</v>
      </c>
    </row>
    <row r="11788" spans="60:63" x14ac:dyDescent="0.35">
      <c r="BH11788" s="2" t="s">
        <v>11647</v>
      </c>
      <c r="BI11788" s="2" t="s">
        <v>16405</v>
      </c>
      <c r="BJ11788" s="2" t="s">
        <v>17361</v>
      </c>
      <c r="BK11788" s="2" t="s">
        <v>17850</v>
      </c>
    </row>
    <row r="11789" spans="60:63" x14ac:dyDescent="0.35">
      <c r="BH11789" s="2" t="s">
        <v>11135</v>
      </c>
      <c r="BI11789" s="2" t="s">
        <v>16405</v>
      </c>
      <c r="BJ11789" s="2" t="s">
        <v>17361</v>
      </c>
      <c r="BK11789" s="2" t="s">
        <v>17850</v>
      </c>
    </row>
    <row r="11790" spans="60:63" x14ac:dyDescent="0.35">
      <c r="BH11790" s="2" t="s">
        <v>11980</v>
      </c>
      <c r="BI11790" s="2" t="s">
        <v>16405</v>
      </c>
      <c r="BJ11790" s="2" t="s">
        <v>17361</v>
      </c>
      <c r="BK11790" s="2" t="s">
        <v>17850</v>
      </c>
    </row>
    <row r="11791" spans="60:63" x14ac:dyDescent="0.35">
      <c r="BH11791" s="2" t="s">
        <v>11181</v>
      </c>
      <c r="BI11791" s="2" t="s">
        <v>16405</v>
      </c>
      <c r="BJ11791" s="2" t="s">
        <v>17361</v>
      </c>
      <c r="BK11791" s="2" t="s">
        <v>17850</v>
      </c>
    </row>
    <row r="11792" spans="60:63" x14ac:dyDescent="0.35">
      <c r="BH11792" s="2" t="s">
        <v>11932</v>
      </c>
      <c r="BI11792" s="2" t="s">
        <v>16405</v>
      </c>
      <c r="BJ11792" s="2" t="s">
        <v>17361</v>
      </c>
      <c r="BK11792" s="2" t="s">
        <v>17850</v>
      </c>
    </row>
    <row r="11793" spans="60:63" x14ac:dyDescent="0.35">
      <c r="BH11793" s="2" t="s">
        <v>12010</v>
      </c>
      <c r="BI11793" s="2" t="s">
        <v>16405</v>
      </c>
      <c r="BJ11793" s="2" t="s">
        <v>17361</v>
      </c>
      <c r="BK11793" s="2" t="s">
        <v>17850</v>
      </c>
    </row>
    <row r="11794" spans="60:63" x14ac:dyDescent="0.35">
      <c r="BH11794" s="2" t="s">
        <v>11814</v>
      </c>
      <c r="BI11794" s="2" t="s">
        <v>16405</v>
      </c>
      <c r="BJ11794" s="2" t="s">
        <v>17361</v>
      </c>
      <c r="BK11794" s="2" t="s">
        <v>17850</v>
      </c>
    </row>
    <row r="11795" spans="60:63" x14ac:dyDescent="0.35">
      <c r="BH11795" s="2" t="s">
        <v>11933</v>
      </c>
      <c r="BI11795" s="2" t="s">
        <v>16405</v>
      </c>
      <c r="BJ11795" s="2" t="s">
        <v>17361</v>
      </c>
      <c r="BK11795" s="2" t="s">
        <v>17850</v>
      </c>
    </row>
    <row r="11796" spans="60:63" x14ac:dyDescent="0.35">
      <c r="BH11796" s="2" t="s">
        <v>11614</v>
      </c>
      <c r="BI11796" s="2" t="s">
        <v>16405</v>
      </c>
      <c r="BJ11796" s="2" t="s">
        <v>17361</v>
      </c>
      <c r="BK11796" s="2" t="s">
        <v>17850</v>
      </c>
    </row>
    <row r="11797" spans="60:63" x14ac:dyDescent="0.35">
      <c r="BH11797" s="2" t="s">
        <v>11681</v>
      </c>
      <c r="BI11797" s="2" t="s">
        <v>16405</v>
      </c>
      <c r="BJ11797" s="2" t="s">
        <v>17361</v>
      </c>
      <c r="BK11797" s="2" t="s">
        <v>17850</v>
      </c>
    </row>
    <row r="11798" spans="60:63" x14ac:dyDescent="0.35">
      <c r="BH11798" s="2" t="s">
        <v>11964</v>
      </c>
      <c r="BI11798" s="2" t="s">
        <v>16405</v>
      </c>
      <c r="BJ11798" s="2" t="s">
        <v>17361</v>
      </c>
      <c r="BK11798" s="2" t="s">
        <v>17850</v>
      </c>
    </row>
    <row r="11799" spans="60:63" x14ac:dyDescent="0.35">
      <c r="BH11799" s="2" t="s">
        <v>11966</v>
      </c>
      <c r="BI11799" s="2" t="s">
        <v>16405</v>
      </c>
      <c r="BJ11799" s="2" t="s">
        <v>17361</v>
      </c>
      <c r="BK11799" s="2" t="s">
        <v>17850</v>
      </c>
    </row>
    <row r="11800" spans="60:63" x14ac:dyDescent="0.35">
      <c r="BH11800" s="2" t="s">
        <v>11947</v>
      </c>
      <c r="BI11800" s="2" t="s">
        <v>16405</v>
      </c>
      <c r="BJ11800" s="2" t="s">
        <v>17361</v>
      </c>
      <c r="BK11800" s="2" t="s">
        <v>17850</v>
      </c>
    </row>
    <row r="11801" spans="60:63" x14ac:dyDescent="0.35">
      <c r="BH11801" s="2" t="s">
        <v>11970</v>
      </c>
      <c r="BI11801" s="2" t="s">
        <v>16405</v>
      </c>
      <c r="BJ11801" s="2" t="s">
        <v>17361</v>
      </c>
      <c r="BK11801" s="2" t="s">
        <v>17850</v>
      </c>
    </row>
    <row r="11802" spans="60:63" x14ac:dyDescent="0.35">
      <c r="BH11802" s="2" t="s">
        <v>11940</v>
      </c>
      <c r="BI11802" s="2" t="s">
        <v>16405</v>
      </c>
      <c r="BJ11802" s="2" t="s">
        <v>17361</v>
      </c>
      <c r="BK11802" s="2" t="s">
        <v>17850</v>
      </c>
    </row>
    <row r="11803" spans="60:63" x14ac:dyDescent="0.35">
      <c r="BH11803" s="2" t="s">
        <v>11995</v>
      </c>
      <c r="BI11803" s="2" t="s">
        <v>16405</v>
      </c>
      <c r="BJ11803" s="2" t="s">
        <v>17361</v>
      </c>
      <c r="BK11803" s="2" t="s">
        <v>17850</v>
      </c>
    </row>
    <row r="11804" spans="60:63" x14ac:dyDescent="0.35">
      <c r="BH11804" s="2" t="s">
        <v>16137</v>
      </c>
      <c r="BI11804" s="2" t="s">
        <v>16385</v>
      </c>
      <c r="BJ11804" s="2" t="s">
        <v>16769</v>
      </c>
      <c r="BK11804" s="2" t="s">
        <v>17851</v>
      </c>
    </row>
    <row r="11805" spans="60:63" x14ac:dyDescent="0.35">
      <c r="BH11805" s="2" t="s">
        <v>16121</v>
      </c>
      <c r="BI11805" s="2" t="s">
        <v>16385</v>
      </c>
      <c r="BJ11805" s="2" t="s">
        <v>16769</v>
      </c>
      <c r="BK11805" s="2" t="s">
        <v>17851</v>
      </c>
    </row>
    <row r="11806" spans="60:63" x14ac:dyDescent="0.35">
      <c r="BH11806" s="2" t="s">
        <v>16081</v>
      </c>
      <c r="BI11806" s="2" t="s">
        <v>16385</v>
      </c>
      <c r="BJ11806" s="2" t="s">
        <v>16769</v>
      </c>
      <c r="BK11806" s="2" t="s">
        <v>17851</v>
      </c>
    </row>
    <row r="11807" spans="60:63" x14ac:dyDescent="0.35">
      <c r="BH11807" s="2" t="s">
        <v>16127</v>
      </c>
      <c r="BI11807" s="2" t="s">
        <v>16385</v>
      </c>
      <c r="BJ11807" s="2" t="s">
        <v>16769</v>
      </c>
      <c r="BK11807" s="2" t="s">
        <v>17851</v>
      </c>
    </row>
    <row r="11808" spans="60:63" x14ac:dyDescent="0.35">
      <c r="BH11808" s="2" t="s">
        <v>16154</v>
      </c>
      <c r="BI11808" s="2" t="s">
        <v>16385</v>
      </c>
      <c r="BJ11808" s="2" t="s">
        <v>16769</v>
      </c>
      <c r="BK11808" s="2" t="s">
        <v>17851</v>
      </c>
    </row>
    <row r="11809" spans="60:63" x14ac:dyDescent="0.35">
      <c r="BH11809" s="2" t="s">
        <v>7837</v>
      </c>
      <c r="BI11809" s="2" t="s">
        <v>16881</v>
      </c>
      <c r="BJ11809" s="2" t="s">
        <v>17593</v>
      </c>
      <c r="BK11809" s="2" t="s">
        <v>17852</v>
      </c>
    </row>
    <row r="11810" spans="60:63" x14ac:dyDescent="0.35">
      <c r="BH11810" s="2" t="s">
        <v>7903</v>
      </c>
      <c r="BI11810" s="2" t="s">
        <v>16881</v>
      </c>
      <c r="BJ11810" s="2" t="s">
        <v>17593</v>
      </c>
      <c r="BK11810" s="2" t="s">
        <v>17852</v>
      </c>
    </row>
    <row r="11811" spans="60:63" x14ac:dyDescent="0.35">
      <c r="BH11811" s="2" t="s">
        <v>7822</v>
      </c>
      <c r="BI11811" s="2" t="s">
        <v>16881</v>
      </c>
      <c r="BJ11811" s="2" t="s">
        <v>17593</v>
      </c>
      <c r="BK11811" s="2" t="s">
        <v>17852</v>
      </c>
    </row>
    <row r="11812" spans="60:63" x14ac:dyDescent="0.35">
      <c r="BH11812" s="2" t="s">
        <v>7945</v>
      </c>
      <c r="BI11812" s="2" t="s">
        <v>16881</v>
      </c>
      <c r="BJ11812" s="2" t="s">
        <v>17593</v>
      </c>
      <c r="BK11812" s="2" t="s">
        <v>17852</v>
      </c>
    </row>
    <row r="11813" spans="60:63" x14ac:dyDescent="0.35">
      <c r="BH11813" s="2" t="s">
        <v>7925</v>
      </c>
      <c r="BI11813" s="2" t="s">
        <v>16881</v>
      </c>
      <c r="BJ11813" s="2" t="s">
        <v>17593</v>
      </c>
      <c r="BK11813" s="2" t="s">
        <v>17852</v>
      </c>
    </row>
    <row r="11814" spans="60:63" x14ac:dyDescent="0.35">
      <c r="BH11814" s="2" t="s">
        <v>7853</v>
      </c>
      <c r="BI11814" s="2" t="s">
        <v>16881</v>
      </c>
      <c r="BJ11814" s="2" t="s">
        <v>17593</v>
      </c>
      <c r="BK11814" s="2" t="s">
        <v>17852</v>
      </c>
    </row>
    <row r="11815" spans="60:63" x14ac:dyDescent="0.35">
      <c r="BH11815" s="2" t="s">
        <v>7994</v>
      </c>
      <c r="BI11815" s="2" t="s">
        <v>16881</v>
      </c>
      <c r="BJ11815" s="2" t="s">
        <v>17593</v>
      </c>
      <c r="BK11815" s="2" t="s">
        <v>17852</v>
      </c>
    </row>
    <row r="11816" spans="60:63" x14ac:dyDescent="0.35">
      <c r="BH11816" s="2" t="s">
        <v>7890</v>
      </c>
      <c r="BI11816" s="2" t="s">
        <v>16881</v>
      </c>
      <c r="BJ11816" s="2" t="s">
        <v>17593</v>
      </c>
      <c r="BK11816" s="2" t="s">
        <v>17852</v>
      </c>
    </row>
    <row r="11817" spans="60:63" x14ac:dyDescent="0.35">
      <c r="BH11817" s="2" t="s">
        <v>8004</v>
      </c>
      <c r="BI11817" s="2" t="s">
        <v>16881</v>
      </c>
      <c r="BJ11817" s="2" t="s">
        <v>17593</v>
      </c>
      <c r="BK11817" s="2" t="s">
        <v>17852</v>
      </c>
    </row>
    <row r="11818" spans="60:63" x14ac:dyDescent="0.35">
      <c r="BH11818" s="2" t="s">
        <v>8016</v>
      </c>
      <c r="BI11818" s="2" t="s">
        <v>16881</v>
      </c>
      <c r="BJ11818" s="2" t="s">
        <v>17593</v>
      </c>
      <c r="BK11818" s="2" t="s">
        <v>17852</v>
      </c>
    </row>
    <row r="11819" spans="60:63" x14ac:dyDescent="0.35">
      <c r="BH11819" s="2" t="s">
        <v>7867</v>
      </c>
      <c r="BI11819" s="2" t="s">
        <v>16881</v>
      </c>
      <c r="BJ11819" s="2" t="s">
        <v>17593</v>
      </c>
      <c r="BK11819" s="2" t="s">
        <v>17852</v>
      </c>
    </row>
    <row r="11820" spans="60:63" x14ac:dyDescent="0.35">
      <c r="BH11820" s="2" t="s">
        <v>7826</v>
      </c>
      <c r="BI11820" s="2" t="s">
        <v>16881</v>
      </c>
      <c r="BJ11820" s="2" t="s">
        <v>17593</v>
      </c>
      <c r="BK11820" s="2" t="s">
        <v>17852</v>
      </c>
    </row>
    <row r="11821" spans="60:63" x14ac:dyDescent="0.35">
      <c r="BH11821" s="2" t="s">
        <v>7920</v>
      </c>
      <c r="BI11821" s="2" t="s">
        <v>16881</v>
      </c>
      <c r="BJ11821" s="2" t="s">
        <v>17593</v>
      </c>
      <c r="BK11821" s="2" t="s">
        <v>17852</v>
      </c>
    </row>
    <row r="11822" spans="60:63" x14ac:dyDescent="0.35">
      <c r="BH11822" s="2" t="s">
        <v>7866</v>
      </c>
      <c r="BI11822" s="2" t="s">
        <v>16881</v>
      </c>
      <c r="BJ11822" s="2" t="s">
        <v>17593</v>
      </c>
      <c r="BK11822" s="2" t="s">
        <v>17852</v>
      </c>
    </row>
    <row r="11823" spans="60:63" x14ac:dyDescent="0.35">
      <c r="BH11823" s="2" t="s">
        <v>15798</v>
      </c>
      <c r="BI11823" s="2" t="s">
        <v>16400</v>
      </c>
      <c r="BJ11823" s="2" t="s">
        <v>17110</v>
      </c>
      <c r="BK11823" s="2" t="s">
        <v>17853</v>
      </c>
    </row>
    <row r="11824" spans="60:63" x14ac:dyDescent="0.35">
      <c r="BH11824" s="2" t="s">
        <v>15686</v>
      </c>
      <c r="BI11824" s="2" t="s">
        <v>16400</v>
      </c>
      <c r="BJ11824" s="2" t="s">
        <v>17110</v>
      </c>
      <c r="BK11824" s="2" t="s">
        <v>17853</v>
      </c>
    </row>
    <row r="11825" spans="60:63" x14ac:dyDescent="0.35">
      <c r="BH11825" s="2" t="s">
        <v>15835</v>
      </c>
      <c r="BI11825" s="2" t="s">
        <v>16400</v>
      </c>
      <c r="BJ11825" s="2" t="s">
        <v>17110</v>
      </c>
      <c r="BK11825" s="2" t="s">
        <v>17853</v>
      </c>
    </row>
    <row r="11826" spans="60:63" x14ac:dyDescent="0.35">
      <c r="BH11826" s="2" t="s">
        <v>15843</v>
      </c>
      <c r="BI11826" s="2" t="s">
        <v>16400</v>
      </c>
      <c r="BJ11826" s="2" t="s">
        <v>17110</v>
      </c>
      <c r="BK11826" s="2" t="s">
        <v>17853</v>
      </c>
    </row>
    <row r="11827" spans="60:63" x14ac:dyDescent="0.35">
      <c r="BH11827" s="2" t="s">
        <v>15685</v>
      </c>
      <c r="BI11827" s="2" t="s">
        <v>16400</v>
      </c>
      <c r="BJ11827" s="2" t="s">
        <v>17110</v>
      </c>
      <c r="BK11827" s="2" t="s">
        <v>17853</v>
      </c>
    </row>
    <row r="11828" spans="60:63" x14ac:dyDescent="0.35">
      <c r="BH11828" s="2" t="s">
        <v>15864</v>
      </c>
      <c r="BI11828" s="2" t="s">
        <v>16400</v>
      </c>
      <c r="BJ11828" s="2" t="s">
        <v>17110</v>
      </c>
      <c r="BK11828" s="2" t="s">
        <v>17853</v>
      </c>
    </row>
    <row r="11829" spans="60:63" x14ac:dyDescent="0.35">
      <c r="BH11829" s="2" t="s">
        <v>16211</v>
      </c>
      <c r="BI11829" s="2" t="s">
        <v>16417</v>
      </c>
      <c r="BJ11829" s="2" t="s">
        <v>17402</v>
      </c>
      <c r="BK11829" s="2" t="s">
        <v>17854</v>
      </c>
    </row>
    <row r="11830" spans="60:63" x14ac:dyDescent="0.35">
      <c r="BH11830" s="2" t="s">
        <v>16232</v>
      </c>
      <c r="BI11830" s="2" t="s">
        <v>16417</v>
      </c>
      <c r="BJ11830" s="2" t="s">
        <v>17402</v>
      </c>
      <c r="BK11830" s="2" t="s">
        <v>17854</v>
      </c>
    </row>
    <row r="11831" spans="60:63" x14ac:dyDescent="0.35">
      <c r="BH11831" s="2" t="s">
        <v>16365</v>
      </c>
      <c r="BI11831" s="2" t="s">
        <v>16417</v>
      </c>
      <c r="BJ11831" s="2" t="s">
        <v>17402</v>
      </c>
      <c r="BK11831" s="2" t="s">
        <v>17854</v>
      </c>
    </row>
    <row r="11832" spans="60:63" x14ac:dyDescent="0.35">
      <c r="BH11832" s="2" t="s">
        <v>16193</v>
      </c>
      <c r="BI11832" s="2" t="s">
        <v>16417</v>
      </c>
      <c r="BJ11832" s="2" t="s">
        <v>17402</v>
      </c>
      <c r="BK11832" s="2" t="s">
        <v>17854</v>
      </c>
    </row>
    <row r="11833" spans="60:63" x14ac:dyDescent="0.35">
      <c r="BH11833" s="2" t="s">
        <v>16192</v>
      </c>
      <c r="BI11833" s="2" t="s">
        <v>16417</v>
      </c>
      <c r="BJ11833" s="2" t="s">
        <v>17402</v>
      </c>
      <c r="BK11833" s="2" t="s">
        <v>17854</v>
      </c>
    </row>
    <row r="11834" spans="60:63" x14ac:dyDescent="0.35">
      <c r="BH11834" s="2" t="s">
        <v>16324</v>
      </c>
      <c r="BI11834" s="2" t="s">
        <v>16417</v>
      </c>
      <c r="BJ11834" s="2" t="s">
        <v>17402</v>
      </c>
      <c r="BK11834" s="2" t="s">
        <v>17854</v>
      </c>
    </row>
    <row r="11835" spans="60:63" x14ac:dyDescent="0.35">
      <c r="BH11835" s="2" t="s">
        <v>16278</v>
      </c>
      <c r="BI11835" s="2" t="s">
        <v>16417</v>
      </c>
      <c r="BJ11835" s="2" t="s">
        <v>17402</v>
      </c>
      <c r="BK11835" s="2" t="s">
        <v>17854</v>
      </c>
    </row>
    <row r="11836" spans="60:63" x14ac:dyDescent="0.35">
      <c r="BH11836" s="2" t="s">
        <v>16259</v>
      </c>
      <c r="BI11836" s="2" t="s">
        <v>16417</v>
      </c>
      <c r="BJ11836" s="2" t="s">
        <v>17402</v>
      </c>
      <c r="BK11836" s="2" t="s">
        <v>17854</v>
      </c>
    </row>
    <row r="11837" spans="60:63" x14ac:dyDescent="0.35">
      <c r="BH11837" s="2" t="s">
        <v>16355</v>
      </c>
      <c r="BI11837" s="2" t="s">
        <v>16417</v>
      </c>
      <c r="BJ11837" s="2" t="s">
        <v>17402</v>
      </c>
      <c r="BK11837" s="2" t="s">
        <v>17854</v>
      </c>
    </row>
    <row r="11838" spans="60:63" x14ac:dyDescent="0.35">
      <c r="BH11838" s="2" t="s">
        <v>16267</v>
      </c>
      <c r="BI11838" s="2" t="s">
        <v>16417</v>
      </c>
      <c r="BJ11838" s="2" t="s">
        <v>17402</v>
      </c>
      <c r="BK11838" s="2" t="s">
        <v>17854</v>
      </c>
    </row>
    <row r="11839" spans="60:63" x14ac:dyDescent="0.35">
      <c r="BH11839" s="2" t="s">
        <v>16215</v>
      </c>
      <c r="BI11839" s="2" t="s">
        <v>16417</v>
      </c>
      <c r="BJ11839" s="2" t="s">
        <v>17402</v>
      </c>
      <c r="BK11839" s="2" t="s">
        <v>17854</v>
      </c>
    </row>
    <row r="11840" spans="60:63" x14ac:dyDescent="0.35">
      <c r="BH11840" s="2" t="s">
        <v>3047</v>
      </c>
      <c r="BI11840" s="2" t="s">
        <v>16448</v>
      </c>
      <c r="BJ11840" s="2" t="s">
        <v>16449</v>
      </c>
      <c r="BK11840" s="2" t="s">
        <v>17855</v>
      </c>
    </row>
    <row r="11841" spans="60:63" x14ac:dyDescent="0.35">
      <c r="BH11841" s="2" t="s">
        <v>3106</v>
      </c>
      <c r="BI11841" s="2" t="s">
        <v>16448</v>
      </c>
      <c r="BJ11841" s="2" t="s">
        <v>16449</v>
      </c>
      <c r="BK11841" s="2" t="s">
        <v>17855</v>
      </c>
    </row>
    <row r="11842" spans="60:63" x14ac:dyDescent="0.35">
      <c r="BH11842" s="2" t="s">
        <v>3048</v>
      </c>
      <c r="BI11842" s="2" t="s">
        <v>16448</v>
      </c>
      <c r="BJ11842" s="2" t="s">
        <v>16449</v>
      </c>
      <c r="BK11842" s="2" t="s">
        <v>17855</v>
      </c>
    </row>
    <row r="11843" spans="60:63" x14ac:dyDescent="0.35">
      <c r="BH11843" s="2" t="s">
        <v>3136</v>
      </c>
      <c r="BI11843" s="2" t="s">
        <v>16448</v>
      </c>
      <c r="BJ11843" s="2" t="s">
        <v>16449</v>
      </c>
      <c r="BK11843" s="2" t="s">
        <v>17855</v>
      </c>
    </row>
    <row r="11844" spans="60:63" x14ac:dyDescent="0.35">
      <c r="BH11844" s="2" t="s">
        <v>3101</v>
      </c>
      <c r="BI11844" s="2" t="s">
        <v>16448</v>
      </c>
      <c r="BJ11844" s="2" t="s">
        <v>16449</v>
      </c>
      <c r="BK11844" s="2" t="s">
        <v>17855</v>
      </c>
    </row>
    <row r="11845" spans="60:63" x14ac:dyDescent="0.35">
      <c r="BH11845" s="2" t="s">
        <v>3068</v>
      </c>
      <c r="BI11845" s="2" t="s">
        <v>16448</v>
      </c>
      <c r="BJ11845" s="2" t="s">
        <v>16449</v>
      </c>
      <c r="BK11845" s="2" t="s">
        <v>17855</v>
      </c>
    </row>
    <row r="11846" spans="60:63" x14ac:dyDescent="0.35">
      <c r="BH11846" s="2" t="s">
        <v>3067</v>
      </c>
      <c r="BI11846" s="2" t="s">
        <v>16448</v>
      </c>
      <c r="BJ11846" s="2" t="s">
        <v>16449</v>
      </c>
      <c r="BK11846" s="2" t="s">
        <v>17855</v>
      </c>
    </row>
    <row r="11847" spans="60:63" x14ac:dyDescent="0.35">
      <c r="BH11847" s="2" t="s">
        <v>3049</v>
      </c>
      <c r="BI11847" s="2" t="s">
        <v>16448</v>
      </c>
      <c r="BJ11847" s="2" t="s">
        <v>16449</v>
      </c>
      <c r="BK11847" s="2" t="s">
        <v>17855</v>
      </c>
    </row>
    <row r="11848" spans="60:63" x14ac:dyDescent="0.35">
      <c r="BH11848" s="2" t="s">
        <v>3166</v>
      </c>
      <c r="BI11848" s="2" t="s">
        <v>16448</v>
      </c>
      <c r="BJ11848" s="2" t="s">
        <v>16449</v>
      </c>
      <c r="BK11848" s="2" t="s">
        <v>17855</v>
      </c>
    </row>
    <row r="11849" spans="60:63" x14ac:dyDescent="0.35">
      <c r="BH11849" s="2" t="s">
        <v>6543</v>
      </c>
      <c r="BI11849" s="2" t="s">
        <v>16495</v>
      </c>
      <c r="BJ11849" s="2" t="s">
        <v>17181</v>
      </c>
      <c r="BK11849" s="2" t="s">
        <v>17856</v>
      </c>
    </row>
    <row r="11850" spans="60:63" x14ac:dyDescent="0.35">
      <c r="BH11850" s="2" t="s">
        <v>6578</v>
      </c>
      <c r="BI11850" s="2" t="s">
        <v>16495</v>
      </c>
      <c r="BJ11850" s="2" t="s">
        <v>17181</v>
      </c>
      <c r="BK11850" s="2" t="s">
        <v>17856</v>
      </c>
    </row>
    <row r="11851" spans="60:63" x14ac:dyDescent="0.35">
      <c r="BH11851" s="2" t="s">
        <v>6717</v>
      </c>
      <c r="BI11851" s="2" t="s">
        <v>16495</v>
      </c>
      <c r="BJ11851" s="2" t="s">
        <v>17181</v>
      </c>
      <c r="BK11851" s="2" t="s">
        <v>17856</v>
      </c>
    </row>
    <row r="11852" spans="60:63" x14ac:dyDescent="0.35">
      <c r="BH11852" s="2" t="s">
        <v>6718</v>
      </c>
      <c r="BI11852" s="2" t="s">
        <v>16495</v>
      </c>
      <c r="BJ11852" s="2" t="s">
        <v>17181</v>
      </c>
      <c r="BK11852" s="2" t="s">
        <v>17856</v>
      </c>
    </row>
    <row r="11853" spans="60:63" x14ac:dyDescent="0.35">
      <c r="BH11853" s="2" t="s">
        <v>15867</v>
      </c>
      <c r="BI11853" s="2" t="s">
        <v>16400</v>
      </c>
      <c r="BJ11853" s="2" t="s">
        <v>17154</v>
      </c>
      <c r="BK11853" s="2" t="s">
        <v>17857</v>
      </c>
    </row>
    <row r="11854" spans="60:63" x14ac:dyDescent="0.35">
      <c r="BH11854" s="2" t="s">
        <v>15809</v>
      </c>
      <c r="BI11854" s="2" t="s">
        <v>16400</v>
      </c>
      <c r="BJ11854" s="2" t="s">
        <v>17154</v>
      </c>
      <c r="BK11854" s="2" t="s">
        <v>17857</v>
      </c>
    </row>
    <row r="11855" spans="60:63" x14ac:dyDescent="0.35">
      <c r="BH11855" s="2" t="s">
        <v>15668</v>
      </c>
      <c r="BI11855" s="2" t="s">
        <v>16400</v>
      </c>
      <c r="BJ11855" s="2" t="s">
        <v>17154</v>
      </c>
      <c r="BK11855" s="2" t="s">
        <v>17857</v>
      </c>
    </row>
    <row r="11856" spans="60:63" x14ac:dyDescent="0.35">
      <c r="BH11856" s="2" t="s">
        <v>15664</v>
      </c>
      <c r="BI11856" s="2" t="s">
        <v>16400</v>
      </c>
      <c r="BJ11856" s="2" t="s">
        <v>17154</v>
      </c>
      <c r="BK11856" s="2" t="s">
        <v>17857</v>
      </c>
    </row>
    <row r="11857" spans="60:63" x14ac:dyDescent="0.35">
      <c r="BH11857" s="2" t="s">
        <v>15667</v>
      </c>
      <c r="BI11857" s="2" t="s">
        <v>16400</v>
      </c>
      <c r="BJ11857" s="2" t="s">
        <v>17154</v>
      </c>
      <c r="BK11857" s="2" t="s">
        <v>17857</v>
      </c>
    </row>
    <row r="11858" spans="60:63" x14ac:dyDescent="0.35">
      <c r="BH11858" s="2" t="s">
        <v>15723</v>
      </c>
      <c r="BI11858" s="2" t="s">
        <v>16400</v>
      </c>
      <c r="BJ11858" s="2" t="s">
        <v>17154</v>
      </c>
      <c r="BK11858" s="2" t="s">
        <v>17857</v>
      </c>
    </row>
    <row r="11859" spans="60:63" x14ac:dyDescent="0.35">
      <c r="BH11859" s="2" t="s">
        <v>15752</v>
      </c>
      <c r="BI11859" s="2" t="s">
        <v>16400</v>
      </c>
      <c r="BJ11859" s="2" t="s">
        <v>17154</v>
      </c>
      <c r="BK11859" s="2" t="s">
        <v>17857</v>
      </c>
    </row>
    <row r="11860" spans="60:63" x14ac:dyDescent="0.35">
      <c r="BH11860" s="2" t="s">
        <v>15862</v>
      </c>
      <c r="BI11860" s="2" t="s">
        <v>16400</v>
      </c>
      <c r="BJ11860" s="2" t="s">
        <v>17154</v>
      </c>
      <c r="BK11860" s="2" t="s">
        <v>17857</v>
      </c>
    </row>
    <row r="11861" spans="60:63" x14ac:dyDescent="0.35">
      <c r="BH11861" s="2" t="s">
        <v>4057</v>
      </c>
      <c r="BI11861" s="2" t="s">
        <v>16571</v>
      </c>
      <c r="BJ11861" s="2" t="s">
        <v>1568</v>
      </c>
      <c r="BK11861" s="2" t="s">
        <v>1570</v>
      </c>
    </row>
    <row r="11862" spans="60:63" x14ac:dyDescent="0.35">
      <c r="BH11862" s="2" t="s">
        <v>4030</v>
      </c>
      <c r="BI11862" s="2" t="s">
        <v>16571</v>
      </c>
      <c r="BJ11862" s="2" t="s">
        <v>1568</v>
      </c>
      <c r="BK11862" s="2" t="s">
        <v>1570</v>
      </c>
    </row>
    <row r="11863" spans="60:63" x14ac:dyDescent="0.35">
      <c r="BH11863" s="2" t="s">
        <v>4053</v>
      </c>
      <c r="BI11863" s="2" t="s">
        <v>16571</v>
      </c>
      <c r="BJ11863" s="2" t="s">
        <v>1568</v>
      </c>
      <c r="BK11863" s="2" t="s">
        <v>1570</v>
      </c>
    </row>
    <row r="11864" spans="60:63" x14ac:dyDescent="0.35">
      <c r="BH11864" s="2" t="s">
        <v>4045</v>
      </c>
      <c r="BI11864" s="2" t="s">
        <v>16571</v>
      </c>
      <c r="BJ11864" s="2" t="s">
        <v>1568</v>
      </c>
      <c r="BK11864" s="2" t="s">
        <v>1570</v>
      </c>
    </row>
    <row r="11865" spans="60:63" x14ac:dyDescent="0.35">
      <c r="BH11865" s="2" t="s">
        <v>4048</v>
      </c>
      <c r="BI11865" s="2" t="s">
        <v>16571</v>
      </c>
      <c r="BJ11865" s="2" t="s">
        <v>1568</v>
      </c>
      <c r="BK11865" s="2" t="s">
        <v>1570</v>
      </c>
    </row>
    <row r="11866" spans="60:63" x14ac:dyDescent="0.35">
      <c r="BH11866" s="2" t="s">
        <v>12789</v>
      </c>
      <c r="BI11866" s="2" t="s">
        <v>16423</v>
      </c>
      <c r="BJ11866" s="2" t="s">
        <v>16490</v>
      </c>
      <c r="BK11866" s="2" t="s">
        <v>17858</v>
      </c>
    </row>
    <row r="11867" spans="60:63" x14ac:dyDescent="0.35">
      <c r="BH11867" s="2" t="s">
        <v>12506</v>
      </c>
      <c r="BI11867" s="2" t="s">
        <v>16423</v>
      </c>
      <c r="BJ11867" s="2" t="s">
        <v>16490</v>
      </c>
      <c r="BK11867" s="2" t="s">
        <v>17858</v>
      </c>
    </row>
    <row r="11868" spans="60:63" x14ac:dyDescent="0.35">
      <c r="BH11868" s="2" t="s">
        <v>12474</v>
      </c>
      <c r="BI11868" s="2" t="s">
        <v>16423</v>
      </c>
      <c r="BJ11868" s="2" t="s">
        <v>16490</v>
      </c>
      <c r="BK11868" s="2" t="s">
        <v>17858</v>
      </c>
    </row>
    <row r="11869" spans="60:63" x14ac:dyDescent="0.35">
      <c r="BH11869" s="2" t="s">
        <v>12622</v>
      </c>
      <c r="BI11869" s="2" t="s">
        <v>16423</v>
      </c>
      <c r="BJ11869" s="2" t="s">
        <v>16490</v>
      </c>
      <c r="BK11869" s="2" t="s">
        <v>17858</v>
      </c>
    </row>
    <row r="11870" spans="60:63" x14ac:dyDescent="0.35">
      <c r="BH11870" s="2" t="s">
        <v>12608</v>
      </c>
      <c r="BI11870" s="2" t="s">
        <v>16423</v>
      </c>
      <c r="BJ11870" s="2" t="s">
        <v>16490</v>
      </c>
      <c r="BK11870" s="2" t="s">
        <v>17858</v>
      </c>
    </row>
    <row r="11871" spans="60:63" x14ac:dyDescent="0.35">
      <c r="BH11871" s="2" t="s">
        <v>12528</v>
      </c>
      <c r="BI11871" s="2" t="s">
        <v>16423</v>
      </c>
      <c r="BJ11871" s="2" t="s">
        <v>16490</v>
      </c>
      <c r="BK11871" s="2" t="s">
        <v>17858</v>
      </c>
    </row>
    <row r="11872" spans="60:63" x14ac:dyDescent="0.35">
      <c r="BH11872" s="2" t="s">
        <v>12617</v>
      </c>
      <c r="BI11872" s="2" t="s">
        <v>16423</v>
      </c>
      <c r="BJ11872" s="2" t="s">
        <v>16490</v>
      </c>
      <c r="BK11872" s="2" t="s">
        <v>17858</v>
      </c>
    </row>
    <row r="11873" spans="60:63" x14ac:dyDescent="0.35">
      <c r="BH11873" s="2" t="s">
        <v>12900</v>
      </c>
      <c r="BI11873" s="2" t="s">
        <v>16423</v>
      </c>
      <c r="BJ11873" s="2" t="s">
        <v>16490</v>
      </c>
      <c r="BK11873" s="2" t="s">
        <v>17858</v>
      </c>
    </row>
    <row r="11874" spans="60:63" x14ac:dyDescent="0.35">
      <c r="BH11874" s="2" t="s">
        <v>12834</v>
      </c>
      <c r="BI11874" s="2" t="s">
        <v>16423</v>
      </c>
      <c r="BJ11874" s="2" t="s">
        <v>16490</v>
      </c>
      <c r="BK11874" s="2" t="s">
        <v>17858</v>
      </c>
    </row>
    <row r="11875" spans="60:63" x14ac:dyDescent="0.35">
      <c r="BH11875" s="2" t="s">
        <v>12460</v>
      </c>
      <c r="BI11875" s="2" t="s">
        <v>16423</v>
      </c>
      <c r="BJ11875" s="2" t="s">
        <v>16490</v>
      </c>
      <c r="BK11875" s="2" t="s">
        <v>17858</v>
      </c>
    </row>
    <row r="11876" spans="60:63" x14ac:dyDescent="0.35">
      <c r="BH11876" s="2" t="s">
        <v>12637</v>
      </c>
      <c r="BI11876" s="2" t="s">
        <v>16423</v>
      </c>
      <c r="BJ11876" s="2" t="s">
        <v>16490</v>
      </c>
      <c r="BK11876" s="2" t="s">
        <v>17858</v>
      </c>
    </row>
    <row r="11877" spans="60:63" x14ac:dyDescent="0.35">
      <c r="BH11877" s="2" t="s">
        <v>12613</v>
      </c>
      <c r="BI11877" s="2" t="s">
        <v>16423</v>
      </c>
      <c r="BJ11877" s="2" t="s">
        <v>16490</v>
      </c>
      <c r="BK11877" s="2" t="s">
        <v>17858</v>
      </c>
    </row>
    <row r="11878" spans="60:63" x14ac:dyDescent="0.35">
      <c r="BH11878" s="2" t="s">
        <v>12783</v>
      </c>
      <c r="BI11878" s="2" t="s">
        <v>16423</v>
      </c>
      <c r="BJ11878" s="2" t="s">
        <v>16490</v>
      </c>
      <c r="BK11878" s="2" t="s">
        <v>17858</v>
      </c>
    </row>
    <row r="11879" spans="60:63" x14ac:dyDescent="0.35">
      <c r="BH11879" s="2" t="s">
        <v>15980</v>
      </c>
      <c r="BI11879" s="2" t="s">
        <v>16479</v>
      </c>
      <c r="BJ11879" s="2" t="s">
        <v>16480</v>
      </c>
      <c r="BK11879" s="2" t="s">
        <v>17859</v>
      </c>
    </row>
    <row r="11880" spans="60:63" x14ac:dyDescent="0.35">
      <c r="BH11880" s="2" t="s">
        <v>15941</v>
      </c>
      <c r="BI11880" s="2" t="s">
        <v>16479</v>
      </c>
      <c r="BJ11880" s="2" t="s">
        <v>16480</v>
      </c>
      <c r="BK11880" s="2" t="s">
        <v>17859</v>
      </c>
    </row>
    <row r="11881" spans="60:63" x14ac:dyDescent="0.35">
      <c r="BH11881" s="2" t="s">
        <v>15943</v>
      </c>
      <c r="BI11881" s="2" t="s">
        <v>16479</v>
      </c>
      <c r="BJ11881" s="2" t="s">
        <v>16480</v>
      </c>
      <c r="BK11881" s="2" t="s">
        <v>17859</v>
      </c>
    </row>
    <row r="11882" spans="60:63" x14ac:dyDescent="0.35">
      <c r="BH11882" s="2" t="s">
        <v>15982</v>
      </c>
      <c r="BI11882" s="2" t="s">
        <v>16479</v>
      </c>
      <c r="BJ11882" s="2" t="s">
        <v>16480</v>
      </c>
      <c r="BK11882" s="2" t="s">
        <v>17859</v>
      </c>
    </row>
    <row r="11883" spans="60:63" x14ac:dyDescent="0.35">
      <c r="BH11883" s="2" t="s">
        <v>15889</v>
      </c>
      <c r="BI11883" s="2" t="s">
        <v>16479</v>
      </c>
      <c r="BJ11883" s="2" t="s">
        <v>16480</v>
      </c>
      <c r="BK11883" s="2" t="s">
        <v>17859</v>
      </c>
    </row>
    <row r="11884" spans="60:63" x14ac:dyDescent="0.35">
      <c r="BH11884" s="2" t="s">
        <v>15929</v>
      </c>
      <c r="BI11884" s="2" t="s">
        <v>16479</v>
      </c>
      <c r="BJ11884" s="2" t="s">
        <v>16480</v>
      </c>
      <c r="BK11884" s="2" t="s">
        <v>17859</v>
      </c>
    </row>
    <row r="11885" spans="60:63" x14ac:dyDescent="0.35">
      <c r="BH11885" s="2" t="s">
        <v>15888</v>
      </c>
      <c r="BI11885" s="2" t="s">
        <v>16479</v>
      </c>
      <c r="BJ11885" s="2" t="s">
        <v>16480</v>
      </c>
      <c r="BK11885" s="2" t="s">
        <v>17859</v>
      </c>
    </row>
    <row r="11886" spans="60:63" x14ac:dyDescent="0.35">
      <c r="BH11886" s="2" t="s">
        <v>13632</v>
      </c>
      <c r="BI11886" s="2" t="s">
        <v>16609</v>
      </c>
      <c r="BJ11886" s="2" t="s">
        <v>16610</v>
      </c>
      <c r="BK11886" s="2" t="s">
        <v>17860</v>
      </c>
    </row>
    <row r="11887" spans="60:63" x14ac:dyDescent="0.35">
      <c r="BH11887" s="2" t="s">
        <v>13715</v>
      </c>
      <c r="BI11887" s="2" t="s">
        <v>16609</v>
      </c>
      <c r="BJ11887" s="2" t="s">
        <v>16610</v>
      </c>
      <c r="BK11887" s="2" t="s">
        <v>17860</v>
      </c>
    </row>
    <row r="11888" spans="60:63" x14ac:dyDescent="0.35">
      <c r="BH11888" s="2" t="s">
        <v>13768</v>
      </c>
      <c r="BI11888" s="2" t="s">
        <v>16609</v>
      </c>
      <c r="BJ11888" s="2" t="s">
        <v>16610</v>
      </c>
      <c r="BK11888" s="2" t="s">
        <v>17860</v>
      </c>
    </row>
    <row r="11889" spans="60:63" x14ac:dyDescent="0.35">
      <c r="BH11889" s="2" t="s">
        <v>13713</v>
      </c>
      <c r="BI11889" s="2" t="s">
        <v>16609</v>
      </c>
      <c r="BJ11889" s="2" t="s">
        <v>16610</v>
      </c>
      <c r="BK11889" s="2" t="s">
        <v>17860</v>
      </c>
    </row>
    <row r="11890" spans="60:63" x14ac:dyDescent="0.35">
      <c r="BH11890" s="2" t="s">
        <v>13789</v>
      </c>
      <c r="BI11890" s="2" t="s">
        <v>16609</v>
      </c>
      <c r="BJ11890" s="2" t="s">
        <v>16610</v>
      </c>
      <c r="BK11890" s="2" t="s">
        <v>17860</v>
      </c>
    </row>
    <row r="11891" spans="60:63" x14ac:dyDescent="0.35">
      <c r="BH11891" s="2" t="s">
        <v>13758</v>
      </c>
      <c r="BI11891" s="2" t="s">
        <v>16609</v>
      </c>
      <c r="BJ11891" s="2" t="s">
        <v>16610</v>
      </c>
      <c r="BK11891" s="2" t="s">
        <v>17860</v>
      </c>
    </row>
    <row r="11892" spans="60:63" x14ac:dyDescent="0.35">
      <c r="BH11892" s="2" t="s">
        <v>13637</v>
      </c>
      <c r="BI11892" s="2" t="s">
        <v>16609</v>
      </c>
      <c r="BJ11892" s="2" t="s">
        <v>16610</v>
      </c>
      <c r="BK11892" s="2" t="s">
        <v>17860</v>
      </c>
    </row>
    <row r="11893" spans="60:63" x14ac:dyDescent="0.35">
      <c r="BH11893" s="2" t="s">
        <v>13243</v>
      </c>
      <c r="BI11893" s="2" t="s">
        <v>16432</v>
      </c>
      <c r="BJ11893" s="2" t="s">
        <v>16433</v>
      </c>
      <c r="BK11893" s="2" t="s">
        <v>17861</v>
      </c>
    </row>
    <row r="11894" spans="60:63" x14ac:dyDescent="0.35">
      <c r="BH11894" s="2" t="s">
        <v>13311</v>
      </c>
      <c r="BI11894" s="2" t="s">
        <v>16432</v>
      </c>
      <c r="BJ11894" s="2" t="s">
        <v>16433</v>
      </c>
      <c r="BK11894" s="2" t="s">
        <v>17861</v>
      </c>
    </row>
    <row r="11895" spans="60:63" x14ac:dyDescent="0.35">
      <c r="BH11895" s="2" t="s">
        <v>13286</v>
      </c>
      <c r="BI11895" s="2" t="s">
        <v>16432</v>
      </c>
      <c r="BJ11895" s="2" t="s">
        <v>16433</v>
      </c>
      <c r="BK11895" s="2" t="s">
        <v>17861</v>
      </c>
    </row>
    <row r="11896" spans="60:63" x14ac:dyDescent="0.35">
      <c r="BH11896" s="2" t="s">
        <v>13266</v>
      </c>
      <c r="BI11896" s="2" t="s">
        <v>16432</v>
      </c>
      <c r="BJ11896" s="2" t="s">
        <v>16433</v>
      </c>
      <c r="BK11896" s="2" t="s">
        <v>17861</v>
      </c>
    </row>
    <row r="11897" spans="60:63" x14ac:dyDescent="0.35">
      <c r="BH11897" s="2" t="s">
        <v>13222</v>
      </c>
      <c r="BI11897" s="2" t="s">
        <v>16432</v>
      </c>
      <c r="BJ11897" s="2" t="s">
        <v>16433</v>
      </c>
      <c r="BK11897" s="2" t="s">
        <v>17861</v>
      </c>
    </row>
    <row r="11898" spans="60:63" x14ac:dyDescent="0.35">
      <c r="BH11898" s="2" t="s">
        <v>13397</v>
      </c>
      <c r="BI11898" s="2" t="s">
        <v>16432</v>
      </c>
      <c r="BJ11898" s="2" t="s">
        <v>16433</v>
      </c>
      <c r="BK11898" s="2" t="s">
        <v>17861</v>
      </c>
    </row>
    <row r="11899" spans="60:63" x14ac:dyDescent="0.35">
      <c r="BH11899" s="2" t="s">
        <v>13396</v>
      </c>
      <c r="BI11899" s="2" t="s">
        <v>16432</v>
      </c>
      <c r="BJ11899" s="2" t="s">
        <v>16433</v>
      </c>
      <c r="BK11899" s="2" t="s">
        <v>17861</v>
      </c>
    </row>
    <row r="11900" spans="60:63" x14ac:dyDescent="0.35">
      <c r="BH11900" s="2" t="s">
        <v>13369</v>
      </c>
      <c r="BI11900" s="2" t="s">
        <v>16432</v>
      </c>
      <c r="BJ11900" s="2" t="s">
        <v>16433</v>
      </c>
      <c r="BK11900" s="2" t="s">
        <v>17861</v>
      </c>
    </row>
    <row r="11901" spans="60:63" x14ac:dyDescent="0.35">
      <c r="BH11901" s="2" t="s">
        <v>13410</v>
      </c>
      <c r="BI11901" s="2" t="s">
        <v>16432</v>
      </c>
      <c r="BJ11901" s="2" t="s">
        <v>16433</v>
      </c>
      <c r="BK11901" s="2" t="s">
        <v>17861</v>
      </c>
    </row>
    <row r="11902" spans="60:63" x14ac:dyDescent="0.35">
      <c r="BH11902" s="2" t="s">
        <v>13403</v>
      </c>
      <c r="BI11902" s="2" t="s">
        <v>16432</v>
      </c>
      <c r="BJ11902" s="2" t="s">
        <v>16433</v>
      </c>
      <c r="BK11902" s="2" t="s">
        <v>17861</v>
      </c>
    </row>
    <row r="11903" spans="60:63" x14ac:dyDescent="0.35">
      <c r="BH11903" s="2" t="s">
        <v>13206</v>
      </c>
      <c r="BI11903" s="2" t="s">
        <v>16432</v>
      </c>
      <c r="BJ11903" s="2" t="s">
        <v>16433</v>
      </c>
      <c r="BK11903" s="2" t="s">
        <v>17861</v>
      </c>
    </row>
    <row r="11904" spans="60:63" x14ac:dyDescent="0.35">
      <c r="BH11904" s="2" t="s">
        <v>13405</v>
      </c>
      <c r="BI11904" s="2" t="s">
        <v>16432</v>
      </c>
      <c r="BJ11904" s="2" t="s">
        <v>16433</v>
      </c>
      <c r="BK11904" s="2" t="s">
        <v>17861</v>
      </c>
    </row>
    <row r="11905" spans="60:63" x14ac:dyDescent="0.35">
      <c r="BH11905" s="2" t="s">
        <v>10305</v>
      </c>
      <c r="BI11905" s="2" t="s">
        <v>16408</v>
      </c>
      <c r="BJ11905" s="2" t="s">
        <v>16473</v>
      </c>
      <c r="BK11905" s="2" t="s">
        <v>17862</v>
      </c>
    </row>
    <row r="11906" spans="60:63" x14ac:dyDescent="0.35">
      <c r="BH11906" s="2" t="s">
        <v>10432</v>
      </c>
      <c r="BI11906" s="2" t="s">
        <v>16408</v>
      </c>
      <c r="BJ11906" s="2" t="s">
        <v>16473</v>
      </c>
      <c r="BK11906" s="2" t="s">
        <v>17862</v>
      </c>
    </row>
    <row r="11907" spans="60:63" x14ac:dyDescent="0.35">
      <c r="BH11907" s="2" t="s">
        <v>10508</v>
      </c>
      <c r="BI11907" s="2" t="s">
        <v>16408</v>
      </c>
      <c r="BJ11907" s="2" t="s">
        <v>16473</v>
      </c>
      <c r="BK11907" s="2" t="s">
        <v>17862</v>
      </c>
    </row>
    <row r="11908" spans="60:63" x14ac:dyDescent="0.35">
      <c r="BH11908" s="2" t="s">
        <v>10371</v>
      </c>
      <c r="BI11908" s="2" t="s">
        <v>16408</v>
      </c>
      <c r="BJ11908" s="2" t="s">
        <v>16473</v>
      </c>
      <c r="BK11908" s="2" t="s">
        <v>17862</v>
      </c>
    </row>
    <row r="11909" spans="60:63" x14ac:dyDescent="0.35">
      <c r="BH11909" s="2" t="s">
        <v>10360</v>
      </c>
      <c r="BI11909" s="2" t="s">
        <v>16408</v>
      </c>
      <c r="BJ11909" s="2" t="s">
        <v>16473</v>
      </c>
      <c r="BK11909" s="2" t="s">
        <v>17862</v>
      </c>
    </row>
    <row r="11910" spans="60:63" x14ac:dyDescent="0.35">
      <c r="BH11910" s="2" t="s">
        <v>10457</v>
      </c>
      <c r="BI11910" s="2" t="s">
        <v>16408</v>
      </c>
      <c r="BJ11910" s="2" t="s">
        <v>16473</v>
      </c>
      <c r="BK11910" s="2" t="s">
        <v>17862</v>
      </c>
    </row>
    <row r="11911" spans="60:63" x14ac:dyDescent="0.35">
      <c r="BH11911" s="2" t="s">
        <v>10387</v>
      </c>
      <c r="BI11911" s="2" t="s">
        <v>16408</v>
      </c>
      <c r="BJ11911" s="2" t="s">
        <v>16473</v>
      </c>
      <c r="BK11911" s="2" t="s">
        <v>17862</v>
      </c>
    </row>
    <row r="11912" spans="60:63" x14ac:dyDescent="0.35">
      <c r="BH11912" s="2" t="s">
        <v>10413</v>
      </c>
      <c r="BI11912" s="2" t="s">
        <v>16408</v>
      </c>
      <c r="BJ11912" s="2" t="s">
        <v>16473</v>
      </c>
      <c r="BK11912" s="2" t="s">
        <v>17862</v>
      </c>
    </row>
    <row r="11913" spans="60:63" x14ac:dyDescent="0.35">
      <c r="BH11913" s="2" t="s">
        <v>10517</v>
      </c>
      <c r="BI11913" s="2" t="s">
        <v>16408</v>
      </c>
      <c r="BJ11913" s="2" t="s">
        <v>16473</v>
      </c>
      <c r="BK11913" s="2" t="s">
        <v>17862</v>
      </c>
    </row>
    <row r="11914" spans="60:63" x14ac:dyDescent="0.35">
      <c r="BH11914" s="2" t="s">
        <v>10582</v>
      </c>
      <c r="BI11914" s="2" t="s">
        <v>16408</v>
      </c>
      <c r="BJ11914" s="2" t="s">
        <v>16473</v>
      </c>
      <c r="BK11914" s="2" t="s">
        <v>17862</v>
      </c>
    </row>
    <row r="11915" spans="60:63" x14ac:dyDescent="0.35">
      <c r="BH11915" s="2" t="s">
        <v>10566</v>
      </c>
      <c r="BI11915" s="2" t="s">
        <v>16408</v>
      </c>
      <c r="BJ11915" s="2" t="s">
        <v>16473</v>
      </c>
      <c r="BK11915" s="2" t="s">
        <v>17862</v>
      </c>
    </row>
    <row r="11916" spans="60:63" x14ac:dyDescent="0.35">
      <c r="BH11916" s="2" t="s">
        <v>10529</v>
      </c>
      <c r="BI11916" s="2" t="s">
        <v>16408</v>
      </c>
      <c r="BJ11916" s="2" t="s">
        <v>16473</v>
      </c>
      <c r="BK11916" s="2" t="s">
        <v>17862</v>
      </c>
    </row>
    <row r="11917" spans="60:63" x14ac:dyDescent="0.35">
      <c r="BH11917" s="2" t="s">
        <v>10599</v>
      </c>
      <c r="BI11917" s="2" t="s">
        <v>16408</v>
      </c>
      <c r="BJ11917" s="2" t="s">
        <v>16473</v>
      </c>
      <c r="BK11917" s="2" t="s">
        <v>17862</v>
      </c>
    </row>
    <row r="11918" spans="60:63" x14ac:dyDescent="0.35">
      <c r="BH11918" s="2" t="s">
        <v>10409</v>
      </c>
      <c r="BI11918" s="2" t="s">
        <v>16408</v>
      </c>
      <c r="BJ11918" s="2" t="s">
        <v>16473</v>
      </c>
      <c r="BK11918" s="2" t="s">
        <v>17862</v>
      </c>
    </row>
    <row r="11919" spans="60:63" x14ac:dyDescent="0.35">
      <c r="BH11919" s="2" t="s">
        <v>10331</v>
      </c>
      <c r="BI11919" s="2" t="s">
        <v>16408</v>
      </c>
      <c r="BJ11919" s="2" t="s">
        <v>16473</v>
      </c>
      <c r="BK11919" s="2" t="s">
        <v>17862</v>
      </c>
    </row>
    <row r="11920" spans="60:63" x14ac:dyDescent="0.35">
      <c r="BH11920" s="2" t="s">
        <v>10427</v>
      </c>
      <c r="BI11920" s="2" t="s">
        <v>16408</v>
      </c>
      <c r="BJ11920" s="2" t="s">
        <v>16473</v>
      </c>
      <c r="BK11920" s="2" t="s">
        <v>17862</v>
      </c>
    </row>
    <row r="11921" spans="60:63" x14ac:dyDescent="0.35">
      <c r="BH11921" s="2" t="s">
        <v>10595</v>
      </c>
      <c r="BI11921" s="2" t="s">
        <v>16408</v>
      </c>
      <c r="BJ11921" s="2" t="s">
        <v>16473</v>
      </c>
      <c r="BK11921" s="2" t="s">
        <v>17862</v>
      </c>
    </row>
    <row r="11922" spans="60:63" x14ac:dyDescent="0.35">
      <c r="BH11922" s="2" t="s">
        <v>10353</v>
      </c>
      <c r="BI11922" s="2" t="s">
        <v>16408</v>
      </c>
      <c r="BJ11922" s="2" t="s">
        <v>16473</v>
      </c>
      <c r="BK11922" s="2" t="s">
        <v>17862</v>
      </c>
    </row>
    <row r="11923" spans="60:63" x14ac:dyDescent="0.35">
      <c r="BH11923" s="2" t="s">
        <v>10539</v>
      </c>
      <c r="BI11923" s="2" t="s">
        <v>16408</v>
      </c>
      <c r="BJ11923" s="2" t="s">
        <v>16473</v>
      </c>
      <c r="BK11923" s="2" t="s">
        <v>17862</v>
      </c>
    </row>
    <row r="11924" spans="60:63" x14ac:dyDescent="0.35">
      <c r="BH11924" s="2" t="s">
        <v>10342</v>
      </c>
      <c r="BI11924" s="2" t="s">
        <v>16408</v>
      </c>
      <c r="BJ11924" s="2" t="s">
        <v>16473</v>
      </c>
      <c r="BK11924" s="2" t="s">
        <v>17862</v>
      </c>
    </row>
    <row r="11925" spans="60:63" x14ac:dyDescent="0.35">
      <c r="BH11925" s="2" t="s">
        <v>10485</v>
      </c>
      <c r="BI11925" s="2" t="s">
        <v>16408</v>
      </c>
      <c r="BJ11925" s="2" t="s">
        <v>16473</v>
      </c>
      <c r="BK11925" s="2" t="s">
        <v>17862</v>
      </c>
    </row>
    <row r="11926" spans="60:63" x14ac:dyDescent="0.35">
      <c r="BH11926" s="2" t="s">
        <v>7023</v>
      </c>
      <c r="BI11926" s="2" t="s">
        <v>16397</v>
      </c>
      <c r="BJ11926" s="2" t="s">
        <v>17318</v>
      </c>
      <c r="BK11926" s="2" t="s">
        <v>17863</v>
      </c>
    </row>
    <row r="11927" spans="60:63" x14ac:dyDescent="0.35">
      <c r="BH11927" s="2" t="s">
        <v>6913</v>
      </c>
      <c r="BI11927" s="2" t="s">
        <v>16397</v>
      </c>
      <c r="BJ11927" s="2" t="s">
        <v>17318</v>
      </c>
      <c r="BK11927" s="2" t="s">
        <v>17863</v>
      </c>
    </row>
    <row r="11928" spans="60:63" x14ac:dyDescent="0.35">
      <c r="BH11928" s="2" t="s">
        <v>6812</v>
      </c>
      <c r="BI11928" s="2" t="s">
        <v>16397</v>
      </c>
      <c r="BJ11928" s="2" t="s">
        <v>17318</v>
      </c>
      <c r="BK11928" s="2" t="s">
        <v>17863</v>
      </c>
    </row>
    <row r="11929" spans="60:63" x14ac:dyDescent="0.35">
      <c r="BH11929" s="2" t="s">
        <v>6791</v>
      </c>
      <c r="BI11929" s="2" t="s">
        <v>16397</v>
      </c>
      <c r="BJ11929" s="2" t="s">
        <v>17318</v>
      </c>
      <c r="BK11929" s="2" t="s">
        <v>17863</v>
      </c>
    </row>
    <row r="11930" spans="60:63" x14ac:dyDescent="0.35">
      <c r="BH11930" s="2" t="s">
        <v>6900</v>
      </c>
      <c r="BI11930" s="2" t="s">
        <v>16397</v>
      </c>
      <c r="BJ11930" s="2" t="s">
        <v>17318</v>
      </c>
      <c r="BK11930" s="2" t="s">
        <v>17863</v>
      </c>
    </row>
    <row r="11931" spans="60:63" x14ac:dyDescent="0.35">
      <c r="BH11931" s="2" t="s">
        <v>7114</v>
      </c>
      <c r="BI11931" s="2" t="s">
        <v>16397</v>
      </c>
      <c r="BJ11931" s="2" t="s">
        <v>17318</v>
      </c>
      <c r="BK11931" s="2" t="s">
        <v>17863</v>
      </c>
    </row>
    <row r="11932" spans="60:63" x14ac:dyDescent="0.35">
      <c r="BH11932" s="2" t="s">
        <v>6930</v>
      </c>
      <c r="BI11932" s="2" t="s">
        <v>16397</v>
      </c>
      <c r="BJ11932" s="2" t="s">
        <v>17318</v>
      </c>
      <c r="BK11932" s="2" t="s">
        <v>17863</v>
      </c>
    </row>
    <row r="11933" spans="60:63" x14ac:dyDescent="0.35">
      <c r="BH11933" s="2" t="s">
        <v>6805</v>
      </c>
      <c r="BI11933" s="2" t="s">
        <v>16397</v>
      </c>
      <c r="BJ11933" s="2" t="s">
        <v>17318</v>
      </c>
      <c r="BK11933" s="2" t="s">
        <v>17863</v>
      </c>
    </row>
    <row r="11934" spans="60:63" x14ac:dyDescent="0.35">
      <c r="BH11934" s="2" t="s">
        <v>6850</v>
      </c>
      <c r="BI11934" s="2" t="s">
        <v>16397</v>
      </c>
      <c r="BJ11934" s="2" t="s">
        <v>17318</v>
      </c>
      <c r="BK11934" s="2" t="s">
        <v>17863</v>
      </c>
    </row>
    <row r="11935" spans="60:63" x14ac:dyDescent="0.35">
      <c r="BH11935" s="2" t="s">
        <v>6915</v>
      </c>
      <c r="BI11935" s="2" t="s">
        <v>16397</v>
      </c>
      <c r="BJ11935" s="2" t="s">
        <v>17318</v>
      </c>
      <c r="BK11935" s="2" t="s">
        <v>17863</v>
      </c>
    </row>
    <row r="11936" spans="60:63" x14ac:dyDescent="0.35">
      <c r="BH11936" s="2" t="s">
        <v>7098</v>
      </c>
      <c r="BI11936" s="2" t="s">
        <v>16397</v>
      </c>
      <c r="BJ11936" s="2" t="s">
        <v>17318</v>
      </c>
      <c r="BK11936" s="2" t="s">
        <v>17863</v>
      </c>
    </row>
    <row r="11937" spans="60:63" x14ac:dyDescent="0.35">
      <c r="BH11937" s="2" t="s">
        <v>6973</v>
      </c>
      <c r="BI11937" s="2" t="s">
        <v>16397</v>
      </c>
      <c r="BJ11937" s="2" t="s">
        <v>17318</v>
      </c>
      <c r="BK11937" s="2" t="s">
        <v>17863</v>
      </c>
    </row>
    <row r="11938" spans="60:63" x14ac:dyDescent="0.35">
      <c r="BH11938" s="2" t="s">
        <v>8052</v>
      </c>
      <c r="BI11938" s="2" t="s">
        <v>16465</v>
      </c>
      <c r="BJ11938" s="2" t="s">
        <v>16913</v>
      </c>
      <c r="BK11938" s="2" t="s">
        <v>17864</v>
      </c>
    </row>
    <row r="11939" spans="60:63" x14ac:dyDescent="0.35">
      <c r="BH11939" s="2" t="s">
        <v>8046</v>
      </c>
      <c r="BI11939" s="2" t="s">
        <v>16465</v>
      </c>
      <c r="BJ11939" s="2" t="s">
        <v>16913</v>
      </c>
      <c r="BK11939" s="2" t="s">
        <v>17864</v>
      </c>
    </row>
    <row r="11940" spans="60:63" x14ac:dyDescent="0.35">
      <c r="BH11940" s="2" t="s">
        <v>8103</v>
      </c>
      <c r="BI11940" s="2" t="s">
        <v>16465</v>
      </c>
      <c r="BJ11940" s="2" t="s">
        <v>16913</v>
      </c>
      <c r="BK11940" s="2" t="s">
        <v>17864</v>
      </c>
    </row>
    <row r="11941" spans="60:63" x14ac:dyDescent="0.35">
      <c r="BH11941" s="2" t="s">
        <v>5938</v>
      </c>
      <c r="BI11941" s="2" t="s">
        <v>16388</v>
      </c>
      <c r="BJ11941" s="2" t="s">
        <v>16830</v>
      </c>
      <c r="BK11941" s="2" t="s">
        <v>17864</v>
      </c>
    </row>
    <row r="11942" spans="60:63" x14ac:dyDescent="0.35">
      <c r="BH11942" s="2" t="s">
        <v>6048</v>
      </c>
      <c r="BI11942" s="2" t="s">
        <v>16388</v>
      </c>
      <c r="BJ11942" s="2" t="s">
        <v>16830</v>
      </c>
      <c r="BK11942" s="2" t="s">
        <v>17864</v>
      </c>
    </row>
    <row r="11943" spans="60:63" x14ac:dyDescent="0.35">
      <c r="BH11943" s="2" t="s">
        <v>6127</v>
      </c>
      <c r="BI11943" s="2" t="s">
        <v>16388</v>
      </c>
      <c r="BJ11943" s="2" t="s">
        <v>16830</v>
      </c>
      <c r="BK11943" s="2" t="s">
        <v>17864</v>
      </c>
    </row>
    <row r="11944" spans="60:63" x14ac:dyDescent="0.35">
      <c r="BH11944" s="2" t="s">
        <v>5867</v>
      </c>
      <c r="BI11944" s="2" t="s">
        <v>16388</v>
      </c>
      <c r="BJ11944" s="2" t="s">
        <v>16830</v>
      </c>
      <c r="BK11944" s="2" t="s">
        <v>17864</v>
      </c>
    </row>
    <row r="11945" spans="60:63" x14ac:dyDescent="0.35">
      <c r="BH11945" s="2" t="s">
        <v>6116</v>
      </c>
      <c r="BI11945" s="2" t="s">
        <v>16388</v>
      </c>
      <c r="BJ11945" s="2" t="s">
        <v>16830</v>
      </c>
      <c r="BK11945" s="2" t="s">
        <v>17864</v>
      </c>
    </row>
    <row r="11946" spans="60:63" x14ac:dyDescent="0.35">
      <c r="BH11946" s="2" t="s">
        <v>6101</v>
      </c>
      <c r="BI11946" s="2" t="s">
        <v>16388</v>
      </c>
      <c r="BJ11946" s="2" t="s">
        <v>16830</v>
      </c>
      <c r="BK11946" s="2" t="s">
        <v>17864</v>
      </c>
    </row>
    <row r="11947" spans="60:63" x14ac:dyDescent="0.35">
      <c r="BH11947" s="2" t="s">
        <v>5986</v>
      </c>
      <c r="BI11947" s="2" t="s">
        <v>16388</v>
      </c>
      <c r="BJ11947" s="2" t="s">
        <v>16830</v>
      </c>
      <c r="BK11947" s="2" t="s">
        <v>17864</v>
      </c>
    </row>
    <row r="11948" spans="60:63" x14ac:dyDescent="0.35">
      <c r="BH11948" s="2" t="s">
        <v>5995</v>
      </c>
      <c r="BI11948" s="2" t="s">
        <v>16388</v>
      </c>
      <c r="BJ11948" s="2" t="s">
        <v>16830</v>
      </c>
      <c r="BK11948" s="2" t="s">
        <v>17864</v>
      </c>
    </row>
    <row r="11949" spans="60:63" x14ac:dyDescent="0.35">
      <c r="BH11949" s="2" t="s">
        <v>5882</v>
      </c>
      <c r="BI11949" s="2" t="s">
        <v>16388</v>
      </c>
      <c r="BJ11949" s="2" t="s">
        <v>16830</v>
      </c>
      <c r="BK11949" s="2" t="s">
        <v>17864</v>
      </c>
    </row>
    <row r="11950" spans="60:63" x14ac:dyDescent="0.35">
      <c r="BH11950" s="2" t="s">
        <v>6140</v>
      </c>
      <c r="BI11950" s="2" t="s">
        <v>16388</v>
      </c>
      <c r="BJ11950" s="2" t="s">
        <v>16830</v>
      </c>
      <c r="BK11950" s="2" t="s">
        <v>17864</v>
      </c>
    </row>
    <row r="11951" spans="60:63" x14ac:dyDescent="0.35">
      <c r="BH11951" s="2" t="s">
        <v>6063</v>
      </c>
      <c r="BI11951" s="2" t="s">
        <v>16388</v>
      </c>
      <c r="BJ11951" s="2" t="s">
        <v>16830</v>
      </c>
      <c r="BK11951" s="2" t="s">
        <v>17864</v>
      </c>
    </row>
    <row r="11952" spans="60:63" x14ac:dyDescent="0.35">
      <c r="BH11952" s="2" t="s">
        <v>5881</v>
      </c>
      <c r="BI11952" s="2" t="s">
        <v>16388</v>
      </c>
      <c r="BJ11952" s="2" t="s">
        <v>16830</v>
      </c>
      <c r="BK11952" s="2" t="s">
        <v>17864</v>
      </c>
    </row>
    <row r="11953" spans="60:63" x14ac:dyDescent="0.35">
      <c r="BH11953" s="2" t="s">
        <v>6192</v>
      </c>
      <c r="BI11953" s="2" t="s">
        <v>16388</v>
      </c>
      <c r="BJ11953" s="2" t="s">
        <v>16830</v>
      </c>
      <c r="BK11953" s="2" t="s">
        <v>17864</v>
      </c>
    </row>
    <row r="11954" spans="60:63" x14ac:dyDescent="0.35">
      <c r="BH11954" s="2" t="s">
        <v>6104</v>
      </c>
      <c r="BI11954" s="2" t="s">
        <v>16388</v>
      </c>
      <c r="BJ11954" s="2" t="s">
        <v>16830</v>
      </c>
      <c r="BK11954" s="2" t="s">
        <v>17864</v>
      </c>
    </row>
    <row r="11955" spans="60:63" x14ac:dyDescent="0.35">
      <c r="BH11955" s="2" t="s">
        <v>6098</v>
      </c>
      <c r="BI11955" s="2" t="s">
        <v>16388</v>
      </c>
      <c r="BJ11955" s="2" t="s">
        <v>16830</v>
      </c>
      <c r="BK11955" s="2" t="s">
        <v>17864</v>
      </c>
    </row>
    <row r="11956" spans="60:63" x14ac:dyDescent="0.35">
      <c r="BH11956" s="2" t="s">
        <v>5904</v>
      </c>
      <c r="BI11956" s="2" t="s">
        <v>16388</v>
      </c>
      <c r="BJ11956" s="2" t="s">
        <v>16830</v>
      </c>
      <c r="BK11956" s="2" t="s">
        <v>17864</v>
      </c>
    </row>
    <row r="11957" spans="60:63" x14ac:dyDescent="0.35">
      <c r="BH11957" s="2" t="s">
        <v>5911</v>
      </c>
      <c r="BI11957" s="2" t="s">
        <v>16388</v>
      </c>
      <c r="BJ11957" s="2" t="s">
        <v>16830</v>
      </c>
      <c r="BK11957" s="2" t="s">
        <v>17864</v>
      </c>
    </row>
    <row r="11958" spans="60:63" x14ac:dyDescent="0.35">
      <c r="BH11958" s="2" t="s">
        <v>6145</v>
      </c>
      <c r="BI11958" s="2" t="s">
        <v>16388</v>
      </c>
      <c r="BJ11958" s="2" t="s">
        <v>16830</v>
      </c>
      <c r="BK11958" s="2" t="s">
        <v>17864</v>
      </c>
    </row>
    <row r="11959" spans="60:63" x14ac:dyDescent="0.35">
      <c r="BH11959" s="2" t="s">
        <v>6081</v>
      </c>
      <c r="BI11959" s="2" t="s">
        <v>16388</v>
      </c>
      <c r="BJ11959" s="2" t="s">
        <v>16830</v>
      </c>
      <c r="BK11959" s="2" t="s">
        <v>17864</v>
      </c>
    </row>
    <row r="11960" spans="60:63" x14ac:dyDescent="0.35">
      <c r="BH11960" s="2" t="s">
        <v>5983</v>
      </c>
      <c r="BI11960" s="2" t="s">
        <v>16388</v>
      </c>
      <c r="BJ11960" s="2" t="s">
        <v>16830</v>
      </c>
      <c r="BK11960" s="2" t="s">
        <v>17864</v>
      </c>
    </row>
    <row r="11961" spans="60:63" x14ac:dyDescent="0.35">
      <c r="BH11961" s="2" t="s">
        <v>6069</v>
      </c>
      <c r="BI11961" s="2" t="s">
        <v>16388</v>
      </c>
      <c r="BJ11961" s="2" t="s">
        <v>16830</v>
      </c>
      <c r="BK11961" s="2" t="s">
        <v>17864</v>
      </c>
    </row>
    <row r="11962" spans="60:63" x14ac:dyDescent="0.35">
      <c r="BH11962" s="2" t="s">
        <v>4506</v>
      </c>
      <c r="BI11962" s="2" t="s">
        <v>16576</v>
      </c>
      <c r="BJ11962" s="2" t="s">
        <v>16597</v>
      </c>
      <c r="BK11962" s="2" t="s">
        <v>17865</v>
      </c>
    </row>
    <row r="11963" spans="60:63" x14ac:dyDescent="0.35">
      <c r="BH11963" s="2" t="s">
        <v>4562</v>
      </c>
      <c r="BI11963" s="2" t="s">
        <v>16576</v>
      </c>
      <c r="BJ11963" s="2" t="s">
        <v>16597</v>
      </c>
      <c r="BK11963" s="2" t="s">
        <v>17865</v>
      </c>
    </row>
    <row r="11964" spans="60:63" x14ac:dyDescent="0.35">
      <c r="BH11964" s="2" t="s">
        <v>4785</v>
      </c>
      <c r="BI11964" s="2" t="s">
        <v>16576</v>
      </c>
      <c r="BJ11964" s="2" t="s">
        <v>16597</v>
      </c>
      <c r="BK11964" s="2" t="s">
        <v>17865</v>
      </c>
    </row>
    <row r="11965" spans="60:63" x14ac:dyDescent="0.35">
      <c r="BH11965" s="2" t="s">
        <v>4567</v>
      </c>
      <c r="BI11965" s="2" t="s">
        <v>16576</v>
      </c>
      <c r="BJ11965" s="2" t="s">
        <v>16597</v>
      </c>
      <c r="BK11965" s="2" t="s">
        <v>17865</v>
      </c>
    </row>
    <row r="11966" spans="60:63" x14ac:dyDescent="0.35">
      <c r="BH11966" s="2" t="s">
        <v>4598</v>
      </c>
      <c r="BI11966" s="2" t="s">
        <v>16576</v>
      </c>
      <c r="BJ11966" s="2" t="s">
        <v>16597</v>
      </c>
      <c r="BK11966" s="2" t="s">
        <v>17865</v>
      </c>
    </row>
    <row r="11967" spans="60:63" x14ac:dyDescent="0.35">
      <c r="BH11967" s="2" t="s">
        <v>4575</v>
      </c>
      <c r="BI11967" s="2" t="s">
        <v>16576</v>
      </c>
      <c r="BJ11967" s="2" t="s">
        <v>16597</v>
      </c>
      <c r="BK11967" s="2" t="s">
        <v>17865</v>
      </c>
    </row>
    <row r="11968" spans="60:63" x14ac:dyDescent="0.35">
      <c r="BH11968" s="2" t="s">
        <v>4478</v>
      </c>
      <c r="BI11968" s="2" t="s">
        <v>16576</v>
      </c>
      <c r="BJ11968" s="2" t="s">
        <v>16597</v>
      </c>
      <c r="BK11968" s="2" t="s">
        <v>17865</v>
      </c>
    </row>
    <row r="11969" spans="60:63" x14ac:dyDescent="0.35">
      <c r="BH11969" s="2" t="s">
        <v>4771</v>
      </c>
      <c r="BI11969" s="2" t="s">
        <v>16576</v>
      </c>
      <c r="BJ11969" s="2" t="s">
        <v>16597</v>
      </c>
      <c r="BK11969" s="2" t="s">
        <v>17865</v>
      </c>
    </row>
    <row r="11970" spans="60:63" x14ac:dyDescent="0.35">
      <c r="BH11970" s="2" t="s">
        <v>4564</v>
      </c>
      <c r="BI11970" s="2" t="s">
        <v>16576</v>
      </c>
      <c r="BJ11970" s="2" t="s">
        <v>16597</v>
      </c>
      <c r="BK11970" s="2" t="s">
        <v>17865</v>
      </c>
    </row>
    <row r="11971" spans="60:63" x14ac:dyDescent="0.35">
      <c r="BH11971" s="2" t="s">
        <v>10447</v>
      </c>
      <c r="BI11971" s="2" t="s">
        <v>16408</v>
      </c>
      <c r="BJ11971" s="2" t="s">
        <v>16521</v>
      </c>
      <c r="BK11971" s="2" t="s">
        <v>17866</v>
      </c>
    </row>
    <row r="11972" spans="60:63" x14ac:dyDescent="0.35">
      <c r="BH11972" s="2" t="s">
        <v>10556</v>
      </c>
      <c r="BI11972" s="2" t="s">
        <v>16408</v>
      </c>
      <c r="BJ11972" s="2" t="s">
        <v>16521</v>
      </c>
      <c r="BK11972" s="2" t="s">
        <v>17866</v>
      </c>
    </row>
    <row r="11973" spans="60:63" x14ac:dyDescent="0.35">
      <c r="BH11973" s="2" t="s">
        <v>10594</v>
      </c>
      <c r="BI11973" s="2" t="s">
        <v>16408</v>
      </c>
      <c r="BJ11973" s="2" t="s">
        <v>16521</v>
      </c>
      <c r="BK11973" s="2" t="s">
        <v>17866</v>
      </c>
    </row>
    <row r="11974" spans="60:63" x14ac:dyDescent="0.35">
      <c r="BH11974" s="2" t="s">
        <v>10341</v>
      </c>
      <c r="BI11974" s="2" t="s">
        <v>16408</v>
      </c>
      <c r="BJ11974" s="2" t="s">
        <v>16521</v>
      </c>
      <c r="BK11974" s="2" t="s">
        <v>17866</v>
      </c>
    </row>
    <row r="11975" spans="60:63" x14ac:dyDescent="0.35">
      <c r="BH11975" s="2" t="s">
        <v>10448</v>
      </c>
      <c r="BI11975" s="2" t="s">
        <v>16408</v>
      </c>
      <c r="BJ11975" s="2" t="s">
        <v>16521</v>
      </c>
      <c r="BK11975" s="2" t="s">
        <v>17866</v>
      </c>
    </row>
    <row r="11976" spans="60:63" x14ac:dyDescent="0.35">
      <c r="BH11976" s="2" t="s">
        <v>10471</v>
      </c>
      <c r="BI11976" s="2" t="s">
        <v>16408</v>
      </c>
      <c r="BJ11976" s="2" t="s">
        <v>17443</v>
      </c>
      <c r="BK11976" s="2" t="s">
        <v>17867</v>
      </c>
    </row>
    <row r="11977" spans="60:63" x14ac:dyDescent="0.35">
      <c r="BH11977" s="2" t="s">
        <v>10596</v>
      </c>
      <c r="BI11977" s="2" t="s">
        <v>16408</v>
      </c>
      <c r="BJ11977" s="2" t="s">
        <v>17443</v>
      </c>
      <c r="BK11977" s="2" t="s">
        <v>17867</v>
      </c>
    </row>
    <row r="11978" spans="60:63" x14ac:dyDescent="0.35">
      <c r="BH11978" s="2" t="s">
        <v>10249</v>
      </c>
      <c r="BI11978" s="2" t="s">
        <v>16408</v>
      </c>
      <c r="BJ11978" s="2" t="s">
        <v>17443</v>
      </c>
      <c r="BK11978" s="2" t="s">
        <v>17867</v>
      </c>
    </row>
    <row r="11979" spans="60:63" x14ac:dyDescent="0.35">
      <c r="BH11979" s="2" t="s">
        <v>10580</v>
      </c>
      <c r="BI11979" s="2" t="s">
        <v>16408</v>
      </c>
      <c r="BJ11979" s="2" t="s">
        <v>17443</v>
      </c>
      <c r="BK11979" s="2" t="s">
        <v>17867</v>
      </c>
    </row>
    <row r="11980" spans="60:63" x14ac:dyDescent="0.35">
      <c r="BH11980" s="2" t="s">
        <v>10488</v>
      </c>
      <c r="BI11980" s="2" t="s">
        <v>16408</v>
      </c>
      <c r="BJ11980" s="2" t="s">
        <v>17443</v>
      </c>
      <c r="BK11980" s="2" t="s">
        <v>17867</v>
      </c>
    </row>
    <row r="11981" spans="60:63" x14ac:dyDescent="0.35">
      <c r="BH11981" s="2" t="s">
        <v>10534</v>
      </c>
      <c r="BI11981" s="2" t="s">
        <v>16408</v>
      </c>
      <c r="BJ11981" s="2" t="s">
        <v>17443</v>
      </c>
      <c r="BK11981" s="2" t="s">
        <v>17867</v>
      </c>
    </row>
    <row r="11982" spans="60:63" x14ac:dyDescent="0.35">
      <c r="BH11982" s="2" t="s">
        <v>10395</v>
      </c>
      <c r="BI11982" s="2" t="s">
        <v>16408</v>
      </c>
      <c r="BJ11982" s="2" t="s">
        <v>17443</v>
      </c>
      <c r="BK11982" s="2" t="s">
        <v>17867</v>
      </c>
    </row>
    <row r="11983" spans="60:63" x14ac:dyDescent="0.35">
      <c r="BH11983" s="2" t="s">
        <v>10246</v>
      </c>
      <c r="BI11983" s="2" t="s">
        <v>16408</v>
      </c>
      <c r="BJ11983" s="2" t="s">
        <v>17443</v>
      </c>
      <c r="BK11983" s="2" t="s">
        <v>17867</v>
      </c>
    </row>
    <row r="11984" spans="60:63" x14ac:dyDescent="0.35">
      <c r="BH11984" s="2" t="s">
        <v>10230</v>
      </c>
      <c r="BI11984" s="2" t="s">
        <v>16408</v>
      </c>
      <c r="BJ11984" s="2" t="s">
        <v>17443</v>
      </c>
      <c r="BK11984" s="2" t="s">
        <v>17867</v>
      </c>
    </row>
    <row r="11985" spans="60:63" x14ac:dyDescent="0.35">
      <c r="BH11985" s="2" t="s">
        <v>10330</v>
      </c>
      <c r="BI11985" s="2" t="s">
        <v>16408</v>
      </c>
      <c r="BJ11985" s="2" t="s">
        <v>17443</v>
      </c>
      <c r="BK11985" s="2" t="s">
        <v>17867</v>
      </c>
    </row>
    <row r="11986" spans="60:63" x14ac:dyDescent="0.35">
      <c r="BH11986" s="2" t="s">
        <v>10257</v>
      </c>
      <c r="BI11986" s="2" t="s">
        <v>16408</v>
      </c>
      <c r="BJ11986" s="2" t="s">
        <v>17443</v>
      </c>
      <c r="BK11986" s="2" t="s">
        <v>17867</v>
      </c>
    </row>
    <row r="11987" spans="60:63" x14ac:dyDescent="0.35">
      <c r="BH11987" s="2" t="s">
        <v>10327</v>
      </c>
      <c r="BI11987" s="2" t="s">
        <v>16408</v>
      </c>
      <c r="BJ11987" s="2" t="s">
        <v>17443</v>
      </c>
      <c r="BK11987" s="2" t="s">
        <v>17867</v>
      </c>
    </row>
    <row r="11988" spans="60:63" x14ac:dyDescent="0.35">
      <c r="BH11988" s="2" t="s">
        <v>10428</v>
      </c>
      <c r="BI11988" s="2" t="s">
        <v>16408</v>
      </c>
      <c r="BJ11988" s="2" t="s">
        <v>17443</v>
      </c>
      <c r="BK11988" s="2" t="s">
        <v>17867</v>
      </c>
    </row>
    <row r="11989" spans="60:63" x14ac:dyDescent="0.35">
      <c r="BH11989" s="2" t="s">
        <v>10581</v>
      </c>
      <c r="BI11989" s="2" t="s">
        <v>16408</v>
      </c>
      <c r="BJ11989" s="2" t="s">
        <v>17443</v>
      </c>
      <c r="BK11989" s="2" t="s">
        <v>17867</v>
      </c>
    </row>
    <row r="11990" spans="60:63" x14ac:dyDescent="0.35">
      <c r="BH11990" s="2" t="s">
        <v>10286</v>
      </c>
      <c r="BI11990" s="2" t="s">
        <v>16408</v>
      </c>
      <c r="BJ11990" s="2" t="s">
        <v>17443</v>
      </c>
      <c r="BK11990" s="2" t="s">
        <v>17867</v>
      </c>
    </row>
    <row r="11991" spans="60:63" x14ac:dyDescent="0.35">
      <c r="BH11991" s="2" t="s">
        <v>10461</v>
      </c>
      <c r="BI11991" s="2" t="s">
        <v>16408</v>
      </c>
      <c r="BJ11991" s="2" t="s">
        <v>17443</v>
      </c>
      <c r="BK11991" s="2" t="s">
        <v>17867</v>
      </c>
    </row>
    <row r="11992" spans="60:63" x14ac:dyDescent="0.35">
      <c r="BH11992" s="2" t="s">
        <v>10575</v>
      </c>
      <c r="BI11992" s="2" t="s">
        <v>16408</v>
      </c>
      <c r="BJ11992" s="2" t="s">
        <v>17443</v>
      </c>
      <c r="BK11992" s="2" t="s">
        <v>17867</v>
      </c>
    </row>
    <row r="11993" spans="60:63" x14ac:dyDescent="0.35">
      <c r="BH11993" s="2" t="s">
        <v>10455</v>
      </c>
      <c r="BI11993" s="2" t="s">
        <v>16408</v>
      </c>
      <c r="BJ11993" s="2" t="s">
        <v>17443</v>
      </c>
      <c r="BK11993" s="2" t="s">
        <v>17867</v>
      </c>
    </row>
    <row r="11994" spans="60:63" x14ac:dyDescent="0.35">
      <c r="BH11994" s="2" t="s">
        <v>10344</v>
      </c>
      <c r="BI11994" s="2" t="s">
        <v>16408</v>
      </c>
      <c r="BJ11994" s="2" t="s">
        <v>17443</v>
      </c>
      <c r="BK11994" s="2" t="s">
        <v>17867</v>
      </c>
    </row>
    <row r="11995" spans="60:63" x14ac:dyDescent="0.35">
      <c r="BH11995" s="2" t="s">
        <v>10348</v>
      </c>
      <c r="BI11995" s="2" t="s">
        <v>16408</v>
      </c>
      <c r="BJ11995" s="2" t="s">
        <v>17443</v>
      </c>
      <c r="BK11995" s="2" t="s">
        <v>17867</v>
      </c>
    </row>
    <row r="11996" spans="60:63" x14ac:dyDescent="0.35">
      <c r="BH11996" s="2" t="s">
        <v>10421</v>
      </c>
      <c r="BI11996" s="2" t="s">
        <v>16408</v>
      </c>
      <c r="BJ11996" s="2" t="s">
        <v>17443</v>
      </c>
      <c r="BK11996" s="2" t="s">
        <v>17867</v>
      </c>
    </row>
    <row r="11997" spans="60:63" x14ac:dyDescent="0.35">
      <c r="BH11997" s="2" t="s">
        <v>10290</v>
      </c>
      <c r="BI11997" s="2" t="s">
        <v>16408</v>
      </c>
      <c r="BJ11997" s="2" t="s">
        <v>17443</v>
      </c>
      <c r="BK11997" s="2" t="s">
        <v>17867</v>
      </c>
    </row>
    <row r="11998" spans="60:63" x14ac:dyDescent="0.35">
      <c r="BH11998" s="2" t="s">
        <v>10318</v>
      </c>
      <c r="BI11998" s="2" t="s">
        <v>16408</v>
      </c>
      <c r="BJ11998" s="2" t="s">
        <v>17443</v>
      </c>
      <c r="BK11998" s="2" t="s">
        <v>17867</v>
      </c>
    </row>
    <row r="11999" spans="60:63" x14ac:dyDescent="0.35">
      <c r="BH11999" s="2" t="s">
        <v>10543</v>
      </c>
      <c r="BI11999" s="2" t="s">
        <v>16408</v>
      </c>
      <c r="BJ11999" s="2" t="s">
        <v>17443</v>
      </c>
      <c r="BK11999" s="2" t="s">
        <v>17867</v>
      </c>
    </row>
    <row r="12000" spans="60:63" x14ac:dyDescent="0.35">
      <c r="BH12000" s="2" t="s">
        <v>10256</v>
      </c>
      <c r="BI12000" s="2" t="s">
        <v>16408</v>
      </c>
      <c r="BJ12000" s="2" t="s">
        <v>17443</v>
      </c>
      <c r="BK12000" s="2" t="s">
        <v>17867</v>
      </c>
    </row>
    <row r="12001" spans="60:63" x14ac:dyDescent="0.35">
      <c r="BH12001" s="2" t="s">
        <v>10429</v>
      </c>
      <c r="BI12001" s="2" t="s">
        <v>16408</v>
      </c>
      <c r="BJ12001" s="2" t="s">
        <v>17443</v>
      </c>
      <c r="BK12001" s="2" t="s">
        <v>17867</v>
      </c>
    </row>
    <row r="12002" spans="60:63" x14ac:dyDescent="0.35">
      <c r="BH12002" s="2" t="s">
        <v>10451</v>
      </c>
      <c r="BI12002" s="2" t="s">
        <v>16408</v>
      </c>
      <c r="BJ12002" s="2" t="s">
        <v>17443</v>
      </c>
      <c r="BK12002" s="2" t="s">
        <v>17867</v>
      </c>
    </row>
    <row r="12003" spans="60:63" x14ac:dyDescent="0.35">
      <c r="BH12003" s="2" t="s">
        <v>10436</v>
      </c>
      <c r="BI12003" s="2" t="s">
        <v>16408</v>
      </c>
      <c r="BJ12003" s="2" t="s">
        <v>17443</v>
      </c>
      <c r="BK12003" s="2" t="s">
        <v>17867</v>
      </c>
    </row>
    <row r="12004" spans="60:63" x14ac:dyDescent="0.35">
      <c r="BH12004" s="2" t="s">
        <v>10229</v>
      </c>
      <c r="BI12004" s="2" t="s">
        <v>16408</v>
      </c>
      <c r="BJ12004" s="2" t="s">
        <v>17443</v>
      </c>
      <c r="BK12004" s="2" t="s">
        <v>17867</v>
      </c>
    </row>
    <row r="12005" spans="60:63" x14ac:dyDescent="0.35">
      <c r="BH12005" s="2" t="s">
        <v>10437</v>
      </c>
      <c r="BI12005" s="2" t="s">
        <v>16408</v>
      </c>
      <c r="BJ12005" s="2" t="s">
        <v>17443</v>
      </c>
      <c r="BK12005" s="2" t="s">
        <v>17867</v>
      </c>
    </row>
    <row r="12006" spans="60:63" x14ac:dyDescent="0.35">
      <c r="BH12006" s="2" t="s">
        <v>10419</v>
      </c>
      <c r="BI12006" s="2" t="s">
        <v>16408</v>
      </c>
      <c r="BJ12006" s="2" t="s">
        <v>17443</v>
      </c>
      <c r="BK12006" s="2" t="s">
        <v>17867</v>
      </c>
    </row>
    <row r="12007" spans="60:63" x14ac:dyDescent="0.35">
      <c r="BH12007" s="2" t="s">
        <v>10267</v>
      </c>
      <c r="BI12007" s="2" t="s">
        <v>16408</v>
      </c>
      <c r="BJ12007" s="2" t="s">
        <v>17443</v>
      </c>
      <c r="BK12007" s="2" t="s">
        <v>17867</v>
      </c>
    </row>
    <row r="12008" spans="60:63" x14ac:dyDescent="0.35">
      <c r="BH12008" s="2" t="s">
        <v>9107</v>
      </c>
      <c r="BI12008" s="2" t="s">
        <v>16420</v>
      </c>
      <c r="BJ12008" s="2" t="s">
        <v>16780</v>
      </c>
      <c r="BK12008" s="2" t="s">
        <v>17868</v>
      </c>
    </row>
    <row r="12009" spans="60:63" x14ac:dyDescent="0.35">
      <c r="BH12009" s="2" t="s">
        <v>9041</v>
      </c>
      <c r="BI12009" s="2" t="s">
        <v>16420</v>
      </c>
      <c r="BJ12009" s="2" t="s">
        <v>16780</v>
      </c>
      <c r="BK12009" s="2" t="s">
        <v>17868</v>
      </c>
    </row>
    <row r="12010" spans="60:63" x14ac:dyDescent="0.35">
      <c r="BH12010" s="2" t="s">
        <v>9147</v>
      </c>
      <c r="BI12010" s="2" t="s">
        <v>16420</v>
      </c>
      <c r="BJ12010" s="2" t="s">
        <v>16780</v>
      </c>
      <c r="BK12010" s="2" t="s">
        <v>17868</v>
      </c>
    </row>
    <row r="12011" spans="60:63" x14ac:dyDescent="0.35">
      <c r="BH12011" s="2" t="s">
        <v>9020</v>
      </c>
      <c r="BI12011" s="2" t="s">
        <v>16420</v>
      </c>
      <c r="BJ12011" s="2" t="s">
        <v>16780</v>
      </c>
      <c r="BK12011" s="2" t="s">
        <v>17868</v>
      </c>
    </row>
    <row r="12012" spans="60:63" x14ac:dyDescent="0.35">
      <c r="BH12012" s="2" t="s">
        <v>9088</v>
      </c>
      <c r="BI12012" s="2" t="s">
        <v>16420</v>
      </c>
      <c r="BJ12012" s="2" t="s">
        <v>16780</v>
      </c>
      <c r="BK12012" s="2" t="s">
        <v>17868</v>
      </c>
    </row>
    <row r="12013" spans="60:63" x14ac:dyDescent="0.35">
      <c r="BH12013" s="2" t="s">
        <v>9098</v>
      </c>
      <c r="BI12013" s="2" t="s">
        <v>16420</v>
      </c>
      <c r="BJ12013" s="2" t="s">
        <v>16780</v>
      </c>
      <c r="BK12013" s="2" t="s">
        <v>17868</v>
      </c>
    </row>
    <row r="12014" spans="60:63" x14ac:dyDescent="0.35">
      <c r="BH12014" s="2" t="s">
        <v>9130</v>
      </c>
      <c r="BI12014" s="2" t="s">
        <v>16420</v>
      </c>
      <c r="BJ12014" s="2" t="s">
        <v>16780</v>
      </c>
      <c r="BK12014" s="2" t="s">
        <v>17868</v>
      </c>
    </row>
    <row r="12015" spans="60:63" x14ac:dyDescent="0.35">
      <c r="BH12015" s="2" t="s">
        <v>5973</v>
      </c>
      <c r="BI12015" s="2" t="s">
        <v>16388</v>
      </c>
      <c r="BJ12015" s="2" t="s">
        <v>16646</v>
      </c>
      <c r="BK12015" s="2" t="s">
        <v>17869</v>
      </c>
    </row>
    <row r="12016" spans="60:63" x14ac:dyDescent="0.35">
      <c r="BH12016" s="2" t="s">
        <v>5899</v>
      </c>
      <c r="BI12016" s="2" t="s">
        <v>16388</v>
      </c>
      <c r="BJ12016" s="2" t="s">
        <v>16646</v>
      </c>
      <c r="BK12016" s="2" t="s">
        <v>17869</v>
      </c>
    </row>
    <row r="12017" spans="60:63" x14ac:dyDescent="0.35">
      <c r="BH12017" s="2" t="s">
        <v>5981</v>
      </c>
      <c r="BI12017" s="2" t="s">
        <v>16388</v>
      </c>
      <c r="BJ12017" s="2" t="s">
        <v>16646</v>
      </c>
      <c r="BK12017" s="2" t="s">
        <v>17869</v>
      </c>
    </row>
    <row r="12018" spans="60:63" x14ac:dyDescent="0.35">
      <c r="BH12018" s="2" t="s">
        <v>5979</v>
      </c>
      <c r="BI12018" s="2" t="s">
        <v>16388</v>
      </c>
      <c r="BJ12018" s="2" t="s">
        <v>16646</v>
      </c>
      <c r="BK12018" s="2" t="s">
        <v>17869</v>
      </c>
    </row>
    <row r="12019" spans="60:63" x14ac:dyDescent="0.35">
      <c r="BH12019" s="2" t="s">
        <v>5871</v>
      </c>
      <c r="BI12019" s="2" t="s">
        <v>16388</v>
      </c>
      <c r="BJ12019" s="2" t="s">
        <v>16646</v>
      </c>
      <c r="BK12019" s="2" t="s">
        <v>17869</v>
      </c>
    </row>
    <row r="12020" spans="60:63" x14ac:dyDescent="0.35">
      <c r="BH12020" s="2" t="s">
        <v>5859</v>
      </c>
      <c r="BI12020" s="2" t="s">
        <v>16388</v>
      </c>
      <c r="BJ12020" s="2" t="s">
        <v>16646</v>
      </c>
      <c r="BK12020" s="2" t="s">
        <v>17869</v>
      </c>
    </row>
    <row r="12021" spans="60:63" x14ac:dyDescent="0.35">
      <c r="BH12021" s="2" t="s">
        <v>5898</v>
      </c>
      <c r="BI12021" s="2" t="s">
        <v>16388</v>
      </c>
      <c r="BJ12021" s="2" t="s">
        <v>16646</v>
      </c>
      <c r="BK12021" s="2" t="s">
        <v>17869</v>
      </c>
    </row>
    <row r="12022" spans="60:63" x14ac:dyDescent="0.35">
      <c r="BH12022" s="2" t="s">
        <v>6005</v>
      </c>
      <c r="BI12022" s="2" t="s">
        <v>16388</v>
      </c>
      <c r="BJ12022" s="2" t="s">
        <v>16646</v>
      </c>
      <c r="BK12022" s="2" t="s">
        <v>17869</v>
      </c>
    </row>
    <row r="12023" spans="60:63" x14ac:dyDescent="0.35">
      <c r="BH12023" s="2" t="s">
        <v>5994</v>
      </c>
      <c r="BI12023" s="2" t="s">
        <v>16388</v>
      </c>
      <c r="BJ12023" s="2" t="s">
        <v>16646</v>
      </c>
      <c r="BK12023" s="2" t="s">
        <v>17869</v>
      </c>
    </row>
    <row r="12024" spans="60:63" x14ac:dyDescent="0.35">
      <c r="BH12024" s="2" t="s">
        <v>5937</v>
      </c>
      <c r="BI12024" s="2" t="s">
        <v>16388</v>
      </c>
      <c r="BJ12024" s="2" t="s">
        <v>16646</v>
      </c>
      <c r="BK12024" s="2" t="s">
        <v>17869</v>
      </c>
    </row>
    <row r="12025" spans="60:63" x14ac:dyDescent="0.35">
      <c r="BH12025" s="2" t="s">
        <v>5875</v>
      </c>
      <c r="BI12025" s="2" t="s">
        <v>16388</v>
      </c>
      <c r="BJ12025" s="2" t="s">
        <v>16646</v>
      </c>
      <c r="BK12025" s="2" t="s">
        <v>17869</v>
      </c>
    </row>
    <row r="12026" spans="60:63" x14ac:dyDescent="0.35">
      <c r="BH12026" s="2" t="s">
        <v>5923</v>
      </c>
      <c r="BI12026" s="2" t="s">
        <v>16388</v>
      </c>
      <c r="BJ12026" s="2" t="s">
        <v>16646</v>
      </c>
      <c r="BK12026" s="2" t="s">
        <v>17869</v>
      </c>
    </row>
    <row r="12027" spans="60:63" x14ac:dyDescent="0.35">
      <c r="BH12027" s="2" t="s">
        <v>6097</v>
      </c>
      <c r="BI12027" s="2" t="s">
        <v>16388</v>
      </c>
      <c r="BJ12027" s="2" t="s">
        <v>16646</v>
      </c>
      <c r="BK12027" s="2" t="s">
        <v>17869</v>
      </c>
    </row>
    <row r="12028" spans="60:63" x14ac:dyDescent="0.35">
      <c r="BH12028" s="2" t="s">
        <v>5982</v>
      </c>
      <c r="BI12028" s="2" t="s">
        <v>16388</v>
      </c>
      <c r="BJ12028" s="2" t="s">
        <v>16646</v>
      </c>
      <c r="BK12028" s="2" t="s">
        <v>17869</v>
      </c>
    </row>
    <row r="12029" spans="60:63" x14ac:dyDescent="0.35">
      <c r="BH12029" s="2" t="s">
        <v>5910</v>
      </c>
      <c r="BI12029" s="2" t="s">
        <v>16388</v>
      </c>
      <c r="BJ12029" s="2" t="s">
        <v>16646</v>
      </c>
      <c r="BK12029" s="2" t="s">
        <v>17869</v>
      </c>
    </row>
    <row r="12030" spans="60:63" x14ac:dyDescent="0.35">
      <c r="BH12030" s="2" t="s">
        <v>5949</v>
      </c>
      <c r="BI12030" s="2" t="s">
        <v>16388</v>
      </c>
      <c r="BJ12030" s="2" t="s">
        <v>16646</v>
      </c>
      <c r="BK12030" s="2" t="s">
        <v>17869</v>
      </c>
    </row>
    <row r="12031" spans="60:63" x14ac:dyDescent="0.35">
      <c r="BH12031" s="2" t="s">
        <v>6010</v>
      </c>
      <c r="BI12031" s="2" t="s">
        <v>16388</v>
      </c>
      <c r="BJ12031" s="2" t="s">
        <v>16646</v>
      </c>
      <c r="BK12031" s="2" t="s">
        <v>17869</v>
      </c>
    </row>
    <row r="12032" spans="60:63" x14ac:dyDescent="0.35">
      <c r="BH12032" s="2" t="s">
        <v>6151</v>
      </c>
      <c r="BI12032" s="2" t="s">
        <v>16388</v>
      </c>
      <c r="BJ12032" s="2" t="s">
        <v>16646</v>
      </c>
      <c r="BK12032" s="2" t="s">
        <v>17869</v>
      </c>
    </row>
    <row r="12033" spans="60:63" x14ac:dyDescent="0.35">
      <c r="BH12033" s="2" t="s">
        <v>6094</v>
      </c>
      <c r="BI12033" s="2" t="s">
        <v>16388</v>
      </c>
      <c r="BJ12033" s="2" t="s">
        <v>16646</v>
      </c>
      <c r="BK12033" s="2" t="s">
        <v>17869</v>
      </c>
    </row>
    <row r="12034" spans="60:63" x14ac:dyDescent="0.35">
      <c r="BH12034" s="2" t="s">
        <v>6033</v>
      </c>
      <c r="BI12034" s="2" t="s">
        <v>16388</v>
      </c>
      <c r="BJ12034" s="2" t="s">
        <v>16646</v>
      </c>
      <c r="BK12034" s="2" t="s">
        <v>17869</v>
      </c>
    </row>
    <row r="12035" spans="60:63" x14ac:dyDescent="0.35">
      <c r="BH12035" s="2" t="s">
        <v>5895</v>
      </c>
      <c r="BI12035" s="2" t="s">
        <v>16388</v>
      </c>
      <c r="BJ12035" s="2" t="s">
        <v>16646</v>
      </c>
      <c r="BK12035" s="2" t="s">
        <v>17869</v>
      </c>
    </row>
    <row r="12036" spans="60:63" x14ac:dyDescent="0.35">
      <c r="BH12036" s="2" t="s">
        <v>6042</v>
      </c>
      <c r="BI12036" s="2" t="s">
        <v>16388</v>
      </c>
      <c r="BJ12036" s="2" t="s">
        <v>16646</v>
      </c>
      <c r="BK12036" s="2" t="s">
        <v>17869</v>
      </c>
    </row>
    <row r="12037" spans="60:63" x14ac:dyDescent="0.35">
      <c r="BH12037" s="2" t="s">
        <v>6153</v>
      </c>
      <c r="BI12037" s="2" t="s">
        <v>16388</v>
      </c>
      <c r="BJ12037" s="2" t="s">
        <v>16646</v>
      </c>
      <c r="BK12037" s="2" t="s">
        <v>17869</v>
      </c>
    </row>
    <row r="12038" spans="60:63" x14ac:dyDescent="0.35">
      <c r="BH12038" s="2" t="s">
        <v>6163</v>
      </c>
      <c r="BI12038" s="2" t="s">
        <v>16388</v>
      </c>
      <c r="BJ12038" s="2" t="s">
        <v>16646</v>
      </c>
      <c r="BK12038" s="2" t="s">
        <v>17869</v>
      </c>
    </row>
    <row r="12039" spans="60:63" x14ac:dyDescent="0.35">
      <c r="BH12039" s="2" t="s">
        <v>5868</v>
      </c>
      <c r="BI12039" s="2" t="s">
        <v>16388</v>
      </c>
      <c r="BJ12039" s="2" t="s">
        <v>16646</v>
      </c>
      <c r="BK12039" s="2" t="s">
        <v>17869</v>
      </c>
    </row>
    <row r="12040" spans="60:63" x14ac:dyDescent="0.35">
      <c r="BH12040" s="2" t="s">
        <v>6061</v>
      </c>
      <c r="BI12040" s="2" t="s">
        <v>16388</v>
      </c>
      <c r="BJ12040" s="2" t="s">
        <v>16646</v>
      </c>
      <c r="BK12040" s="2" t="s">
        <v>17869</v>
      </c>
    </row>
    <row r="12041" spans="60:63" x14ac:dyDescent="0.35">
      <c r="BH12041" s="2" t="s">
        <v>5886</v>
      </c>
      <c r="BI12041" s="2" t="s">
        <v>16388</v>
      </c>
      <c r="BJ12041" s="2" t="s">
        <v>16646</v>
      </c>
      <c r="BK12041" s="2" t="s">
        <v>17869</v>
      </c>
    </row>
    <row r="12042" spans="60:63" x14ac:dyDescent="0.35">
      <c r="BH12042" s="2" t="s">
        <v>6011</v>
      </c>
      <c r="BI12042" s="2" t="s">
        <v>16388</v>
      </c>
      <c r="BJ12042" s="2" t="s">
        <v>16646</v>
      </c>
      <c r="BK12042" s="2" t="s">
        <v>17869</v>
      </c>
    </row>
    <row r="12043" spans="60:63" x14ac:dyDescent="0.35">
      <c r="BH12043" s="2" t="s">
        <v>6054</v>
      </c>
      <c r="BI12043" s="2" t="s">
        <v>16388</v>
      </c>
      <c r="BJ12043" s="2" t="s">
        <v>16646</v>
      </c>
      <c r="BK12043" s="2" t="s">
        <v>17869</v>
      </c>
    </row>
    <row r="12044" spans="60:63" x14ac:dyDescent="0.35">
      <c r="BH12044" s="2" t="s">
        <v>6026</v>
      </c>
      <c r="BI12044" s="2" t="s">
        <v>16388</v>
      </c>
      <c r="BJ12044" s="2" t="s">
        <v>16646</v>
      </c>
      <c r="BK12044" s="2" t="s">
        <v>17869</v>
      </c>
    </row>
    <row r="12045" spans="60:63" x14ac:dyDescent="0.35">
      <c r="BH12045" s="2" t="s">
        <v>5922</v>
      </c>
      <c r="BI12045" s="2" t="s">
        <v>16388</v>
      </c>
      <c r="BJ12045" s="2" t="s">
        <v>16646</v>
      </c>
      <c r="BK12045" s="2" t="s">
        <v>17869</v>
      </c>
    </row>
    <row r="12046" spans="60:63" x14ac:dyDescent="0.35">
      <c r="BH12046" s="2" t="s">
        <v>5896</v>
      </c>
      <c r="BI12046" s="2" t="s">
        <v>16388</v>
      </c>
      <c r="BJ12046" s="2" t="s">
        <v>16646</v>
      </c>
      <c r="BK12046" s="2" t="s">
        <v>17869</v>
      </c>
    </row>
    <row r="12047" spans="60:63" x14ac:dyDescent="0.35">
      <c r="BH12047" s="2" t="s">
        <v>6056</v>
      </c>
      <c r="BI12047" s="2" t="s">
        <v>16388</v>
      </c>
      <c r="BJ12047" s="2" t="s">
        <v>16646</v>
      </c>
      <c r="BK12047" s="2" t="s">
        <v>17869</v>
      </c>
    </row>
    <row r="12048" spans="60:63" x14ac:dyDescent="0.35">
      <c r="BH12048" s="2" t="s">
        <v>4706</v>
      </c>
      <c r="BI12048" s="2" t="s">
        <v>16576</v>
      </c>
      <c r="BJ12048" s="2" t="s">
        <v>16577</v>
      </c>
      <c r="BK12048" s="2" t="s">
        <v>17870</v>
      </c>
    </row>
    <row r="12049" spans="60:63" x14ac:dyDescent="0.35">
      <c r="BH12049" s="2" t="s">
        <v>4779</v>
      </c>
      <c r="BI12049" s="2" t="s">
        <v>16576</v>
      </c>
      <c r="BJ12049" s="2" t="s">
        <v>16577</v>
      </c>
      <c r="BK12049" s="2" t="s">
        <v>17870</v>
      </c>
    </row>
    <row r="12050" spans="60:63" x14ac:dyDescent="0.35">
      <c r="BH12050" s="2" t="s">
        <v>4489</v>
      </c>
      <c r="BI12050" s="2" t="s">
        <v>16576</v>
      </c>
      <c r="BJ12050" s="2" t="s">
        <v>16597</v>
      </c>
      <c r="BK12050" s="2" t="s">
        <v>17871</v>
      </c>
    </row>
    <row r="12051" spans="60:63" x14ac:dyDescent="0.35">
      <c r="BH12051" s="2" t="s">
        <v>4781</v>
      </c>
      <c r="BI12051" s="2" t="s">
        <v>16576</v>
      </c>
      <c r="BJ12051" s="2" t="s">
        <v>16597</v>
      </c>
      <c r="BK12051" s="2" t="s">
        <v>17871</v>
      </c>
    </row>
    <row r="12052" spans="60:63" x14ac:dyDescent="0.35">
      <c r="BH12052" s="2" t="s">
        <v>4750</v>
      </c>
      <c r="BI12052" s="2" t="s">
        <v>16576</v>
      </c>
      <c r="BJ12052" s="2" t="s">
        <v>16597</v>
      </c>
      <c r="BK12052" s="2" t="s">
        <v>17871</v>
      </c>
    </row>
    <row r="12053" spans="60:63" x14ac:dyDescent="0.35">
      <c r="BH12053" s="2" t="s">
        <v>4520</v>
      </c>
      <c r="BI12053" s="2" t="s">
        <v>16576</v>
      </c>
      <c r="BJ12053" s="2" t="s">
        <v>16597</v>
      </c>
      <c r="BK12053" s="2" t="s">
        <v>17871</v>
      </c>
    </row>
    <row r="12054" spans="60:63" x14ac:dyDescent="0.35">
      <c r="BH12054" s="2" t="s">
        <v>4614</v>
      </c>
      <c r="BI12054" s="2" t="s">
        <v>16576</v>
      </c>
      <c r="BJ12054" s="2" t="s">
        <v>16597</v>
      </c>
      <c r="BK12054" s="2" t="s">
        <v>17871</v>
      </c>
    </row>
    <row r="12055" spans="60:63" x14ac:dyDescent="0.35">
      <c r="BH12055" s="2" t="s">
        <v>4788</v>
      </c>
      <c r="BI12055" s="2" t="s">
        <v>16576</v>
      </c>
      <c r="BJ12055" s="2" t="s">
        <v>16597</v>
      </c>
      <c r="BK12055" s="2" t="s">
        <v>17871</v>
      </c>
    </row>
    <row r="12056" spans="60:63" x14ac:dyDescent="0.35">
      <c r="BH12056" s="2" t="s">
        <v>4725</v>
      </c>
      <c r="BI12056" s="2" t="s">
        <v>16576</v>
      </c>
      <c r="BJ12056" s="2" t="s">
        <v>16597</v>
      </c>
      <c r="BK12056" s="2" t="s">
        <v>17871</v>
      </c>
    </row>
    <row r="12057" spans="60:63" x14ac:dyDescent="0.35">
      <c r="BH12057" s="2" t="s">
        <v>4479</v>
      </c>
      <c r="BI12057" s="2" t="s">
        <v>16576</v>
      </c>
      <c r="BJ12057" s="2" t="s">
        <v>16597</v>
      </c>
      <c r="BK12057" s="2" t="s">
        <v>17871</v>
      </c>
    </row>
    <row r="12058" spans="60:63" x14ac:dyDescent="0.35">
      <c r="BH12058" s="2" t="s">
        <v>4609</v>
      </c>
      <c r="BI12058" s="2" t="s">
        <v>16576</v>
      </c>
      <c r="BJ12058" s="2" t="s">
        <v>16597</v>
      </c>
      <c r="BK12058" s="2" t="s">
        <v>17871</v>
      </c>
    </row>
    <row r="12059" spans="60:63" x14ac:dyDescent="0.35">
      <c r="BH12059" s="2" t="s">
        <v>4704</v>
      </c>
      <c r="BI12059" s="2" t="s">
        <v>16576</v>
      </c>
      <c r="BJ12059" s="2" t="s">
        <v>16597</v>
      </c>
      <c r="BK12059" s="2" t="s">
        <v>17871</v>
      </c>
    </row>
    <row r="12060" spans="60:63" x14ac:dyDescent="0.35">
      <c r="BH12060" s="2" t="s">
        <v>4665</v>
      </c>
      <c r="BI12060" s="2" t="s">
        <v>16576</v>
      </c>
      <c r="BJ12060" s="2" t="s">
        <v>16597</v>
      </c>
      <c r="BK12060" s="2" t="s">
        <v>17871</v>
      </c>
    </row>
    <row r="12061" spans="60:63" x14ac:dyDescent="0.35">
      <c r="BH12061" s="2" t="s">
        <v>4505</v>
      </c>
      <c r="BI12061" s="2" t="s">
        <v>16576</v>
      </c>
      <c r="BJ12061" s="2" t="s">
        <v>16597</v>
      </c>
      <c r="BK12061" s="2" t="s">
        <v>17871</v>
      </c>
    </row>
    <row r="12062" spans="60:63" x14ac:dyDescent="0.35">
      <c r="BH12062" s="2" t="s">
        <v>4493</v>
      </c>
      <c r="BI12062" s="2" t="s">
        <v>16576</v>
      </c>
      <c r="BJ12062" s="2" t="s">
        <v>16597</v>
      </c>
      <c r="BK12062" s="2" t="s">
        <v>17871</v>
      </c>
    </row>
    <row r="12063" spans="60:63" x14ac:dyDescent="0.35">
      <c r="BH12063" s="2" t="s">
        <v>4603</v>
      </c>
      <c r="BI12063" s="2" t="s">
        <v>16576</v>
      </c>
      <c r="BJ12063" s="2" t="s">
        <v>16597</v>
      </c>
      <c r="BK12063" s="2" t="s">
        <v>17871</v>
      </c>
    </row>
    <row r="12064" spans="60:63" x14ac:dyDescent="0.35">
      <c r="BH12064" s="2" t="s">
        <v>4808</v>
      </c>
      <c r="BI12064" s="2" t="s">
        <v>16576</v>
      </c>
      <c r="BJ12064" s="2" t="s">
        <v>16597</v>
      </c>
      <c r="BK12064" s="2" t="s">
        <v>17871</v>
      </c>
    </row>
    <row r="12065" spans="60:63" x14ac:dyDescent="0.35">
      <c r="BH12065" s="2" t="s">
        <v>4548</v>
      </c>
      <c r="BI12065" s="2" t="s">
        <v>16576</v>
      </c>
      <c r="BJ12065" s="2" t="s">
        <v>16597</v>
      </c>
      <c r="BK12065" s="2" t="s">
        <v>17871</v>
      </c>
    </row>
    <row r="12066" spans="60:63" x14ac:dyDescent="0.35">
      <c r="BH12066" s="2" t="s">
        <v>4499</v>
      </c>
      <c r="BI12066" s="2" t="s">
        <v>16576</v>
      </c>
      <c r="BJ12066" s="2" t="s">
        <v>16597</v>
      </c>
      <c r="BK12066" s="2" t="s">
        <v>17871</v>
      </c>
    </row>
    <row r="12067" spans="60:63" x14ac:dyDescent="0.35">
      <c r="BH12067" s="2" t="s">
        <v>4569</v>
      </c>
      <c r="BI12067" s="2" t="s">
        <v>16576</v>
      </c>
      <c r="BJ12067" s="2" t="s">
        <v>16597</v>
      </c>
      <c r="BK12067" s="2" t="s">
        <v>17871</v>
      </c>
    </row>
    <row r="12068" spans="60:63" x14ac:dyDescent="0.35">
      <c r="BH12068" s="2" t="s">
        <v>4576</v>
      </c>
      <c r="BI12068" s="2" t="s">
        <v>16576</v>
      </c>
      <c r="BJ12068" s="2" t="s">
        <v>16597</v>
      </c>
      <c r="BK12068" s="2" t="s">
        <v>17871</v>
      </c>
    </row>
    <row r="12069" spans="60:63" x14ac:dyDescent="0.35">
      <c r="BH12069" s="2" t="s">
        <v>15891</v>
      </c>
      <c r="BI12069" s="2" t="s">
        <v>16479</v>
      </c>
      <c r="BJ12069" s="2" t="s">
        <v>16480</v>
      </c>
      <c r="BK12069" s="2" t="s">
        <v>17872</v>
      </c>
    </row>
    <row r="12070" spans="60:63" x14ac:dyDescent="0.35">
      <c r="BH12070" s="2" t="s">
        <v>15933</v>
      </c>
      <c r="BI12070" s="2" t="s">
        <v>16479</v>
      </c>
      <c r="BJ12070" s="2" t="s">
        <v>16480</v>
      </c>
      <c r="BK12070" s="2" t="s">
        <v>17872</v>
      </c>
    </row>
    <row r="12071" spans="60:63" x14ac:dyDescent="0.35">
      <c r="BH12071" s="2" t="s">
        <v>15921</v>
      </c>
      <c r="BI12071" s="2" t="s">
        <v>16479</v>
      </c>
      <c r="BJ12071" s="2" t="s">
        <v>16480</v>
      </c>
      <c r="BK12071" s="2" t="s">
        <v>17872</v>
      </c>
    </row>
    <row r="12072" spans="60:63" x14ac:dyDescent="0.35">
      <c r="BH12072" s="2" t="s">
        <v>15969</v>
      </c>
      <c r="BI12072" s="2" t="s">
        <v>16479</v>
      </c>
      <c r="BJ12072" s="2" t="s">
        <v>16480</v>
      </c>
      <c r="BK12072" s="2" t="s">
        <v>17872</v>
      </c>
    </row>
    <row r="12073" spans="60:63" x14ac:dyDescent="0.35">
      <c r="BH12073" s="2" t="s">
        <v>15981</v>
      </c>
      <c r="BI12073" s="2" t="s">
        <v>16479</v>
      </c>
      <c r="BJ12073" s="2" t="s">
        <v>16480</v>
      </c>
      <c r="BK12073" s="2" t="s">
        <v>17872</v>
      </c>
    </row>
    <row r="12074" spans="60:63" x14ac:dyDescent="0.35">
      <c r="BH12074" s="2" t="s">
        <v>15906</v>
      </c>
      <c r="BI12074" s="2" t="s">
        <v>16479</v>
      </c>
      <c r="BJ12074" s="2" t="s">
        <v>16480</v>
      </c>
      <c r="BK12074" s="2" t="s">
        <v>17872</v>
      </c>
    </row>
    <row r="12075" spans="60:63" x14ac:dyDescent="0.35">
      <c r="BH12075" s="2" t="s">
        <v>15975</v>
      </c>
      <c r="BI12075" s="2" t="s">
        <v>16479</v>
      </c>
      <c r="BJ12075" s="2" t="s">
        <v>16480</v>
      </c>
      <c r="BK12075" s="2" t="s">
        <v>17872</v>
      </c>
    </row>
    <row r="12076" spans="60:63" x14ac:dyDescent="0.35">
      <c r="BH12076" s="2" t="s">
        <v>15887</v>
      </c>
      <c r="BI12076" s="2" t="s">
        <v>16479</v>
      </c>
      <c r="BJ12076" s="2" t="s">
        <v>16480</v>
      </c>
      <c r="BK12076" s="2" t="s">
        <v>17872</v>
      </c>
    </row>
    <row r="12077" spans="60:63" x14ac:dyDescent="0.35">
      <c r="BH12077" s="2" t="s">
        <v>15874</v>
      </c>
      <c r="BI12077" s="2" t="s">
        <v>16479</v>
      </c>
      <c r="BJ12077" s="2" t="s">
        <v>16480</v>
      </c>
      <c r="BK12077" s="2" t="s">
        <v>17872</v>
      </c>
    </row>
    <row r="12078" spans="60:63" x14ac:dyDescent="0.35">
      <c r="BH12078" s="2" t="s">
        <v>15892</v>
      </c>
      <c r="BI12078" s="2" t="s">
        <v>16479</v>
      </c>
      <c r="BJ12078" s="2" t="s">
        <v>16480</v>
      </c>
      <c r="BK12078" s="2" t="s">
        <v>17872</v>
      </c>
    </row>
    <row r="12079" spans="60:63" x14ac:dyDescent="0.35">
      <c r="BH12079" s="2" t="s">
        <v>15977</v>
      </c>
      <c r="BI12079" s="2" t="s">
        <v>16479</v>
      </c>
      <c r="BJ12079" s="2" t="s">
        <v>16480</v>
      </c>
      <c r="BK12079" s="2" t="s">
        <v>17872</v>
      </c>
    </row>
    <row r="12080" spans="60:63" x14ac:dyDescent="0.35">
      <c r="BH12080" s="2" t="s">
        <v>15884</v>
      </c>
      <c r="BI12080" s="2" t="s">
        <v>16479</v>
      </c>
      <c r="BJ12080" s="2" t="s">
        <v>16480</v>
      </c>
      <c r="BK12080" s="2" t="s">
        <v>17872</v>
      </c>
    </row>
    <row r="12081" spans="60:63" x14ac:dyDescent="0.35">
      <c r="BH12081" s="2" t="s">
        <v>4748</v>
      </c>
      <c r="BI12081" s="2" t="s">
        <v>16576</v>
      </c>
      <c r="BJ12081" s="2" t="s">
        <v>16591</v>
      </c>
      <c r="BK12081" s="2" t="s">
        <v>17873</v>
      </c>
    </row>
    <row r="12082" spans="60:63" x14ac:dyDescent="0.35">
      <c r="BH12082" s="2" t="s">
        <v>4546</v>
      </c>
      <c r="BI12082" s="2" t="s">
        <v>16576</v>
      </c>
      <c r="BJ12082" s="2" t="s">
        <v>16591</v>
      </c>
      <c r="BK12082" s="2" t="s">
        <v>17873</v>
      </c>
    </row>
    <row r="12083" spans="60:63" x14ac:dyDescent="0.35">
      <c r="BH12083" s="2" t="s">
        <v>4535</v>
      </c>
      <c r="BI12083" s="2" t="s">
        <v>16576</v>
      </c>
      <c r="BJ12083" s="2" t="s">
        <v>16591</v>
      </c>
      <c r="BK12083" s="2" t="s">
        <v>17873</v>
      </c>
    </row>
    <row r="12084" spans="60:63" x14ac:dyDescent="0.35">
      <c r="BH12084" s="2" t="s">
        <v>4782</v>
      </c>
      <c r="BI12084" s="2" t="s">
        <v>16576</v>
      </c>
      <c r="BJ12084" s="2" t="s">
        <v>16591</v>
      </c>
      <c r="BK12084" s="2" t="s">
        <v>17873</v>
      </c>
    </row>
    <row r="12085" spans="60:63" x14ac:dyDescent="0.35">
      <c r="BH12085" s="2" t="s">
        <v>4800</v>
      </c>
      <c r="BI12085" s="2" t="s">
        <v>16576</v>
      </c>
      <c r="BJ12085" s="2" t="s">
        <v>16591</v>
      </c>
      <c r="BK12085" s="2" t="s">
        <v>17873</v>
      </c>
    </row>
    <row r="12086" spans="60:63" x14ac:dyDescent="0.35">
      <c r="BH12086" s="2" t="s">
        <v>4648</v>
      </c>
      <c r="BI12086" s="2" t="s">
        <v>16576</v>
      </c>
      <c r="BJ12086" s="2" t="s">
        <v>16591</v>
      </c>
      <c r="BK12086" s="2" t="s">
        <v>17873</v>
      </c>
    </row>
    <row r="12087" spans="60:63" x14ac:dyDescent="0.35">
      <c r="BH12087" s="2" t="s">
        <v>4595</v>
      </c>
      <c r="BI12087" s="2" t="s">
        <v>16576</v>
      </c>
      <c r="BJ12087" s="2" t="s">
        <v>16591</v>
      </c>
      <c r="BK12087" s="2" t="s">
        <v>17873</v>
      </c>
    </row>
    <row r="12088" spans="60:63" x14ac:dyDescent="0.35">
      <c r="BH12088" s="2" t="s">
        <v>13302</v>
      </c>
      <c r="BI12088" s="2" t="s">
        <v>16432</v>
      </c>
      <c r="BJ12088" s="2" t="s">
        <v>16958</v>
      </c>
      <c r="BK12088" s="2" t="s">
        <v>17874</v>
      </c>
    </row>
    <row r="12089" spans="60:63" x14ac:dyDescent="0.35">
      <c r="BH12089" s="2" t="s">
        <v>13333</v>
      </c>
      <c r="BI12089" s="2" t="s">
        <v>16432</v>
      </c>
      <c r="BJ12089" s="2" t="s">
        <v>16958</v>
      </c>
      <c r="BK12089" s="2" t="s">
        <v>17874</v>
      </c>
    </row>
    <row r="12090" spans="60:63" x14ac:dyDescent="0.35">
      <c r="BH12090" s="2" t="s">
        <v>13198</v>
      </c>
      <c r="BI12090" s="2" t="s">
        <v>16432</v>
      </c>
      <c r="BJ12090" s="2" t="s">
        <v>16958</v>
      </c>
      <c r="BK12090" s="2" t="s">
        <v>17874</v>
      </c>
    </row>
    <row r="12091" spans="60:63" x14ac:dyDescent="0.35">
      <c r="BH12091" s="2" t="s">
        <v>13228</v>
      </c>
      <c r="BI12091" s="2" t="s">
        <v>16432</v>
      </c>
      <c r="BJ12091" s="2" t="s">
        <v>16958</v>
      </c>
      <c r="BK12091" s="2" t="s">
        <v>17874</v>
      </c>
    </row>
    <row r="12092" spans="60:63" x14ac:dyDescent="0.35">
      <c r="BH12092" s="2" t="s">
        <v>13285</v>
      </c>
      <c r="BI12092" s="2" t="s">
        <v>16432</v>
      </c>
      <c r="BJ12092" s="2" t="s">
        <v>16958</v>
      </c>
      <c r="BK12092" s="2" t="s">
        <v>17874</v>
      </c>
    </row>
    <row r="12093" spans="60:63" x14ac:dyDescent="0.35">
      <c r="BH12093" s="2" t="s">
        <v>13349</v>
      </c>
      <c r="BI12093" s="2" t="s">
        <v>16432</v>
      </c>
      <c r="BJ12093" s="2" t="s">
        <v>16958</v>
      </c>
      <c r="BK12093" s="2" t="s">
        <v>17874</v>
      </c>
    </row>
    <row r="12094" spans="60:63" x14ac:dyDescent="0.35">
      <c r="BH12094" s="2" t="s">
        <v>13272</v>
      </c>
      <c r="BI12094" s="2" t="s">
        <v>16432</v>
      </c>
      <c r="BJ12094" s="2" t="s">
        <v>16958</v>
      </c>
      <c r="BK12094" s="2" t="s">
        <v>17874</v>
      </c>
    </row>
    <row r="12095" spans="60:63" x14ac:dyDescent="0.35">
      <c r="BH12095" s="2" t="s">
        <v>13417</v>
      </c>
      <c r="BI12095" s="2" t="s">
        <v>16432</v>
      </c>
      <c r="BJ12095" s="2" t="s">
        <v>16958</v>
      </c>
      <c r="BK12095" s="2" t="s">
        <v>17874</v>
      </c>
    </row>
    <row r="12096" spans="60:63" x14ac:dyDescent="0.35">
      <c r="BH12096" s="2" t="s">
        <v>13199</v>
      </c>
      <c r="BI12096" s="2" t="s">
        <v>16432</v>
      </c>
      <c r="BJ12096" s="2" t="s">
        <v>16958</v>
      </c>
      <c r="BK12096" s="2" t="s">
        <v>17874</v>
      </c>
    </row>
    <row r="12097" spans="60:63" x14ac:dyDescent="0.35">
      <c r="BH12097" s="2" t="s">
        <v>13366</v>
      </c>
      <c r="BI12097" s="2" t="s">
        <v>16432</v>
      </c>
      <c r="BJ12097" s="2" t="s">
        <v>16958</v>
      </c>
      <c r="BK12097" s="2" t="s">
        <v>17874</v>
      </c>
    </row>
    <row r="12098" spans="60:63" x14ac:dyDescent="0.35">
      <c r="BH12098" s="2" t="s">
        <v>13245</v>
      </c>
      <c r="BI12098" s="2" t="s">
        <v>16432</v>
      </c>
      <c r="BJ12098" s="2" t="s">
        <v>16958</v>
      </c>
      <c r="BK12098" s="2" t="s">
        <v>17874</v>
      </c>
    </row>
    <row r="12099" spans="60:63" x14ac:dyDescent="0.35">
      <c r="BH12099" s="2" t="s">
        <v>13356</v>
      </c>
      <c r="BI12099" s="2" t="s">
        <v>16432</v>
      </c>
      <c r="BJ12099" s="2" t="s">
        <v>16958</v>
      </c>
      <c r="BK12099" s="2" t="s">
        <v>17874</v>
      </c>
    </row>
    <row r="12100" spans="60:63" x14ac:dyDescent="0.35">
      <c r="BH12100" s="2" t="s">
        <v>13200</v>
      </c>
      <c r="BI12100" s="2" t="s">
        <v>16432</v>
      </c>
      <c r="BJ12100" s="2" t="s">
        <v>16958</v>
      </c>
      <c r="BK12100" s="2" t="s">
        <v>17874</v>
      </c>
    </row>
    <row r="12101" spans="60:63" x14ac:dyDescent="0.35">
      <c r="BH12101" s="2" t="s">
        <v>13255</v>
      </c>
      <c r="BI12101" s="2" t="s">
        <v>16432</v>
      </c>
      <c r="BJ12101" s="2" t="s">
        <v>16958</v>
      </c>
      <c r="BK12101" s="2" t="s">
        <v>17874</v>
      </c>
    </row>
    <row r="12102" spans="60:63" x14ac:dyDescent="0.35">
      <c r="BH12102" s="2" t="s">
        <v>13289</v>
      </c>
      <c r="BI12102" s="2" t="s">
        <v>16432</v>
      </c>
      <c r="BJ12102" s="2" t="s">
        <v>16958</v>
      </c>
      <c r="BK12102" s="2" t="s">
        <v>17874</v>
      </c>
    </row>
    <row r="12103" spans="60:63" x14ac:dyDescent="0.35">
      <c r="BH12103" s="2" t="s">
        <v>14493</v>
      </c>
      <c r="BI12103" s="2" t="s">
        <v>16611</v>
      </c>
      <c r="BJ12103" s="2" t="s">
        <v>16612</v>
      </c>
      <c r="BK12103" s="2" t="s">
        <v>17875</v>
      </c>
    </row>
    <row r="12104" spans="60:63" x14ac:dyDescent="0.35">
      <c r="BH12104" s="2" t="s">
        <v>14602</v>
      </c>
      <c r="BI12104" s="2" t="s">
        <v>16611</v>
      </c>
      <c r="BJ12104" s="2" t="s">
        <v>16612</v>
      </c>
      <c r="BK12104" s="2" t="s">
        <v>17875</v>
      </c>
    </row>
    <row r="12105" spans="60:63" x14ac:dyDescent="0.35">
      <c r="BH12105" s="2" t="s">
        <v>14486</v>
      </c>
      <c r="BI12105" s="2" t="s">
        <v>16611</v>
      </c>
      <c r="BJ12105" s="2" t="s">
        <v>16612</v>
      </c>
      <c r="BK12105" s="2" t="s">
        <v>17875</v>
      </c>
    </row>
    <row r="12106" spans="60:63" x14ac:dyDescent="0.35">
      <c r="BH12106" s="2" t="s">
        <v>14514</v>
      </c>
      <c r="BI12106" s="2" t="s">
        <v>16611</v>
      </c>
      <c r="BJ12106" s="2" t="s">
        <v>16612</v>
      </c>
      <c r="BK12106" s="2" t="s">
        <v>17875</v>
      </c>
    </row>
    <row r="12107" spans="60:63" x14ac:dyDescent="0.35">
      <c r="BH12107" s="2" t="s">
        <v>14545</v>
      </c>
      <c r="BI12107" s="2" t="s">
        <v>16611</v>
      </c>
      <c r="BJ12107" s="2" t="s">
        <v>16612</v>
      </c>
      <c r="BK12107" s="2" t="s">
        <v>17875</v>
      </c>
    </row>
    <row r="12108" spans="60:63" x14ac:dyDescent="0.35">
      <c r="BH12108" s="2" t="s">
        <v>14535</v>
      </c>
      <c r="BI12108" s="2" t="s">
        <v>16611</v>
      </c>
      <c r="BJ12108" s="2" t="s">
        <v>16612</v>
      </c>
      <c r="BK12108" s="2" t="s">
        <v>17875</v>
      </c>
    </row>
    <row r="12109" spans="60:63" x14ac:dyDescent="0.35">
      <c r="BH12109" s="2" t="s">
        <v>14672</v>
      </c>
      <c r="BI12109" s="2" t="s">
        <v>16611</v>
      </c>
      <c r="BJ12109" s="2" t="s">
        <v>16612</v>
      </c>
      <c r="BK12109" s="2" t="s">
        <v>17875</v>
      </c>
    </row>
    <row r="12110" spans="60:63" x14ac:dyDescent="0.35">
      <c r="BH12110" s="2" t="s">
        <v>14442</v>
      </c>
      <c r="BI12110" s="2" t="s">
        <v>16611</v>
      </c>
      <c r="BJ12110" s="2" t="s">
        <v>16612</v>
      </c>
      <c r="BK12110" s="2" t="s">
        <v>17875</v>
      </c>
    </row>
    <row r="12111" spans="60:63" x14ac:dyDescent="0.35">
      <c r="BH12111" s="2" t="s">
        <v>14655</v>
      </c>
      <c r="BI12111" s="2" t="s">
        <v>16611</v>
      </c>
      <c r="BJ12111" s="2" t="s">
        <v>16612</v>
      </c>
      <c r="BK12111" s="2" t="s">
        <v>17875</v>
      </c>
    </row>
    <row r="12112" spans="60:63" x14ac:dyDescent="0.35">
      <c r="BH12112" s="2" t="s">
        <v>14474</v>
      </c>
      <c r="BI12112" s="2" t="s">
        <v>16611</v>
      </c>
      <c r="BJ12112" s="2" t="s">
        <v>16612</v>
      </c>
      <c r="BK12112" s="2" t="s">
        <v>17875</v>
      </c>
    </row>
    <row r="12113" spans="60:63" x14ac:dyDescent="0.35">
      <c r="BH12113" s="2" t="s">
        <v>14686</v>
      </c>
      <c r="BI12113" s="2" t="s">
        <v>16611</v>
      </c>
      <c r="BJ12113" s="2" t="s">
        <v>16612</v>
      </c>
      <c r="BK12113" s="2" t="s">
        <v>17875</v>
      </c>
    </row>
    <row r="12114" spans="60:63" x14ac:dyDescent="0.35">
      <c r="BH12114" s="2" t="s">
        <v>14516</v>
      </c>
      <c r="BI12114" s="2" t="s">
        <v>16611</v>
      </c>
      <c r="BJ12114" s="2" t="s">
        <v>16612</v>
      </c>
      <c r="BK12114" s="2" t="s">
        <v>17875</v>
      </c>
    </row>
    <row r="12115" spans="60:63" x14ac:dyDescent="0.35">
      <c r="BH12115" s="2" t="s">
        <v>14534</v>
      </c>
      <c r="BI12115" s="2" t="s">
        <v>16611</v>
      </c>
      <c r="BJ12115" s="2" t="s">
        <v>16612</v>
      </c>
      <c r="BK12115" s="2" t="s">
        <v>17875</v>
      </c>
    </row>
    <row r="12116" spans="60:63" x14ac:dyDescent="0.35">
      <c r="BH12116" s="2" t="s">
        <v>14522</v>
      </c>
      <c r="BI12116" s="2" t="s">
        <v>16611</v>
      </c>
      <c r="BJ12116" s="2" t="s">
        <v>16612</v>
      </c>
      <c r="BK12116" s="2" t="s">
        <v>17875</v>
      </c>
    </row>
    <row r="12117" spans="60:63" x14ac:dyDescent="0.35">
      <c r="BH12117" s="2" t="s">
        <v>14668</v>
      </c>
      <c r="BI12117" s="2" t="s">
        <v>16611</v>
      </c>
      <c r="BJ12117" s="2" t="s">
        <v>16612</v>
      </c>
      <c r="BK12117" s="2" t="s">
        <v>17875</v>
      </c>
    </row>
    <row r="12118" spans="60:63" x14ac:dyDescent="0.35">
      <c r="BH12118" s="2" t="s">
        <v>14579</v>
      </c>
      <c r="BI12118" s="2" t="s">
        <v>16611</v>
      </c>
      <c r="BJ12118" s="2" t="s">
        <v>16612</v>
      </c>
      <c r="BK12118" s="2" t="s">
        <v>17875</v>
      </c>
    </row>
    <row r="12119" spans="60:63" x14ac:dyDescent="0.35">
      <c r="BH12119" s="2" t="s">
        <v>14402</v>
      </c>
      <c r="BI12119" s="2" t="s">
        <v>16611</v>
      </c>
      <c r="BJ12119" s="2" t="s">
        <v>16612</v>
      </c>
      <c r="BK12119" s="2" t="s">
        <v>17875</v>
      </c>
    </row>
    <row r="12120" spans="60:63" x14ac:dyDescent="0.35">
      <c r="BH12120" s="2" t="s">
        <v>14476</v>
      </c>
      <c r="BI12120" s="2" t="s">
        <v>16611</v>
      </c>
      <c r="BJ12120" s="2" t="s">
        <v>16612</v>
      </c>
      <c r="BK12120" s="2" t="s">
        <v>17875</v>
      </c>
    </row>
    <row r="12121" spans="60:63" x14ac:dyDescent="0.35">
      <c r="BH12121" s="2" t="s">
        <v>14511</v>
      </c>
      <c r="BI12121" s="2" t="s">
        <v>16611</v>
      </c>
      <c r="BJ12121" s="2" t="s">
        <v>16612</v>
      </c>
      <c r="BK12121" s="2" t="s">
        <v>17875</v>
      </c>
    </row>
    <row r="12122" spans="60:63" x14ac:dyDescent="0.35">
      <c r="BH12122" s="2" t="s">
        <v>14473</v>
      </c>
      <c r="BI12122" s="2" t="s">
        <v>16611</v>
      </c>
      <c r="BJ12122" s="2" t="s">
        <v>16612</v>
      </c>
      <c r="BK12122" s="2" t="s">
        <v>17875</v>
      </c>
    </row>
    <row r="12123" spans="60:63" x14ac:dyDescent="0.35">
      <c r="BH12123" s="2" t="s">
        <v>14513</v>
      </c>
      <c r="BI12123" s="2" t="s">
        <v>16611</v>
      </c>
      <c r="BJ12123" s="2" t="s">
        <v>16612</v>
      </c>
      <c r="BK12123" s="2" t="s">
        <v>17875</v>
      </c>
    </row>
    <row r="12124" spans="60:63" x14ac:dyDescent="0.35">
      <c r="BH12124" s="2" t="s">
        <v>2606</v>
      </c>
      <c r="BI12124" s="2" t="s">
        <v>16540</v>
      </c>
      <c r="BJ12124" s="2" t="s">
        <v>16573</v>
      </c>
      <c r="BK12124" s="2" t="s">
        <v>17876</v>
      </c>
    </row>
    <row r="12125" spans="60:63" x14ac:dyDescent="0.35">
      <c r="BH12125" s="2" t="s">
        <v>2790</v>
      </c>
      <c r="BI12125" s="2" t="s">
        <v>16540</v>
      </c>
      <c r="BJ12125" s="2" t="s">
        <v>16573</v>
      </c>
      <c r="BK12125" s="2" t="s">
        <v>17876</v>
      </c>
    </row>
    <row r="12126" spans="60:63" x14ac:dyDescent="0.35">
      <c r="BH12126" s="2" t="s">
        <v>2661</v>
      </c>
      <c r="BI12126" s="2" t="s">
        <v>16540</v>
      </c>
      <c r="BJ12126" s="2" t="s">
        <v>16573</v>
      </c>
      <c r="BK12126" s="2" t="s">
        <v>17876</v>
      </c>
    </row>
    <row r="12127" spans="60:63" x14ac:dyDescent="0.35">
      <c r="BH12127" s="2" t="s">
        <v>2773</v>
      </c>
      <c r="BI12127" s="2" t="s">
        <v>16540</v>
      </c>
      <c r="BJ12127" s="2" t="s">
        <v>16573</v>
      </c>
      <c r="BK12127" s="2" t="s">
        <v>17876</v>
      </c>
    </row>
    <row r="12128" spans="60:63" x14ac:dyDescent="0.35">
      <c r="BH12128" s="2" t="s">
        <v>14664</v>
      </c>
      <c r="BI12128" s="2" t="s">
        <v>16611</v>
      </c>
      <c r="BJ12128" s="2" t="s">
        <v>17877</v>
      </c>
      <c r="BK12128" s="2" t="s">
        <v>17878</v>
      </c>
    </row>
    <row r="12129" spans="60:63" x14ac:dyDescent="0.35">
      <c r="BH12129" s="2" t="s">
        <v>14670</v>
      </c>
      <c r="BI12129" s="2" t="s">
        <v>16611</v>
      </c>
      <c r="BJ12129" s="2" t="s">
        <v>17877</v>
      </c>
      <c r="BK12129" s="2" t="s">
        <v>17878</v>
      </c>
    </row>
    <row r="12130" spans="60:63" x14ac:dyDescent="0.35">
      <c r="BH12130" s="2" t="s">
        <v>14618</v>
      </c>
      <c r="BI12130" s="2" t="s">
        <v>16611</v>
      </c>
      <c r="BJ12130" s="2" t="s">
        <v>17877</v>
      </c>
      <c r="BK12130" s="2" t="s">
        <v>17878</v>
      </c>
    </row>
    <row r="12131" spans="60:63" x14ac:dyDescent="0.35">
      <c r="BH12131" s="2" t="s">
        <v>14542</v>
      </c>
      <c r="BI12131" s="2" t="s">
        <v>16611</v>
      </c>
      <c r="BJ12131" s="2" t="s">
        <v>17877</v>
      </c>
      <c r="BK12131" s="2" t="s">
        <v>17878</v>
      </c>
    </row>
    <row r="12132" spans="60:63" x14ac:dyDescent="0.35">
      <c r="BH12132" s="2" t="s">
        <v>14543</v>
      </c>
      <c r="BI12132" s="2" t="s">
        <v>16611</v>
      </c>
      <c r="BJ12132" s="2" t="s">
        <v>17877</v>
      </c>
      <c r="BK12132" s="2" t="s">
        <v>17879</v>
      </c>
    </row>
    <row r="12133" spans="60:63" x14ac:dyDescent="0.35">
      <c r="BH12133" s="2" t="s">
        <v>14427</v>
      </c>
      <c r="BI12133" s="2" t="s">
        <v>16611</v>
      </c>
      <c r="BJ12133" s="2" t="s">
        <v>17877</v>
      </c>
      <c r="BK12133" s="2" t="s">
        <v>17879</v>
      </c>
    </row>
    <row r="12134" spans="60:63" x14ac:dyDescent="0.35">
      <c r="BH12134" s="2" t="s">
        <v>14548</v>
      </c>
      <c r="BI12134" s="2" t="s">
        <v>16611</v>
      </c>
      <c r="BJ12134" s="2" t="s">
        <v>17877</v>
      </c>
      <c r="BK12134" s="2" t="s">
        <v>17879</v>
      </c>
    </row>
    <row r="12135" spans="60:63" x14ac:dyDescent="0.35">
      <c r="BH12135" s="2" t="s">
        <v>14583</v>
      </c>
      <c r="BI12135" s="2" t="s">
        <v>16611</v>
      </c>
      <c r="BJ12135" s="2" t="s">
        <v>17877</v>
      </c>
      <c r="BK12135" s="2" t="s">
        <v>17879</v>
      </c>
    </row>
    <row r="12136" spans="60:63" x14ac:dyDescent="0.35">
      <c r="BH12136" s="2" t="s">
        <v>14588</v>
      </c>
      <c r="BI12136" s="2" t="s">
        <v>16611</v>
      </c>
      <c r="BJ12136" s="2" t="s">
        <v>17877</v>
      </c>
      <c r="BK12136" s="2" t="s">
        <v>17879</v>
      </c>
    </row>
    <row r="12137" spans="60:63" x14ac:dyDescent="0.35">
      <c r="BH12137" s="2" t="s">
        <v>14506</v>
      </c>
      <c r="BI12137" s="2" t="s">
        <v>16611</v>
      </c>
      <c r="BJ12137" s="2" t="s">
        <v>17877</v>
      </c>
      <c r="BK12137" s="2" t="s">
        <v>17879</v>
      </c>
    </row>
    <row r="12138" spans="60:63" x14ac:dyDescent="0.35">
      <c r="BH12138" s="2" t="s">
        <v>14634</v>
      </c>
      <c r="BI12138" s="2" t="s">
        <v>16611</v>
      </c>
      <c r="BJ12138" s="2" t="s">
        <v>17877</v>
      </c>
      <c r="BK12138" s="2" t="s">
        <v>17879</v>
      </c>
    </row>
    <row r="12139" spans="60:63" x14ac:dyDescent="0.35">
      <c r="BH12139" s="2" t="s">
        <v>5293</v>
      </c>
      <c r="BI12139" s="2" t="s">
        <v>16510</v>
      </c>
      <c r="BJ12139" s="2" t="s">
        <v>17132</v>
      </c>
      <c r="BK12139" s="2" t="s">
        <v>17880</v>
      </c>
    </row>
    <row r="12140" spans="60:63" x14ac:dyDescent="0.35">
      <c r="BH12140" s="2" t="s">
        <v>5784</v>
      </c>
      <c r="BI12140" s="2" t="s">
        <v>16510</v>
      </c>
      <c r="BJ12140" s="2" t="s">
        <v>17132</v>
      </c>
      <c r="BK12140" s="2" t="s">
        <v>17880</v>
      </c>
    </row>
    <row r="12141" spans="60:63" x14ac:dyDescent="0.35">
      <c r="BH12141" s="2" t="s">
        <v>5478</v>
      </c>
      <c r="BI12141" s="2" t="s">
        <v>16510</v>
      </c>
      <c r="BJ12141" s="2" t="s">
        <v>17132</v>
      </c>
      <c r="BK12141" s="2" t="s">
        <v>17880</v>
      </c>
    </row>
    <row r="12142" spans="60:63" x14ac:dyDescent="0.35">
      <c r="BH12142" s="2" t="s">
        <v>5242</v>
      </c>
      <c r="BI12142" s="2" t="s">
        <v>16510</v>
      </c>
      <c r="BJ12142" s="2" t="s">
        <v>17132</v>
      </c>
      <c r="BK12142" s="2" t="s">
        <v>17880</v>
      </c>
    </row>
    <row r="12143" spans="60:63" x14ac:dyDescent="0.35">
      <c r="BH12143" s="2" t="s">
        <v>5295</v>
      </c>
      <c r="BI12143" s="2" t="s">
        <v>16510</v>
      </c>
      <c r="BJ12143" s="2" t="s">
        <v>17132</v>
      </c>
      <c r="BK12143" s="2" t="s">
        <v>17880</v>
      </c>
    </row>
    <row r="12144" spans="60:63" x14ac:dyDescent="0.35">
      <c r="BH12144" s="2" t="s">
        <v>5735</v>
      </c>
      <c r="BI12144" s="2" t="s">
        <v>16510</v>
      </c>
      <c r="BJ12144" s="2" t="s">
        <v>17132</v>
      </c>
      <c r="BK12144" s="2" t="s">
        <v>17880</v>
      </c>
    </row>
    <row r="12145" spans="60:63" x14ac:dyDescent="0.35">
      <c r="BH12145" s="2" t="s">
        <v>5496</v>
      </c>
      <c r="BI12145" s="2" t="s">
        <v>16510</v>
      </c>
      <c r="BJ12145" s="2" t="s">
        <v>17132</v>
      </c>
      <c r="BK12145" s="2" t="s">
        <v>17880</v>
      </c>
    </row>
    <row r="12146" spans="60:63" x14ac:dyDescent="0.35">
      <c r="BH12146" s="2" t="s">
        <v>5543</v>
      </c>
      <c r="BI12146" s="2" t="s">
        <v>16510</v>
      </c>
      <c r="BJ12146" s="2" t="s">
        <v>17132</v>
      </c>
      <c r="BK12146" s="2" t="s">
        <v>17880</v>
      </c>
    </row>
    <row r="12147" spans="60:63" x14ac:dyDescent="0.35">
      <c r="BH12147" s="2" t="s">
        <v>5367</v>
      </c>
      <c r="BI12147" s="2" t="s">
        <v>16510</v>
      </c>
      <c r="BJ12147" s="2" t="s">
        <v>17132</v>
      </c>
      <c r="BK12147" s="2" t="s">
        <v>17880</v>
      </c>
    </row>
    <row r="12148" spans="60:63" x14ac:dyDescent="0.35">
      <c r="BH12148" s="2" t="s">
        <v>5223</v>
      </c>
      <c r="BI12148" s="2" t="s">
        <v>16510</v>
      </c>
      <c r="BJ12148" s="2" t="s">
        <v>17132</v>
      </c>
      <c r="BK12148" s="2" t="s">
        <v>17880</v>
      </c>
    </row>
    <row r="12149" spans="60:63" x14ac:dyDescent="0.35">
      <c r="BH12149" s="2" t="s">
        <v>5146</v>
      </c>
      <c r="BI12149" s="2" t="s">
        <v>16510</v>
      </c>
      <c r="BJ12149" s="2" t="s">
        <v>17132</v>
      </c>
      <c r="BK12149" s="2" t="s">
        <v>17880</v>
      </c>
    </row>
    <row r="12150" spans="60:63" x14ac:dyDescent="0.35">
      <c r="BH12150" s="2" t="s">
        <v>2365</v>
      </c>
      <c r="BI12150" s="2" t="s">
        <v>16533</v>
      </c>
      <c r="BJ12150" s="2" t="s">
        <v>16652</v>
      </c>
      <c r="BK12150" s="2" t="s">
        <v>17881</v>
      </c>
    </row>
    <row r="12151" spans="60:63" x14ac:dyDescent="0.35">
      <c r="BH12151" s="2" t="s">
        <v>2433</v>
      </c>
      <c r="BI12151" s="2" t="s">
        <v>16533</v>
      </c>
      <c r="BJ12151" s="2" t="s">
        <v>16652</v>
      </c>
      <c r="BK12151" s="2" t="s">
        <v>17881</v>
      </c>
    </row>
    <row r="12152" spans="60:63" x14ac:dyDescent="0.35">
      <c r="BH12152" s="2" t="s">
        <v>2390</v>
      </c>
      <c r="BI12152" s="2" t="s">
        <v>16533</v>
      </c>
      <c r="BJ12152" s="2" t="s">
        <v>16652</v>
      </c>
      <c r="BK12152" s="2" t="s">
        <v>17881</v>
      </c>
    </row>
    <row r="12153" spans="60:63" x14ac:dyDescent="0.35">
      <c r="BH12153" s="2" t="s">
        <v>2444</v>
      </c>
      <c r="BI12153" s="2" t="s">
        <v>16533</v>
      </c>
      <c r="BJ12153" s="2" t="s">
        <v>16652</v>
      </c>
      <c r="BK12153" s="2" t="s">
        <v>17881</v>
      </c>
    </row>
    <row r="12154" spans="60:63" x14ac:dyDescent="0.35">
      <c r="BH12154" s="2" t="s">
        <v>2526</v>
      </c>
      <c r="BI12154" s="2" t="s">
        <v>16533</v>
      </c>
      <c r="BJ12154" s="2" t="s">
        <v>16652</v>
      </c>
      <c r="BK12154" s="2" t="s">
        <v>17881</v>
      </c>
    </row>
    <row r="12155" spans="60:63" x14ac:dyDescent="0.35">
      <c r="BH12155" s="2" t="s">
        <v>2482</v>
      </c>
      <c r="BI12155" s="2" t="s">
        <v>16533</v>
      </c>
      <c r="BJ12155" s="2" t="s">
        <v>16652</v>
      </c>
      <c r="BK12155" s="2" t="s">
        <v>17881</v>
      </c>
    </row>
    <row r="12156" spans="60:63" x14ac:dyDescent="0.35">
      <c r="BH12156" s="2" t="s">
        <v>2468</v>
      </c>
      <c r="BI12156" s="2" t="s">
        <v>16533</v>
      </c>
      <c r="BJ12156" s="2" t="s">
        <v>16652</v>
      </c>
      <c r="BK12156" s="2" t="s">
        <v>17881</v>
      </c>
    </row>
    <row r="12157" spans="60:63" x14ac:dyDescent="0.35">
      <c r="BH12157" s="2" t="s">
        <v>2500</v>
      </c>
      <c r="BI12157" s="2" t="s">
        <v>16533</v>
      </c>
      <c r="BJ12157" s="2" t="s">
        <v>16652</v>
      </c>
      <c r="BK12157" s="2" t="s">
        <v>17881</v>
      </c>
    </row>
    <row r="12158" spans="60:63" x14ac:dyDescent="0.35">
      <c r="BH12158" s="2" t="s">
        <v>4934</v>
      </c>
      <c r="BI12158" s="2" t="s">
        <v>16403</v>
      </c>
      <c r="BJ12158" s="2" t="s">
        <v>17112</v>
      </c>
      <c r="BK12158" s="2" t="s">
        <v>17882</v>
      </c>
    </row>
    <row r="12159" spans="60:63" x14ac:dyDescent="0.35">
      <c r="BH12159" s="2" t="s">
        <v>4955</v>
      </c>
      <c r="BI12159" s="2" t="s">
        <v>16403</v>
      </c>
      <c r="BJ12159" s="2" t="s">
        <v>17112</v>
      </c>
      <c r="BK12159" s="2" t="s">
        <v>17882</v>
      </c>
    </row>
    <row r="12160" spans="60:63" x14ac:dyDescent="0.35">
      <c r="BH12160" s="2" t="s">
        <v>5019</v>
      </c>
      <c r="BI12160" s="2" t="s">
        <v>16403</v>
      </c>
      <c r="BJ12160" s="2" t="s">
        <v>17112</v>
      </c>
      <c r="BK12160" s="2" t="s">
        <v>17882</v>
      </c>
    </row>
    <row r="12161" spans="60:63" x14ac:dyDescent="0.35">
      <c r="BH12161" s="2" t="s">
        <v>4871</v>
      </c>
      <c r="BI12161" s="2" t="s">
        <v>16403</v>
      </c>
      <c r="BJ12161" s="2" t="s">
        <v>17112</v>
      </c>
      <c r="BK12161" s="2" t="s">
        <v>17882</v>
      </c>
    </row>
    <row r="12162" spans="60:63" x14ac:dyDescent="0.35">
      <c r="BH12162" s="2" t="s">
        <v>5039</v>
      </c>
      <c r="BI12162" s="2" t="s">
        <v>16403</v>
      </c>
      <c r="BJ12162" s="2" t="s">
        <v>17112</v>
      </c>
      <c r="BK12162" s="2" t="s">
        <v>17882</v>
      </c>
    </row>
    <row r="12163" spans="60:63" x14ac:dyDescent="0.35">
      <c r="BH12163" s="2" t="s">
        <v>4957</v>
      </c>
      <c r="BI12163" s="2" t="s">
        <v>16403</v>
      </c>
      <c r="BJ12163" s="2" t="s">
        <v>17112</v>
      </c>
      <c r="BK12163" s="2" t="s">
        <v>17882</v>
      </c>
    </row>
    <row r="12164" spans="60:63" x14ac:dyDescent="0.35">
      <c r="BH12164" s="2" t="s">
        <v>5044</v>
      </c>
      <c r="BI12164" s="2" t="s">
        <v>16403</v>
      </c>
      <c r="BJ12164" s="2" t="s">
        <v>17112</v>
      </c>
      <c r="BK12164" s="2" t="s">
        <v>17882</v>
      </c>
    </row>
    <row r="12165" spans="60:63" x14ac:dyDescent="0.35">
      <c r="BH12165" s="2" t="s">
        <v>4982</v>
      </c>
      <c r="BI12165" s="2" t="s">
        <v>16403</v>
      </c>
      <c r="BJ12165" s="2" t="s">
        <v>17112</v>
      </c>
      <c r="BK12165" s="2" t="s">
        <v>17882</v>
      </c>
    </row>
    <row r="12166" spans="60:63" x14ac:dyDescent="0.35">
      <c r="BH12166" s="2" t="s">
        <v>5060</v>
      </c>
      <c r="BI12166" s="2" t="s">
        <v>16403</v>
      </c>
      <c r="BJ12166" s="2" t="s">
        <v>17112</v>
      </c>
      <c r="BK12166" s="2" t="s">
        <v>17882</v>
      </c>
    </row>
    <row r="12167" spans="60:63" x14ac:dyDescent="0.35">
      <c r="BH12167" s="2" t="s">
        <v>4933</v>
      </c>
      <c r="BI12167" s="2" t="s">
        <v>16403</v>
      </c>
      <c r="BJ12167" s="2" t="s">
        <v>17112</v>
      </c>
      <c r="BK12167" s="2" t="s">
        <v>17882</v>
      </c>
    </row>
    <row r="12168" spans="60:63" x14ac:dyDescent="0.35">
      <c r="BH12168" s="2" t="s">
        <v>5080</v>
      </c>
      <c r="BI12168" s="2" t="s">
        <v>16403</v>
      </c>
      <c r="BJ12168" s="2" t="s">
        <v>17112</v>
      </c>
      <c r="BK12168" s="2" t="s">
        <v>17882</v>
      </c>
    </row>
    <row r="12169" spans="60:63" x14ac:dyDescent="0.35">
      <c r="BH12169" s="2" t="s">
        <v>4903</v>
      </c>
      <c r="BI12169" s="2" t="s">
        <v>16403</v>
      </c>
      <c r="BJ12169" s="2" t="s">
        <v>17112</v>
      </c>
      <c r="BK12169" s="2" t="s">
        <v>17882</v>
      </c>
    </row>
    <row r="12170" spans="60:63" x14ac:dyDescent="0.35">
      <c r="BH12170" s="2" t="s">
        <v>4932</v>
      </c>
      <c r="BI12170" s="2" t="s">
        <v>16403</v>
      </c>
      <c r="BJ12170" s="2" t="s">
        <v>17112</v>
      </c>
      <c r="BK12170" s="2" t="s">
        <v>17882</v>
      </c>
    </row>
    <row r="12171" spans="60:63" x14ac:dyDescent="0.35">
      <c r="BH12171" s="2" t="s">
        <v>4935</v>
      </c>
      <c r="BI12171" s="2" t="s">
        <v>16403</v>
      </c>
      <c r="BJ12171" s="2" t="s">
        <v>17112</v>
      </c>
      <c r="BK12171" s="2" t="s">
        <v>17882</v>
      </c>
    </row>
    <row r="12172" spans="60:63" x14ac:dyDescent="0.35">
      <c r="BH12172" s="2" t="s">
        <v>4999</v>
      </c>
      <c r="BI12172" s="2" t="s">
        <v>16403</v>
      </c>
      <c r="BJ12172" s="2" t="s">
        <v>17112</v>
      </c>
      <c r="BK12172" s="2" t="s">
        <v>17882</v>
      </c>
    </row>
    <row r="12173" spans="60:63" x14ac:dyDescent="0.35">
      <c r="BH12173" s="2" t="s">
        <v>4869</v>
      </c>
      <c r="BI12173" s="2" t="s">
        <v>16403</v>
      </c>
      <c r="BJ12173" s="2" t="s">
        <v>17112</v>
      </c>
      <c r="BK12173" s="2" t="s">
        <v>17882</v>
      </c>
    </row>
    <row r="12174" spans="60:63" x14ac:dyDescent="0.35">
      <c r="BH12174" s="2" t="s">
        <v>15207</v>
      </c>
      <c r="BI12174" s="2" t="s">
        <v>16514</v>
      </c>
      <c r="BJ12174" s="2" t="s">
        <v>16921</v>
      </c>
      <c r="BK12174" s="2" t="s">
        <v>17883</v>
      </c>
    </row>
    <row r="12175" spans="60:63" x14ac:dyDescent="0.35">
      <c r="BH12175" s="2" t="s">
        <v>15255</v>
      </c>
      <c r="BI12175" s="2" t="s">
        <v>16514</v>
      </c>
      <c r="BJ12175" s="2" t="s">
        <v>16921</v>
      </c>
      <c r="BK12175" s="2" t="s">
        <v>17883</v>
      </c>
    </row>
    <row r="12176" spans="60:63" x14ac:dyDescent="0.35">
      <c r="BH12176" s="2" t="s">
        <v>15304</v>
      </c>
      <c r="BI12176" s="2" t="s">
        <v>16514</v>
      </c>
      <c r="BJ12176" s="2" t="s">
        <v>16921</v>
      </c>
      <c r="BK12176" s="2" t="s">
        <v>17883</v>
      </c>
    </row>
    <row r="12177" spans="60:63" x14ac:dyDescent="0.35">
      <c r="BH12177" s="2" t="s">
        <v>2162</v>
      </c>
      <c r="BI12177" s="2" t="s">
        <v>16487</v>
      </c>
      <c r="BJ12177" s="2" t="s">
        <v>16714</v>
      </c>
      <c r="BK12177" s="2" t="s">
        <v>17884</v>
      </c>
    </row>
    <row r="12178" spans="60:63" x14ac:dyDescent="0.35">
      <c r="BH12178" s="2" t="s">
        <v>2159</v>
      </c>
      <c r="BI12178" s="2" t="s">
        <v>16487</v>
      </c>
      <c r="BJ12178" s="2" t="s">
        <v>16714</v>
      </c>
      <c r="BK12178" s="2" t="s">
        <v>17884</v>
      </c>
    </row>
    <row r="12179" spans="60:63" x14ac:dyDescent="0.35">
      <c r="BH12179" s="2" t="s">
        <v>2225</v>
      </c>
      <c r="BI12179" s="2" t="s">
        <v>16487</v>
      </c>
      <c r="BJ12179" s="2" t="s">
        <v>16714</v>
      </c>
      <c r="BK12179" s="2" t="s">
        <v>17884</v>
      </c>
    </row>
    <row r="12180" spans="60:63" x14ac:dyDescent="0.35">
      <c r="BH12180" s="2" t="s">
        <v>2238</v>
      </c>
      <c r="BI12180" s="2" t="s">
        <v>16487</v>
      </c>
      <c r="BJ12180" s="2" t="s">
        <v>16714</v>
      </c>
      <c r="BK12180" s="2" t="s">
        <v>17884</v>
      </c>
    </row>
    <row r="12181" spans="60:63" x14ac:dyDescent="0.35">
      <c r="BH12181" s="2" t="s">
        <v>2158</v>
      </c>
      <c r="BI12181" s="2" t="s">
        <v>16487</v>
      </c>
      <c r="BJ12181" s="2" t="s">
        <v>16714</v>
      </c>
      <c r="BK12181" s="2" t="s">
        <v>17884</v>
      </c>
    </row>
    <row r="12182" spans="60:63" x14ac:dyDescent="0.35">
      <c r="BH12182" s="2" t="s">
        <v>2386</v>
      </c>
      <c r="BI12182" s="2" t="s">
        <v>16533</v>
      </c>
      <c r="BJ12182" s="2" t="s">
        <v>16697</v>
      </c>
      <c r="BK12182" s="2" t="s">
        <v>17885</v>
      </c>
    </row>
    <row r="12183" spans="60:63" x14ac:dyDescent="0.35">
      <c r="BH12183" s="2" t="s">
        <v>2497</v>
      </c>
      <c r="BI12183" s="2" t="s">
        <v>16533</v>
      </c>
      <c r="BJ12183" s="2" t="s">
        <v>16697</v>
      </c>
      <c r="BK12183" s="2" t="s">
        <v>17885</v>
      </c>
    </row>
    <row r="12184" spans="60:63" x14ac:dyDescent="0.35">
      <c r="BH12184" s="2" t="s">
        <v>2439</v>
      </c>
      <c r="BI12184" s="2" t="s">
        <v>16533</v>
      </c>
      <c r="BJ12184" s="2" t="s">
        <v>16697</v>
      </c>
      <c r="BK12184" s="2" t="s">
        <v>17885</v>
      </c>
    </row>
    <row r="12185" spans="60:63" x14ac:dyDescent="0.35">
      <c r="BH12185" s="2" t="s">
        <v>2380</v>
      </c>
      <c r="BI12185" s="2" t="s">
        <v>16533</v>
      </c>
      <c r="BJ12185" s="2" t="s">
        <v>16697</v>
      </c>
      <c r="BK12185" s="2" t="s">
        <v>17885</v>
      </c>
    </row>
    <row r="12186" spans="60:63" x14ac:dyDescent="0.35">
      <c r="BH12186" s="2" t="s">
        <v>2424</v>
      </c>
      <c r="BI12186" s="2" t="s">
        <v>16533</v>
      </c>
      <c r="BJ12186" s="2" t="s">
        <v>16697</v>
      </c>
      <c r="BK12186" s="2" t="s">
        <v>17885</v>
      </c>
    </row>
    <row r="12187" spans="60:63" x14ac:dyDescent="0.35">
      <c r="BH12187" s="2" t="s">
        <v>2401</v>
      </c>
      <c r="BI12187" s="2" t="s">
        <v>16533</v>
      </c>
      <c r="BJ12187" s="2" t="s">
        <v>16697</v>
      </c>
      <c r="BK12187" s="2" t="s">
        <v>17885</v>
      </c>
    </row>
    <row r="12188" spans="60:63" x14ac:dyDescent="0.35">
      <c r="BH12188" s="2" t="s">
        <v>2423</v>
      </c>
      <c r="BI12188" s="2" t="s">
        <v>16533</v>
      </c>
      <c r="BJ12188" s="2" t="s">
        <v>16697</v>
      </c>
      <c r="BK12188" s="2" t="s">
        <v>17885</v>
      </c>
    </row>
    <row r="12189" spans="60:63" x14ac:dyDescent="0.35">
      <c r="BH12189" s="2" t="s">
        <v>2392</v>
      </c>
      <c r="BI12189" s="2" t="s">
        <v>16533</v>
      </c>
      <c r="BJ12189" s="2" t="s">
        <v>16697</v>
      </c>
      <c r="BK12189" s="2" t="s">
        <v>17885</v>
      </c>
    </row>
    <row r="12190" spans="60:63" x14ac:dyDescent="0.35">
      <c r="BH12190" s="2" t="s">
        <v>2538</v>
      </c>
      <c r="BI12190" s="2" t="s">
        <v>16533</v>
      </c>
      <c r="BJ12190" s="2" t="s">
        <v>16697</v>
      </c>
      <c r="BK12190" s="2" t="s">
        <v>17885</v>
      </c>
    </row>
    <row r="12191" spans="60:63" x14ac:dyDescent="0.35">
      <c r="BH12191" s="2" t="s">
        <v>2400</v>
      </c>
      <c r="BI12191" s="2" t="s">
        <v>16533</v>
      </c>
      <c r="BJ12191" s="2" t="s">
        <v>16697</v>
      </c>
      <c r="BK12191" s="2" t="s">
        <v>17885</v>
      </c>
    </row>
    <row r="12192" spans="60:63" x14ac:dyDescent="0.35">
      <c r="BH12192" s="2" t="s">
        <v>2430</v>
      </c>
      <c r="BI12192" s="2" t="s">
        <v>16533</v>
      </c>
      <c r="BJ12192" s="2" t="s">
        <v>16697</v>
      </c>
      <c r="BK12192" s="2" t="s">
        <v>17885</v>
      </c>
    </row>
    <row r="12193" spans="60:63" x14ac:dyDescent="0.35">
      <c r="BH12193" s="2" t="s">
        <v>2395</v>
      </c>
      <c r="BI12193" s="2" t="s">
        <v>16533</v>
      </c>
      <c r="BJ12193" s="2" t="s">
        <v>16697</v>
      </c>
      <c r="BK12193" s="2" t="s">
        <v>17885</v>
      </c>
    </row>
    <row r="12194" spans="60:63" x14ac:dyDescent="0.35">
      <c r="BH12194" s="2" t="s">
        <v>2431</v>
      </c>
      <c r="BI12194" s="2" t="s">
        <v>16533</v>
      </c>
      <c r="BJ12194" s="2" t="s">
        <v>16697</v>
      </c>
      <c r="BK12194" s="2" t="s">
        <v>17885</v>
      </c>
    </row>
    <row r="12195" spans="60:63" x14ac:dyDescent="0.35">
      <c r="BH12195" s="2" t="s">
        <v>2561</v>
      </c>
      <c r="BI12195" s="2" t="s">
        <v>16533</v>
      </c>
      <c r="BJ12195" s="2" t="s">
        <v>16697</v>
      </c>
      <c r="BK12195" s="2" t="s">
        <v>17885</v>
      </c>
    </row>
    <row r="12196" spans="60:63" x14ac:dyDescent="0.35">
      <c r="BH12196" s="2" t="s">
        <v>2416</v>
      </c>
      <c r="BI12196" s="2" t="s">
        <v>16533</v>
      </c>
      <c r="BJ12196" s="2" t="s">
        <v>16697</v>
      </c>
      <c r="BK12196" s="2" t="s">
        <v>17885</v>
      </c>
    </row>
    <row r="12197" spans="60:63" x14ac:dyDescent="0.35">
      <c r="BH12197" s="2" t="s">
        <v>2405</v>
      </c>
      <c r="BI12197" s="2" t="s">
        <v>16533</v>
      </c>
      <c r="BJ12197" s="2" t="s">
        <v>16697</v>
      </c>
      <c r="BK12197" s="2" t="s">
        <v>17885</v>
      </c>
    </row>
    <row r="12198" spans="60:63" x14ac:dyDescent="0.35">
      <c r="BH12198" s="2" t="s">
        <v>2545</v>
      </c>
      <c r="BI12198" s="2" t="s">
        <v>16533</v>
      </c>
      <c r="BJ12198" s="2" t="s">
        <v>16697</v>
      </c>
      <c r="BK12198" s="2" t="s">
        <v>17885</v>
      </c>
    </row>
    <row r="12199" spans="60:63" x14ac:dyDescent="0.35">
      <c r="BH12199" s="2" t="s">
        <v>2367</v>
      </c>
      <c r="BI12199" s="2" t="s">
        <v>16533</v>
      </c>
      <c r="BJ12199" s="2" t="s">
        <v>16697</v>
      </c>
      <c r="BK12199" s="2" t="s">
        <v>17885</v>
      </c>
    </row>
    <row r="12200" spans="60:63" x14ac:dyDescent="0.35">
      <c r="BH12200" s="2" t="s">
        <v>2385</v>
      </c>
      <c r="BI12200" s="2" t="s">
        <v>16533</v>
      </c>
      <c r="BJ12200" s="2" t="s">
        <v>16697</v>
      </c>
      <c r="BK12200" s="2" t="s">
        <v>17885</v>
      </c>
    </row>
    <row r="12201" spans="60:63" x14ac:dyDescent="0.35">
      <c r="BH12201" s="2" t="s">
        <v>15695</v>
      </c>
      <c r="BI12201" s="2" t="s">
        <v>16400</v>
      </c>
      <c r="BJ12201" s="2" t="s">
        <v>17264</v>
      </c>
      <c r="BK12201" s="2" t="s">
        <v>17886</v>
      </c>
    </row>
    <row r="12202" spans="60:63" x14ac:dyDescent="0.35">
      <c r="BH12202" s="2" t="s">
        <v>15682</v>
      </c>
      <c r="BI12202" s="2" t="s">
        <v>16400</v>
      </c>
      <c r="BJ12202" s="2" t="s">
        <v>17264</v>
      </c>
      <c r="BK12202" s="2" t="s">
        <v>17886</v>
      </c>
    </row>
    <row r="12203" spans="60:63" x14ac:dyDescent="0.35">
      <c r="BH12203" s="2" t="s">
        <v>15709</v>
      </c>
      <c r="BI12203" s="2" t="s">
        <v>16400</v>
      </c>
      <c r="BJ12203" s="2" t="s">
        <v>17264</v>
      </c>
      <c r="BK12203" s="2" t="s">
        <v>17886</v>
      </c>
    </row>
    <row r="12204" spans="60:63" x14ac:dyDescent="0.35">
      <c r="BH12204" s="2" t="s">
        <v>15778</v>
      </c>
      <c r="BI12204" s="2" t="s">
        <v>16400</v>
      </c>
      <c r="BJ12204" s="2" t="s">
        <v>17264</v>
      </c>
      <c r="BK12204" s="2" t="s">
        <v>17886</v>
      </c>
    </row>
    <row r="12205" spans="60:63" x14ac:dyDescent="0.35">
      <c r="BH12205" s="2" t="s">
        <v>15842</v>
      </c>
      <c r="BI12205" s="2" t="s">
        <v>16400</v>
      </c>
      <c r="BJ12205" s="2" t="s">
        <v>17264</v>
      </c>
      <c r="BK12205" s="2" t="s">
        <v>17886</v>
      </c>
    </row>
    <row r="12206" spans="60:63" x14ac:dyDescent="0.35">
      <c r="BH12206" s="2" t="s">
        <v>15739</v>
      </c>
      <c r="BI12206" s="2" t="s">
        <v>16400</v>
      </c>
      <c r="BJ12206" s="2" t="s">
        <v>17264</v>
      </c>
      <c r="BK12206" s="2" t="s">
        <v>17886</v>
      </c>
    </row>
    <row r="12207" spans="60:63" x14ac:dyDescent="0.35">
      <c r="BH12207" s="2" t="s">
        <v>15757</v>
      </c>
      <c r="BI12207" s="2" t="s">
        <v>16400</v>
      </c>
      <c r="BJ12207" s="2" t="s">
        <v>17264</v>
      </c>
      <c r="BK12207" s="2" t="s">
        <v>17886</v>
      </c>
    </row>
    <row r="12208" spans="60:63" x14ac:dyDescent="0.35">
      <c r="BH12208" s="2" t="s">
        <v>15636</v>
      </c>
      <c r="BI12208" s="2" t="s">
        <v>16400</v>
      </c>
      <c r="BJ12208" s="2" t="s">
        <v>17264</v>
      </c>
      <c r="BK12208" s="2" t="s">
        <v>17886</v>
      </c>
    </row>
    <row r="12209" spans="60:63" x14ac:dyDescent="0.35">
      <c r="BH12209" s="2" t="s">
        <v>15598</v>
      </c>
      <c r="BI12209" s="2" t="s">
        <v>16400</v>
      </c>
      <c r="BJ12209" s="2" t="s">
        <v>17264</v>
      </c>
      <c r="BK12209" s="2" t="s">
        <v>17886</v>
      </c>
    </row>
    <row r="12210" spans="60:63" x14ac:dyDescent="0.35">
      <c r="BH12210" s="2" t="s">
        <v>15840</v>
      </c>
      <c r="BI12210" s="2" t="s">
        <v>16400</v>
      </c>
      <c r="BJ12210" s="2" t="s">
        <v>17264</v>
      </c>
      <c r="BK12210" s="2" t="s">
        <v>17886</v>
      </c>
    </row>
    <row r="12211" spans="60:63" x14ac:dyDescent="0.35">
      <c r="BH12211" s="2" t="s">
        <v>15650</v>
      </c>
      <c r="BI12211" s="2" t="s">
        <v>16400</v>
      </c>
      <c r="BJ12211" s="2" t="s">
        <v>17264</v>
      </c>
      <c r="BK12211" s="2" t="s">
        <v>17886</v>
      </c>
    </row>
    <row r="12212" spans="60:63" x14ac:dyDescent="0.35">
      <c r="BH12212" s="2" t="s">
        <v>2417</v>
      </c>
      <c r="BI12212" s="2" t="s">
        <v>16533</v>
      </c>
      <c r="BJ12212" s="2" t="s">
        <v>16697</v>
      </c>
      <c r="BK12212" s="2" t="s">
        <v>17887</v>
      </c>
    </row>
    <row r="12213" spans="60:63" x14ac:dyDescent="0.35">
      <c r="BH12213" s="2" t="s">
        <v>2377</v>
      </c>
      <c r="BI12213" s="2" t="s">
        <v>16533</v>
      </c>
      <c r="BJ12213" s="2" t="s">
        <v>16697</v>
      </c>
      <c r="BK12213" s="2" t="s">
        <v>17887</v>
      </c>
    </row>
    <row r="12214" spans="60:63" x14ac:dyDescent="0.35">
      <c r="BH12214" s="2" t="s">
        <v>2478</v>
      </c>
      <c r="BI12214" s="2" t="s">
        <v>16533</v>
      </c>
      <c r="BJ12214" s="2" t="s">
        <v>16697</v>
      </c>
      <c r="BK12214" s="2" t="s">
        <v>17887</v>
      </c>
    </row>
    <row r="12215" spans="60:63" x14ac:dyDescent="0.35">
      <c r="BH12215" s="2" t="s">
        <v>2505</v>
      </c>
      <c r="BI12215" s="2" t="s">
        <v>16533</v>
      </c>
      <c r="BJ12215" s="2" t="s">
        <v>16697</v>
      </c>
      <c r="BK12215" s="2" t="s">
        <v>17887</v>
      </c>
    </row>
    <row r="12216" spans="60:63" x14ac:dyDescent="0.35">
      <c r="BH12216" s="2" t="s">
        <v>2562</v>
      </c>
      <c r="BI12216" s="2" t="s">
        <v>16533</v>
      </c>
      <c r="BJ12216" s="2" t="s">
        <v>16697</v>
      </c>
      <c r="BK12216" s="2" t="s">
        <v>17887</v>
      </c>
    </row>
    <row r="12217" spans="60:63" x14ac:dyDescent="0.35">
      <c r="BH12217" s="2" t="s">
        <v>2378</v>
      </c>
      <c r="BI12217" s="2" t="s">
        <v>16533</v>
      </c>
      <c r="BJ12217" s="2" t="s">
        <v>16697</v>
      </c>
      <c r="BK12217" s="2" t="s">
        <v>17887</v>
      </c>
    </row>
    <row r="12218" spans="60:63" x14ac:dyDescent="0.35">
      <c r="BH12218" s="2" t="s">
        <v>4514</v>
      </c>
      <c r="BI12218" s="2" t="s">
        <v>16576</v>
      </c>
      <c r="BJ12218" s="2" t="s">
        <v>17321</v>
      </c>
      <c r="BK12218" s="2" t="s">
        <v>17888</v>
      </c>
    </row>
    <row r="12219" spans="60:63" x14ac:dyDescent="0.35">
      <c r="BH12219" s="2" t="s">
        <v>4650</v>
      </c>
      <c r="BI12219" s="2" t="s">
        <v>16576</v>
      </c>
      <c r="BJ12219" s="2" t="s">
        <v>17321</v>
      </c>
      <c r="BK12219" s="2" t="s">
        <v>17888</v>
      </c>
    </row>
    <row r="12220" spans="60:63" x14ac:dyDescent="0.35">
      <c r="BH12220" s="2" t="s">
        <v>4711</v>
      </c>
      <c r="BI12220" s="2" t="s">
        <v>16576</v>
      </c>
      <c r="BJ12220" s="2" t="s">
        <v>17321</v>
      </c>
      <c r="BK12220" s="2" t="s">
        <v>17888</v>
      </c>
    </row>
    <row r="12221" spans="60:63" x14ac:dyDescent="0.35">
      <c r="BH12221" s="2" t="s">
        <v>4696</v>
      </c>
      <c r="BI12221" s="2" t="s">
        <v>16576</v>
      </c>
      <c r="BJ12221" s="2" t="s">
        <v>17321</v>
      </c>
      <c r="BK12221" s="2" t="s">
        <v>17888</v>
      </c>
    </row>
    <row r="12222" spans="60:63" x14ac:dyDescent="0.35">
      <c r="BH12222" s="2" t="s">
        <v>15175</v>
      </c>
      <c r="BI12222" s="2" t="s">
        <v>16514</v>
      </c>
      <c r="BJ12222" s="2" t="s">
        <v>16685</v>
      </c>
      <c r="BK12222" s="2" t="s">
        <v>17889</v>
      </c>
    </row>
    <row r="12223" spans="60:63" x14ac:dyDescent="0.35">
      <c r="BH12223" s="2" t="s">
        <v>15125</v>
      </c>
      <c r="BI12223" s="2" t="s">
        <v>16514</v>
      </c>
      <c r="BJ12223" s="2" t="s">
        <v>16685</v>
      </c>
      <c r="BK12223" s="2" t="s">
        <v>17889</v>
      </c>
    </row>
    <row r="12224" spans="60:63" x14ac:dyDescent="0.35">
      <c r="BH12224" s="2" t="s">
        <v>15177</v>
      </c>
      <c r="BI12224" s="2" t="s">
        <v>16514</v>
      </c>
      <c r="BJ12224" s="2" t="s">
        <v>16685</v>
      </c>
      <c r="BK12224" s="2" t="s">
        <v>17889</v>
      </c>
    </row>
    <row r="12225" spans="60:63" x14ac:dyDescent="0.35">
      <c r="BH12225" s="2" t="s">
        <v>15244</v>
      </c>
      <c r="BI12225" s="2" t="s">
        <v>16514</v>
      </c>
      <c r="BJ12225" s="2" t="s">
        <v>16685</v>
      </c>
      <c r="BK12225" s="2" t="s">
        <v>17889</v>
      </c>
    </row>
    <row r="12226" spans="60:63" x14ac:dyDescent="0.35">
      <c r="BH12226" s="2" t="s">
        <v>15162</v>
      </c>
      <c r="BI12226" s="2" t="s">
        <v>16514</v>
      </c>
      <c r="BJ12226" s="2" t="s">
        <v>16685</v>
      </c>
      <c r="BK12226" s="2" t="s">
        <v>17889</v>
      </c>
    </row>
    <row r="12227" spans="60:63" x14ac:dyDescent="0.35">
      <c r="BH12227" s="2" t="s">
        <v>15281</v>
      </c>
      <c r="BI12227" s="2" t="s">
        <v>16514</v>
      </c>
      <c r="BJ12227" s="2" t="s">
        <v>16685</v>
      </c>
      <c r="BK12227" s="2" t="s">
        <v>17889</v>
      </c>
    </row>
    <row r="12228" spans="60:63" x14ac:dyDescent="0.35">
      <c r="BH12228" s="2" t="s">
        <v>2443</v>
      </c>
      <c r="BI12228" s="2" t="s">
        <v>16533</v>
      </c>
      <c r="BJ12228" s="2" t="s">
        <v>16652</v>
      </c>
      <c r="BK12228" s="2" t="s">
        <v>17890</v>
      </c>
    </row>
    <row r="12229" spans="60:63" x14ac:dyDescent="0.35">
      <c r="BH12229" s="2" t="s">
        <v>2509</v>
      </c>
      <c r="BI12229" s="2" t="s">
        <v>16533</v>
      </c>
      <c r="BJ12229" s="2" t="s">
        <v>16652</v>
      </c>
      <c r="BK12229" s="2" t="s">
        <v>17890</v>
      </c>
    </row>
    <row r="12230" spans="60:63" x14ac:dyDescent="0.35">
      <c r="BH12230" s="2" t="s">
        <v>2542</v>
      </c>
      <c r="BI12230" s="2" t="s">
        <v>16533</v>
      </c>
      <c r="BJ12230" s="2" t="s">
        <v>16652</v>
      </c>
      <c r="BK12230" s="2" t="s">
        <v>17890</v>
      </c>
    </row>
    <row r="12231" spans="60:63" x14ac:dyDescent="0.35">
      <c r="BH12231" s="2" t="s">
        <v>2432</v>
      </c>
      <c r="BI12231" s="2" t="s">
        <v>16533</v>
      </c>
      <c r="BJ12231" s="2" t="s">
        <v>16652</v>
      </c>
      <c r="BK12231" s="2" t="s">
        <v>17890</v>
      </c>
    </row>
    <row r="12232" spans="60:63" x14ac:dyDescent="0.35">
      <c r="BH12232" s="2" t="s">
        <v>2454</v>
      </c>
      <c r="BI12232" s="2" t="s">
        <v>16533</v>
      </c>
      <c r="BJ12232" s="2" t="s">
        <v>16652</v>
      </c>
      <c r="BK12232" s="2" t="s">
        <v>17890</v>
      </c>
    </row>
    <row r="12233" spans="60:63" x14ac:dyDescent="0.35">
      <c r="BH12233" s="2" t="s">
        <v>2528</v>
      </c>
      <c r="BI12233" s="2" t="s">
        <v>16533</v>
      </c>
      <c r="BJ12233" s="2" t="s">
        <v>16652</v>
      </c>
      <c r="BK12233" s="2" t="s">
        <v>17890</v>
      </c>
    </row>
    <row r="12234" spans="60:63" x14ac:dyDescent="0.35">
      <c r="BH12234" s="2" t="s">
        <v>2506</v>
      </c>
      <c r="BI12234" s="2" t="s">
        <v>16533</v>
      </c>
      <c r="BJ12234" s="2" t="s">
        <v>16652</v>
      </c>
      <c r="BK12234" s="2" t="s">
        <v>17890</v>
      </c>
    </row>
    <row r="12235" spans="60:63" x14ac:dyDescent="0.35">
      <c r="BH12235" s="2" t="s">
        <v>2484</v>
      </c>
      <c r="BI12235" s="2" t="s">
        <v>16533</v>
      </c>
      <c r="BJ12235" s="2" t="s">
        <v>16652</v>
      </c>
      <c r="BK12235" s="2" t="s">
        <v>17890</v>
      </c>
    </row>
    <row r="12236" spans="60:63" x14ac:dyDescent="0.35">
      <c r="BH12236" s="2" t="s">
        <v>15272</v>
      </c>
      <c r="BI12236" s="2" t="s">
        <v>16514</v>
      </c>
      <c r="BJ12236" s="2" t="s">
        <v>16921</v>
      </c>
      <c r="BK12236" s="2" t="s">
        <v>17891</v>
      </c>
    </row>
    <row r="12237" spans="60:63" x14ac:dyDescent="0.35">
      <c r="BH12237" s="2" t="s">
        <v>15129</v>
      </c>
      <c r="BI12237" s="2" t="s">
        <v>16514</v>
      </c>
      <c r="BJ12237" s="2" t="s">
        <v>16921</v>
      </c>
      <c r="BK12237" s="2" t="s">
        <v>17891</v>
      </c>
    </row>
    <row r="12238" spans="60:63" x14ac:dyDescent="0.35">
      <c r="BH12238" s="2" t="s">
        <v>15249</v>
      </c>
      <c r="BI12238" s="2" t="s">
        <v>16514</v>
      </c>
      <c r="BJ12238" s="2" t="s">
        <v>16921</v>
      </c>
      <c r="BK12238" s="2" t="s">
        <v>17891</v>
      </c>
    </row>
    <row r="12239" spans="60:63" x14ac:dyDescent="0.35">
      <c r="BH12239" s="2" t="s">
        <v>15208</v>
      </c>
      <c r="BI12239" s="2" t="s">
        <v>16514</v>
      </c>
      <c r="BJ12239" s="2" t="s">
        <v>16921</v>
      </c>
      <c r="BK12239" s="2" t="s">
        <v>17891</v>
      </c>
    </row>
    <row r="12240" spans="60:63" x14ac:dyDescent="0.35">
      <c r="BH12240" s="2" t="s">
        <v>15168</v>
      </c>
      <c r="BI12240" s="2" t="s">
        <v>16514</v>
      </c>
      <c r="BJ12240" s="2" t="s">
        <v>16921</v>
      </c>
      <c r="BK12240" s="2" t="s">
        <v>17891</v>
      </c>
    </row>
    <row r="12241" spans="60:63" x14ac:dyDescent="0.35">
      <c r="BH12241" s="2" t="s">
        <v>15152</v>
      </c>
      <c r="BI12241" s="2" t="s">
        <v>16514</v>
      </c>
      <c r="BJ12241" s="2" t="s">
        <v>16921</v>
      </c>
      <c r="BK12241" s="2" t="s">
        <v>17891</v>
      </c>
    </row>
    <row r="12242" spans="60:63" x14ac:dyDescent="0.35">
      <c r="BH12242" s="2" t="s">
        <v>12537</v>
      </c>
      <c r="BI12242" s="2" t="s">
        <v>16423</v>
      </c>
      <c r="BJ12242" s="2" t="s">
        <v>17057</v>
      </c>
      <c r="BK12242" s="2" t="s">
        <v>17892</v>
      </c>
    </row>
    <row r="12243" spans="60:63" x14ac:dyDescent="0.35">
      <c r="BH12243" s="2" t="s">
        <v>12307</v>
      </c>
      <c r="BI12243" s="2" t="s">
        <v>16423</v>
      </c>
      <c r="BJ12243" s="2" t="s">
        <v>17057</v>
      </c>
      <c r="BK12243" s="2" t="s">
        <v>17892</v>
      </c>
    </row>
    <row r="12244" spans="60:63" x14ac:dyDescent="0.35">
      <c r="BH12244" s="2" t="s">
        <v>12348</v>
      </c>
      <c r="BI12244" s="2" t="s">
        <v>16423</v>
      </c>
      <c r="BJ12244" s="2" t="s">
        <v>17057</v>
      </c>
      <c r="BK12244" s="2" t="s">
        <v>17892</v>
      </c>
    </row>
    <row r="12245" spans="60:63" x14ac:dyDescent="0.35">
      <c r="BH12245" s="2" t="s">
        <v>12690</v>
      </c>
      <c r="BI12245" s="2" t="s">
        <v>16423</v>
      </c>
      <c r="BJ12245" s="2" t="s">
        <v>17057</v>
      </c>
      <c r="BK12245" s="2" t="s">
        <v>17892</v>
      </c>
    </row>
    <row r="12246" spans="60:63" x14ac:dyDescent="0.35">
      <c r="BH12246" s="2" t="s">
        <v>12939</v>
      </c>
      <c r="BI12246" s="2" t="s">
        <v>16423</v>
      </c>
      <c r="BJ12246" s="2" t="s">
        <v>17057</v>
      </c>
      <c r="BK12246" s="2" t="s">
        <v>17892</v>
      </c>
    </row>
    <row r="12247" spans="60:63" x14ac:dyDescent="0.35">
      <c r="BH12247" s="2" t="s">
        <v>12564</v>
      </c>
      <c r="BI12247" s="2" t="s">
        <v>16423</v>
      </c>
      <c r="BJ12247" s="2" t="s">
        <v>17057</v>
      </c>
      <c r="BK12247" s="2" t="s">
        <v>17892</v>
      </c>
    </row>
    <row r="12248" spans="60:63" x14ac:dyDescent="0.35">
      <c r="BH12248" s="2" t="s">
        <v>15119</v>
      </c>
      <c r="BI12248" s="2" t="s">
        <v>16514</v>
      </c>
      <c r="BJ12248" s="2" t="s">
        <v>16685</v>
      </c>
      <c r="BK12248" s="2" t="s">
        <v>17893</v>
      </c>
    </row>
    <row r="12249" spans="60:63" x14ac:dyDescent="0.35">
      <c r="BH12249" s="2" t="s">
        <v>15261</v>
      </c>
      <c r="BI12249" s="2" t="s">
        <v>16514</v>
      </c>
      <c r="BJ12249" s="2" t="s">
        <v>16685</v>
      </c>
      <c r="BK12249" s="2" t="s">
        <v>17893</v>
      </c>
    </row>
    <row r="12250" spans="60:63" x14ac:dyDescent="0.35">
      <c r="BH12250" s="2" t="s">
        <v>15245</v>
      </c>
      <c r="BI12250" s="2" t="s">
        <v>16514</v>
      </c>
      <c r="BJ12250" s="2" t="s">
        <v>16685</v>
      </c>
      <c r="BK12250" s="2" t="s">
        <v>17893</v>
      </c>
    </row>
    <row r="12251" spans="60:63" x14ac:dyDescent="0.35">
      <c r="BH12251" s="2" t="s">
        <v>2667</v>
      </c>
      <c r="BI12251" s="2" t="s">
        <v>16540</v>
      </c>
      <c r="BJ12251" s="2" t="s">
        <v>16541</v>
      </c>
      <c r="BK12251" s="2" t="s">
        <v>17894</v>
      </c>
    </row>
    <row r="12252" spans="60:63" x14ac:dyDescent="0.35">
      <c r="BH12252" s="2" t="s">
        <v>2718</v>
      </c>
      <c r="BI12252" s="2" t="s">
        <v>16540</v>
      </c>
      <c r="BJ12252" s="2" t="s">
        <v>16541</v>
      </c>
      <c r="BK12252" s="2" t="s">
        <v>17894</v>
      </c>
    </row>
    <row r="12253" spans="60:63" x14ac:dyDescent="0.35">
      <c r="BH12253" s="2" t="s">
        <v>2810</v>
      </c>
      <c r="BI12253" s="2" t="s">
        <v>16540</v>
      </c>
      <c r="BJ12253" s="2" t="s">
        <v>16541</v>
      </c>
      <c r="BK12253" s="2" t="s">
        <v>17894</v>
      </c>
    </row>
    <row r="12254" spans="60:63" x14ac:dyDescent="0.35">
      <c r="BH12254" s="2" t="s">
        <v>2824</v>
      </c>
      <c r="BI12254" s="2" t="s">
        <v>16540</v>
      </c>
      <c r="BJ12254" s="2" t="s">
        <v>16541</v>
      </c>
      <c r="BK12254" s="2" t="s">
        <v>17894</v>
      </c>
    </row>
    <row r="12255" spans="60:63" x14ac:dyDescent="0.35">
      <c r="BH12255" s="2" t="s">
        <v>16316</v>
      </c>
      <c r="BI12255" s="2" t="s">
        <v>16417</v>
      </c>
      <c r="BJ12255" s="2" t="s">
        <v>16417</v>
      </c>
      <c r="BK12255" s="2" t="s">
        <v>17895</v>
      </c>
    </row>
    <row r="12256" spans="60:63" x14ac:dyDescent="0.35">
      <c r="BH12256" s="2" t="s">
        <v>16235</v>
      </c>
      <c r="BI12256" s="2" t="s">
        <v>16417</v>
      </c>
      <c r="BJ12256" s="2" t="s">
        <v>16417</v>
      </c>
      <c r="BK12256" s="2" t="s">
        <v>17895</v>
      </c>
    </row>
    <row r="12257" spans="60:63" x14ac:dyDescent="0.35">
      <c r="BH12257" s="2" t="s">
        <v>16269</v>
      </c>
      <c r="BI12257" s="2" t="s">
        <v>16417</v>
      </c>
      <c r="BJ12257" s="2" t="s">
        <v>16417</v>
      </c>
      <c r="BK12257" s="2" t="s">
        <v>17895</v>
      </c>
    </row>
    <row r="12258" spans="60:63" x14ac:dyDescent="0.35">
      <c r="BH12258" s="2" t="s">
        <v>16284</v>
      </c>
      <c r="BI12258" s="2" t="s">
        <v>16417</v>
      </c>
      <c r="BJ12258" s="2" t="s">
        <v>16417</v>
      </c>
      <c r="BK12258" s="2" t="s">
        <v>17895</v>
      </c>
    </row>
    <row r="12259" spans="60:63" x14ac:dyDescent="0.35">
      <c r="BH12259" s="2" t="s">
        <v>13201</v>
      </c>
      <c r="BI12259" s="2" t="s">
        <v>16432</v>
      </c>
      <c r="BJ12259" s="2" t="s">
        <v>17393</v>
      </c>
      <c r="BK12259" s="2" t="s">
        <v>17896</v>
      </c>
    </row>
    <row r="12260" spans="60:63" x14ac:dyDescent="0.35">
      <c r="BH12260" s="2" t="s">
        <v>13331</v>
      </c>
      <c r="BI12260" s="2" t="s">
        <v>16432</v>
      </c>
      <c r="BJ12260" s="2" t="s">
        <v>17393</v>
      </c>
      <c r="BK12260" s="2" t="s">
        <v>17896</v>
      </c>
    </row>
    <row r="12261" spans="60:63" x14ac:dyDescent="0.35">
      <c r="BH12261" s="2" t="s">
        <v>12851</v>
      </c>
      <c r="BI12261" s="2" t="s">
        <v>16423</v>
      </c>
      <c r="BJ12261" s="2" t="s">
        <v>17543</v>
      </c>
      <c r="BK12261" s="2" t="s">
        <v>17897</v>
      </c>
    </row>
    <row r="12262" spans="60:63" x14ac:dyDescent="0.35">
      <c r="BH12262" s="2" t="s">
        <v>12484</v>
      </c>
      <c r="BI12262" s="2" t="s">
        <v>16423</v>
      </c>
      <c r="BJ12262" s="2" t="s">
        <v>17543</v>
      </c>
      <c r="BK12262" s="2" t="s">
        <v>17897</v>
      </c>
    </row>
    <row r="12263" spans="60:63" x14ac:dyDescent="0.35">
      <c r="BH12263" s="2" t="s">
        <v>12582</v>
      </c>
      <c r="BI12263" s="2" t="s">
        <v>16423</v>
      </c>
      <c r="BJ12263" s="2" t="s">
        <v>17543</v>
      </c>
      <c r="BK12263" s="2" t="s">
        <v>17897</v>
      </c>
    </row>
    <row r="12264" spans="60:63" x14ac:dyDescent="0.35">
      <c r="BH12264" s="2" t="s">
        <v>12882</v>
      </c>
      <c r="BI12264" s="2" t="s">
        <v>16423</v>
      </c>
      <c r="BJ12264" s="2" t="s">
        <v>17543</v>
      </c>
      <c r="BK12264" s="2" t="s">
        <v>17897</v>
      </c>
    </row>
    <row r="12265" spans="60:63" x14ac:dyDescent="0.35">
      <c r="BH12265" s="2" t="s">
        <v>12908</v>
      </c>
      <c r="BI12265" s="2" t="s">
        <v>16423</v>
      </c>
      <c r="BJ12265" s="2" t="s">
        <v>17543</v>
      </c>
      <c r="BK12265" s="2" t="s">
        <v>17897</v>
      </c>
    </row>
    <row r="12266" spans="60:63" x14ac:dyDescent="0.35">
      <c r="BH12266" s="2" t="s">
        <v>12369</v>
      </c>
      <c r="BI12266" s="2" t="s">
        <v>16423</v>
      </c>
      <c r="BJ12266" s="2" t="s">
        <v>17543</v>
      </c>
      <c r="BK12266" s="2" t="s">
        <v>17897</v>
      </c>
    </row>
    <row r="12267" spans="60:63" x14ac:dyDescent="0.35">
      <c r="BH12267" s="2" t="s">
        <v>12547</v>
      </c>
      <c r="BI12267" s="2" t="s">
        <v>16423</v>
      </c>
      <c r="BJ12267" s="2" t="s">
        <v>17543</v>
      </c>
      <c r="BK12267" s="2" t="s">
        <v>17897</v>
      </c>
    </row>
    <row r="12268" spans="60:63" x14ac:dyDescent="0.35">
      <c r="BH12268" s="2" t="s">
        <v>12876</v>
      </c>
      <c r="BI12268" s="2" t="s">
        <v>16423</v>
      </c>
      <c r="BJ12268" s="2" t="s">
        <v>17543</v>
      </c>
      <c r="BK12268" s="2" t="s">
        <v>17897</v>
      </c>
    </row>
    <row r="12269" spans="60:63" x14ac:dyDescent="0.35">
      <c r="BH12269" s="2" t="s">
        <v>12494</v>
      </c>
      <c r="BI12269" s="2" t="s">
        <v>16423</v>
      </c>
      <c r="BJ12269" s="2" t="s">
        <v>17543</v>
      </c>
      <c r="BK12269" s="2" t="s">
        <v>17897</v>
      </c>
    </row>
    <row r="12270" spans="60:63" x14ac:dyDescent="0.35">
      <c r="BH12270" s="2" t="s">
        <v>12492</v>
      </c>
      <c r="BI12270" s="2" t="s">
        <v>16423</v>
      </c>
      <c r="BJ12270" s="2" t="s">
        <v>17543</v>
      </c>
      <c r="BK12270" s="2" t="s">
        <v>17897</v>
      </c>
    </row>
    <row r="12271" spans="60:63" x14ac:dyDescent="0.35">
      <c r="BH12271" s="2" t="s">
        <v>12880</v>
      </c>
      <c r="BI12271" s="2" t="s">
        <v>16423</v>
      </c>
      <c r="BJ12271" s="2" t="s">
        <v>17543</v>
      </c>
      <c r="BK12271" s="2" t="s">
        <v>17897</v>
      </c>
    </row>
    <row r="12272" spans="60:63" x14ac:dyDescent="0.35">
      <c r="BH12272" s="2" t="s">
        <v>4948</v>
      </c>
      <c r="BI12272" s="2" t="s">
        <v>16403</v>
      </c>
      <c r="BJ12272" s="2" t="s">
        <v>17112</v>
      </c>
      <c r="BK12272" s="2" t="s">
        <v>17897</v>
      </c>
    </row>
    <row r="12273" spans="60:63" x14ac:dyDescent="0.35">
      <c r="BH12273" s="2" t="s">
        <v>4868</v>
      </c>
      <c r="BI12273" s="2" t="s">
        <v>16403</v>
      </c>
      <c r="BJ12273" s="2" t="s">
        <v>17112</v>
      </c>
      <c r="BK12273" s="2" t="s">
        <v>17897</v>
      </c>
    </row>
    <row r="12274" spans="60:63" x14ac:dyDescent="0.35">
      <c r="BH12274" s="2" t="s">
        <v>5045</v>
      </c>
      <c r="BI12274" s="2" t="s">
        <v>16403</v>
      </c>
      <c r="BJ12274" s="2" t="s">
        <v>17112</v>
      </c>
      <c r="BK12274" s="2" t="s">
        <v>17897</v>
      </c>
    </row>
    <row r="12275" spans="60:63" x14ac:dyDescent="0.35">
      <c r="BH12275" s="2" t="s">
        <v>4959</v>
      </c>
      <c r="BI12275" s="2" t="s">
        <v>16403</v>
      </c>
      <c r="BJ12275" s="2" t="s">
        <v>17112</v>
      </c>
      <c r="BK12275" s="2" t="s">
        <v>17897</v>
      </c>
    </row>
    <row r="12276" spans="60:63" x14ac:dyDescent="0.35">
      <c r="BH12276" s="2" t="s">
        <v>4940</v>
      </c>
      <c r="BI12276" s="2" t="s">
        <v>16403</v>
      </c>
      <c r="BJ12276" s="2" t="s">
        <v>17112</v>
      </c>
      <c r="BK12276" s="2" t="s">
        <v>17897</v>
      </c>
    </row>
    <row r="12277" spans="60:63" x14ac:dyDescent="0.35">
      <c r="BH12277" s="2" t="s">
        <v>5079</v>
      </c>
      <c r="BI12277" s="2" t="s">
        <v>16403</v>
      </c>
      <c r="BJ12277" s="2" t="s">
        <v>17112</v>
      </c>
      <c r="BK12277" s="2" t="s">
        <v>17897</v>
      </c>
    </row>
    <row r="12278" spans="60:63" x14ac:dyDescent="0.35">
      <c r="BH12278" s="2" t="s">
        <v>5083</v>
      </c>
      <c r="BI12278" s="2" t="s">
        <v>16403</v>
      </c>
      <c r="BJ12278" s="2" t="s">
        <v>17112</v>
      </c>
      <c r="BK12278" s="2" t="s">
        <v>17897</v>
      </c>
    </row>
    <row r="12279" spans="60:63" x14ac:dyDescent="0.35">
      <c r="BH12279" s="2" t="s">
        <v>5095</v>
      </c>
      <c r="BI12279" s="2" t="s">
        <v>16403</v>
      </c>
      <c r="BJ12279" s="2" t="s">
        <v>17112</v>
      </c>
      <c r="BK12279" s="2" t="s">
        <v>17897</v>
      </c>
    </row>
    <row r="12280" spans="60:63" x14ac:dyDescent="0.35">
      <c r="BH12280" s="2" t="s">
        <v>4873</v>
      </c>
      <c r="BI12280" s="2" t="s">
        <v>16403</v>
      </c>
      <c r="BJ12280" s="2" t="s">
        <v>17112</v>
      </c>
      <c r="BK12280" s="2" t="s">
        <v>17897</v>
      </c>
    </row>
    <row r="12281" spans="60:63" x14ac:dyDescent="0.35">
      <c r="BH12281" s="2" t="s">
        <v>5028</v>
      </c>
      <c r="BI12281" s="2" t="s">
        <v>16403</v>
      </c>
      <c r="BJ12281" s="2" t="s">
        <v>17112</v>
      </c>
      <c r="BK12281" s="2" t="s">
        <v>17897</v>
      </c>
    </row>
    <row r="12282" spans="60:63" x14ac:dyDescent="0.35">
      <c r="BH12282" s="2" t="s">
        <v>5887</v>
      </c>
      <c r="BI12282" s="2" t="s">
        <v>16388</v>
      </c>
      <c r="BJ12282" s="2" t="s">
        <v>16471</v>
      </c>
      <c r="BK12282" s="2" t="s">
        <v>17898</v>
      </c>
    </row>
    <row r="12283" spans="60:63" x14ac:dyDescent="0.35">
      <c r="BH12283" s="2" t="s">
        <v>6200</v>
      </c>
      <c r="BI12283" s="2" t="s">
        <v>16388</v>
      </c>
      <c r="BJ12283" s="2" t="s">
        <v>16471</v>
      </c>
      <c r="BK12283" s="2" t="s">
        <v>17898</v>
      </c>
    </row>
    <row r="12284" spans="60:63" x14ac:dyDescent="0.35">
      <c r="BH12284" s="2" t="s">
        <v>6201</v>
      </c>
      <c r="BI12284" s="2" t="s">
        <v>16388</v>
      </c>
      <c r="BJ12284" s="2" t="s">
        <v>16471</v>
      </c>
      <c r="BK12284" s="2" t="s">
        <v>17898</v>
      </c>
    </row>
    <row r="12285" spans="60:63" x14ac:dyDescent="0.35">
      <c r="BH12285" s="2" t="s">
        <v>5928</v>
      </c>
      <c r="BI12285" s="2" t="s">
        <v>16388</v>
      </c>
      <c r="BJ12285" s="2" t="s">
        <v>16471</v>
      </c>
      <c r="BK12285" s="2" t="s">
        <v>17898</v>
      </c>
    </row>
    <row r="12286" spans="60:63" x14ac:dyDescent="0.35">
      <c r="BH12286" s="2" t="s">
        <v>5912</v>
      </c>
      <c r="BI12286" s="2" t="s">
        <v>16388</v>
      </c>
      <c r="BJ12286" s="2" t="s">
        <v>16471</v>
      </c>
      <c r="BK12286" s="2" t="s">
        <v>17898</v>
      </c>
    </row>
    <row r="12287" spans="60:63" x14ac:dyDescent="0.35">
      <c r="BH12287" s="2" t="s">
        <v>6154</v>
      </c>
      <c r="BI12287" s="2" t="s">
        <v>16388</v>
      </c>
      <c r="BJ12287" s="2" t="s">
        <v>16471</v>
      </c>
      <c r="BK12287" s="2" t="s">
        <v>17898</v>
      </c>
    </row>
    <row r="12288" spans="60:63" x14ac:dyDescent="0.35">
      <c r="BH12288" s="2" t="s">
        <v>6103</v>
      </c>
      <c r="BI12288" s="2" t="s">
        <v>16388</v>
      </c>
      <c r="BJ12288" s="2" t="s">
        <v>16471</v>
      </c>
      <c r="BK12288" s="2" t="s">
        <v>17898</v>
      </c>
    </row>
    <row r="12289" spans="60:63" x14ac:dyDescent="0.35">
      <c r="BH12289" s="2" t="s">
        <v>6040</v>
      </c>
      <c r="BI12289" s="2" t="s">
        <v>16388</v>
      </c>
      <c r="BJ12289" s="2" t="s">
        <v>16471</v>
      </c>
      <c r="BK12289" s="2" t="s">
        <v>17898</v>
      </c>
    </row>
    <row r="12290" spans="60:63" x14ac:dyDescent="0.35">
      <c r="BH12290" s="2" t="s">
        <v>5946</v>
      </c>
      <c r="BI12290" s="2" t="s">
        <v>16388</v>
      </c>
      <c r="BJ12290" s="2" t="s">
        <v>16471</v>
      </c>
      <c r="BK12290" s="2" t="s">
        <v>17898</v>
      </c>
    </row>
    <row r="12291" spans="60:63" x14ac:dyDescent="0.35">
      <c r="BH12291" s="2" t="s">
        <v>5960</v>
      </c>
      <c r="BI12291" s="2" t="s">
        <v>16388</v>
      </c>
      <c r="BJ12291" s="2" t="s">
        <v>16471</v>
      </c>
      <c r="BK12291" s="2" t="s">
        <v>17898</v>
      </c>
    </row>
    <row r="12292" spans="60:63" x14ac:dyDescent="0.35">
      <c r="BH12292" s="2" t="s">
        <v>6220</v>
      </c>
      <c r="BI12292" s="2" t="s">
        <v>16388</v>
      </c>
      <c r="BJ12292" s="2" t="s">
        <v>16471</v>
      </c>
      <c r="BK12292" s="2" t="s">
        <v>17898</v>
      </c>
    </row>
    <row r="12293" spans="60:63" x14ac:dyDescent="0.35">
      <c r="BH12293" s="2" t="s">
        <v>5935</v>
      </c>
      <c r="BI12293" s="2" t="s">
        <v>16388</v>
      </c>
      <c r="BJ12293" s="2" t="s">
        <v>16471</v>
      </c>
      <c r="BK12293" s="2" t="s">
        <v>17898</v>
      </c>
    </row>
    <row r="12294" spans="60:63" x14ac:dyDescent="0.35">
      <c r="BH12294" s="2" t="s">
        <v>6174</v>
      </c>
      <c r="BI12294" s="2" t="s">
        <v>16388</v>
      </c>
      <c r="BJ12294" s="2" t="s">
        <v>16471</v>
      </c>
      <c r="BK12294" s="2" t="s">
        <v>17898</v>
      </c>
    </row>
    <row r="12295" spans="60:63" x14ac:dyDescent="0.35">
      <c r="BH12295" s="2" t="s">
        <v>5990</v>
      </c>
      <c r="BI12295" s="2" t="s">
        <v>16388</v>
      </c>
      <c r="BJ12295" s="2" t="s">
        <v>16720</v>
      </c>
      <c r="BK12295" s="2" t="s">
        <v>17899</v>
      </c>
    </row>
    <row r="12296" spans="60:63" x14ac:dyDescent="0.35">
      <c r="BH12296" s="2" t="s">
        <v>5944</v>
      </c>
      <c r="BI12296" s="2" t="s">
        <v>16388</v>
      </c>
      <c r="BJ12296" s="2" t="s">
        <v>16720</v>
      </c>
      <c r="BK12296" s="2" t="s">
        <v>17899</v>
      </c>
    </row>
    <row r="12297" spans="60:63" x14ac:dyDescent="0.35">
      <c r="BH12297" s="2" t="s">
        <v>5861</v>
      </c>
      <c r="BI12297" s="2" t="s">
        <v>16388</v>
      </c>
      <c r="BJ12297" s="2" t="s">
        <v>16720</v>
      </c>
      <c r="BK12297" s="2" t="s">
        <v>17899</v>
      </c>
    </row>
    <row r="12298" spans="60:63" x14ac:dyDescent="0.35">
      <c r="BH12298" s="2" t="s">
        <v>6014</v>
      </c>
      <c r="BI12298" s="2" t="s">
        <v>16388</v>
      </c>
      <c r="BJ12298" s="2" t="s">
        <v>16720</v>
      </c>
      <c r="BK12298" s="2" t="s">
        <v>17899</v>
      </c>
    </row>
    <row r="12299" spans="60:63" x14ac:dyDescent="0.35">
      <c r="BH12299" s="2" t="s">
        <v>5980</v>
      </c>
      <c r="BI12299" s="2" t="s">
        <v>16388</v>
      </c>
      <c r="BJ12299" s="2" t="s">
        <v>16720</v>
      </c>
      <c r="BK12299" s="2" t="s">
        <v>17899</v>
      </c>
    </row>
    <row r="12300" spans="60:63" x14ac:dyDescent="0.35">
      <c r="BH12300" s="2" t="s">
        <v>6143</v>
      </c>
      <c r="BI12300" s="2" t="s">
        <v>16388</v>
      </c>
      <c r="BJ12300" s="2" t="s">
        <v>16720</v>
      </c>
      <c r="BK12300" s="2" t="s">
        <v>17899</v>
      </c>
    </row>
    <row r="12301" spans="60:63" x14ac:dyDescent="0.35">
      <c r="BH12301" s="2" t="s">
        <v>6041</v>
      </c>
      <c r="BI12301" s="2" t="s">
        <v>16388</v>
      </c>
      <c r="BJ12301" s="2" t="s">
        <v>16720</v>
      </c>
      <c r="BK12301" s="2" t="s">
        <v>17899</v>
      </c>
    </row>
    <row r="12302" spans="60:63" x14ac:dyDescent="0.35">
      <c r="BH12302" s="2" t="s">
        <v>6035</v>
      </c>
      <c r="BI12302" s="2" t="s">
        <v>16388</v>
      </c>
      <c r="BJ12302" s="2" t="s">
        <v>16720</v>
      </c>
      <c r="BK12302" s="2" t="s">
        <v>17899</v>
      </c>
    </row>
    <row r="12303" spans="60:63" x14ac:dyDescent="0.35">
      <c r="BH12303" s="2" t="s">
        <v>6138</v>
      </c>
      <c r="BI12303" s="2" t="s">
        <v>16388</v>
      </c>
      <c r="BJ12303" s="2" t="s">
        <v>16720</v>
      </c>
      <c r="BK12303" s="2" t="s">
        <v>17899</v>
      </c>
    </row>
    <row r="12304" spans="60:63" x14ac:dyDescent="0.35">
      <c r="BH12304" s="2" t="s">
        <v>5996</v>
      </c>
      <c r="BI12304" s="2" t="s">
        <v>16388</v>
      </c>
      <c r="BJ12304" s="2" t="s">
        <v>16720</v>
      </c>
      <c r="BK12304" s="2" t="s">
        <v>17899</v>
      </c>
    </row>
    <row r="12305" spans="60:63" x14ac:dyDescent="0.35">
      <c r="BH12305" s="2" t="s">
        <v>6013</v>
      </c>
      <c r="BI12305" s="2" t="s">
        <v>16388</v>
      </c>
      <c r="BJ12305" s="2" t="s">
        <v>16720</v>
      </c>
      <c r="BK12305" s="2" t="s">
        <v>17899</v>
      </c>
    </row>
    <row r="12306" spans="60:63" x14ac:dyDescent="0.35">
      <c r="BH12306" s="2" t="s">
        <v>6022</v>
      </c>
      <c r="BI12306" s="2" t="s">
        <v>16388</v>
      </c>
      <c r="BJ12306" s="2" t="s">
        <v>16720</v>
      </c>
      <c r="BK12306" s="2" t="s">
        <v>17899</v>
      </c>
    </row>
    <row r="12307" spans="60:63" x14ac:dyDescent="0.35">
      <c r="BH12307" s="2" t="s">
        <v>6089</v>
      </c>
      <c r="BI12307" s="2" t="s">
        <v>16388</v>
      </c>
      <c r="BJ12307" s="2" t="s">
        <v>16720</v>
      </c>
      <c r="BK12307" s="2" t="s">
        <v>17899</v>
      </c>
    </row>
    <row r="12308" spans="60:63" x14ac:dyDescent="0.35">
      <c r="BH12308" s="2" t="s">
        <v>6167</v>
      </c>
      <c r="BI12308" s="2" t="s">
        <v>16388</v>
      </c>
      <c r="BJ12308" s="2" t="s">
        <v>16720</v>
      </c>
      <c r="BK12308" s="2" t="s">
        <v>17899</v>
      </c>
    </row>
    <row r="12309" spans="60:63" x14ac:dyDescent="0.35">
      <c r="BH12309" s="2" t="s">
        <v>5862</v>
      </c>
      <c r="BI12309" s="2" t="s">
        <v>16388</v>
      </c>
      <c r="BJ12309" s="2" t="s">
        <v>16720</v>
      </c>
      <c r="BK12309" s="2" t="s">
        <v>17899</v>
      </c>
    </row>
    <row r="12310" spans="60:63" x14ac:dyDescent="0.35">
      <c r="BH12310" s="2" t="s">
        <v>5860</v>
      </c>
      <c r="BI12310" s="2" t="s">
        <v>16388</v>
      </c>
      <c r="BJ12310" s="2" t="s">
        <v>16720</v>
      </c>
      <c r="BK12310" s="2" t="s">
        <v>17899</v>
      </c>
    </row>
    <row r="12311" spans="60:63" x14ac:dyDescent="0.35">
      <c r="BH12311" s="2" t="s">
        <v>6057</v>
      </c>
      <c r="BI12311" s="2" t="s">
        <v>16388</v>
      </c>
      <c r="BJ12311" s="2" t="s">
        <v>16720</v>
      </c>
      <c r="BK12311" s="2" t="s">
        <v>17899</v>
      </c>
    </row>
    <row r="12312" spans="60:63" x14ac:dyDescent="0.35">
      <c r="BH12312" s="2" t="s">
        <v>5998</v>
      </c>
      <c r="BI12312" s="2" t="s">
        <v>16388</v>
      </c>
      <c r="BJ12312" s="2" t="s">
        <v>16720</v>
      </c>
      <c r="BK12312" s="2" t="s">
        <v>17899</v>
      </c>
    </row>
    <row r="12313" spans="60:63" x14ac:dyDescent="0.35">
      <c r="BH12313" s="2" t="s">
        <v>6095</v>
      </c>
      <c r="BI12313" s="2" t="s">
        <v>16388</v>
      </c>
      <c r="BJ12313" s="2" t="s">
        <v>16720</v>
      </c>
      <c r="BK12313" s="2" t="s">
        <v>17899</v>
      </c>
    </row>
    <row r="12314" spans="60:63" x14ac:dyDescent="0.35">
      <c r="BH12314" s="2" t="s">
        <v>6099</v>
      </c>
      <c r="BI12314" s="2" t="s">
        <v>16388</v>
      </c>
      <c r="BJ12314" s="2" t="s">
        <v>16720</v>
      </c>
      <c r="BK12314" s="2" t="s">
        <v>17899</v>
      </c>
    </row>
    <row r="12315" spans="60:63" x14ac:dyDescent="0.35">
      <c r="BH12315" s="2" t="s">
        <v>5924</v>
      </c>
      <c r="BI12315" s="2" t="s">
        <v>16388</v>
      </c>
      <c r="BJ12315" s="2" t="s">
        <v>16720</v>
      </c>
      <c r="BK12315" s="2" t="s">
        <v>17899</v>
      </c>
    </row>
    <row r="12316" spans="60:63" x14ac:dyDescent="0.35">
      <c r="BH12316" s="2" t="s">
        <v>5863</v>
      </c>
      <c r="BI12316" s="2" t="s">
        <v>16388</v>
      </c>
      <c r="BJ12316" s="2" t="s">
        <v>16720</v>
      </c>
      <c r="BK12316" s="2" t="s">
        <v>17899</v>
      </c>
    </row>
    <row r="12317" spans="60:63" x14ac:dyDescent="0.35">
      <c r="BH12317" s="2" t="s">
        <v>6155</v>
      </c>
      <c r="BI12317" s="2" t="s">
        <v>16388</v>
      </c>
      <c r="BJ12317" s="2" t="s">
        <v>16720</v>
      </c>
      <c r="BK12317" s="2" t="s">
        <v>17899</v>
      </c>
    </row>
    <row r="12318" spans="60:63" x14ac:dyDescent="0.35">
      <c r="BH12318" s="2" t="s">
        <v>6006</v>
      </c>
      <c r="BI12318" s="2" t="s">
        <v>16388</v>
      </c>
      <c r="BJ12318" s="2" t="s">
        <v>16720</v>
      </c>
      <c r="BK12318" s="2" t="s">
        <v>17899</v>
      </c>
    </row>
    <row r="12319" spans="60:63" x14ac:dyDescent="0.35">
      <c r="BH12319" s="2" t="s">
        <v>5971</v>
      </c>
      <c r="BI12319" s="2" t="s">
        <v>16388</v>
      </c>
      <c r="BJ12319" s="2" t="s">
        <v>16720</v>
      </c>
      <c r="BK12319" s="2" t="s">
        <v>17899</v>
      </c>
    </row>
    <row r="12320" spans="60:63" x14ac:dyDescent="0.35">
      <c r="BH12320" s="2" t="s">
        <v>5873</v>
      </c>
      <c r="BI12320" s="2" t="s">
        <v>16388</v>
      </c>
      <c r="BJ12320" s="2" t="s">
        <v>16720</v>
      </c>
      <c r="BK12320" s="2" t="s">
        <v>17899</v>
      </c>
    </row>
    <row r="12321" spans="60:63" x14ac:dyDescent="0.35">
      <c r="BH12321" s="2" t="s">
        <v>6161</v>
      </c>
      <c r="BI12321" s="2" t="s">
        <v>16388</v>
      </c>
      <c r="BJ12321" s="2" t="s">
        <v>16720</v>
      </c>
      <c r="BK12321" s="2" t="s">
        <v>17899</v>
      </c>
    </row>
    <row r="12322" spans="60:63" x14ac:dyDescent="0.35">
      <c r="BH12322" s="2" t="s">
        <v>12430</v>
      </c>
      <c r="BI12322" s="2" t="s">
        <v>16423</v>
      </c>
      <c r="BJ12322" s="2" t="s">
        <v>17543</v>
      </c>
      <c r="BK12322" s="2" t="s">
        <v>17900</v>
      </c>
    </row>
    <row r="12323" spans="60:63" x14ac:dyDescent="0.35">
      <c r="BH12323" s="2" t="s">
        <v>12490</v>
      </c>
      <c r="BI12323" s="2" t="s">
        <v>16423</v>
      </c>
      <c r="BJ12323" s="2" t="s">
        <v>17543</v>
      </c>
      <c r="BK12323" s="2" t="s">
        <v>17900</v>
      </c>
    </row>
    <row r="12324" spans="60:63" x14ac:dyDescent="0.35">
      <c r="BH12324" s="2" t="s">
        <v>12498</v>
      </c>
      <c r="BI12324" s="2" t="s">
        <v>16423</v>
      </c>
      <c r="BJ12324" s="2" t="s">
        <v>17543</v>
      </c>
      <c r="BK12324" s="2" t="s">
        <v>17900</v>
      </c>
    </row>
    <row r="12325" spans="60:63" x14ac:dyDescent="0.35">
      <c r="BH12325" s="2" t="s">
        <v>12929</v>
      </c>
      <c r="BI12325" s="2" t="s">
        <v>16423</v>
      </c>
      <c r="BJ12325" s="2" t="s">
        <v>17543</v>
      </c>
      <c r="BK12325" s="2" t="s">
        <v>17900</v>
      </c>
    </row>
    <row r="12326" spans="60:63" x14ac:dyDescent="0.35">
      <c r="BH12326" s="2" t="s">
        <v>12844</v>
      </c>
      <c r="BI12326" s="2" t="s">
        <v>16423</v>
      </c>
      <c r="BJ12326" s="2" t="s">
        <v>17543</v>
      </c>
      <c r="BK12326" s="2" t="s">
        <v>17900</v>
      </c>
    </row>
    <row r="12327" spans="60:63" x14ac:dyDescent="0.35">
      <c r="BH12327" s="2" t="s">
        <v>12820</v>
      </c>
      <c r="BI12327" s="2" t="s">
        <v>16423</v>
      </c>
      <c r="BJ12327" s="2" t="s">
        <v>17543</v>
      </c>
      <c r="BK12327" s="2" t="s">
        <v>17900</v>
      </c>
    </row>
    <row r="12328" spans="60:63" x14ac:dyDescent="0.35">
      <c r="BH12328" s="2" t="s">
        <v>12496</v>
      </c>
      <c r="BI12328" s="2" t="s">
        <v>16423</v>
      </c>
      <c r="BJ12328" s="2" t="s">
        <v>17543</v>
      </c>
      <c r="BK12328" s="2" t="s">
        <v>17900</v>
      </c>
    </row>
    <row r="12329" spans="60:63" x14ac:dyDescent="0.35">
      <c r="BH12329" s="2" t="s">
        <v>4857</v>
      </c>
      <c r="BI12329" s="2" t="s">
        <v>16403</v>
      </c>
      <c r="BJ12329" s="2" t="s">
        <v>17112</v>
      </c>
      <c r="BK12329" s="2" t="s">
        <v>17901</v>
      </c>
    </row>
    <row r="12330" spans="60:63" x14ac:dyDescent="0.35">
      <c r="BH12330" s="2" t="s">
        <v>5035</v>
      </c>
      <c r="BI12330" s="2" t="s">
        <v>16403</v>
      </c>
      <c r="BJ12330" s="2" t="s">
        <v>17112</v>
      </c>
      <c r="BK12330" s="2" t="s">
        <v>17901</v>
      </c>
    </row>
    <row r="12331" spans="60:63" x14ac:dyDescent="0.35">
      <c r="BH12331" s="2" t="s">
        <v>4964</v>
      </c>
      <c r="BI12331" s="2" t="s">
        <v>16403</v>
      </c>
      <c r="BJ12331" s="2" t="s">
        <v>17112</v>
      </c>
      <c r="BK12331" s="2" t="s">
        <v>17901</v>
      </c>
    </row>
    <row r="12332" spans="60:63" x14ac:dyDescent="0.35">
      <c r="BH12332" s="2" t="s">
        <v>4941</v>
      </c>
      <c r="BI12332" s="2" t="s">
        <v>16403</v>
      </c>
      <c r="BJ12332" s="2" t="s">
        <v>17112</v>
      </c>
      <c r="BK12332" s="2" t="s">
        <v>17901</v>
      </c>
    </row>
    <row r="12333" spans="60:63" x14ac:dyDescent="0.35">
      <c r="BH12333" s="2" t="s">
        <v>4920</v>
      </c>
      <c r="BI12333" s="2" t="s">
        <v>16403</v>
      </c>
      <c r="BJ12333" s="2" t="s">
        <v>17112</v>
      </c>
      <c r="BK12333" s="2" t="s">
        <v>17901</v>
      </c>
    </row>
    <row r="12334" spans="60:63" x14ac:dyDescent="0.35">
      <c r="BH12334" s="2" t="s">
        <v>5100</v>
      </c>
      <c r="BI12334" s="2" t="s">
        <v>16403</v>
      </c>
      <c r="BJ12334" s="2" t="s">
        <v>17112</v>
      </c>
      <c r="BK12334" s="2" t="s">
        <v>17901</v>
      </c>
    </row>
    <row r="12335" spans="60:63" x14ac:dyDescent="0.35">
      <c r="BH12335" s="2" t="s">
        <v>5090</v>
      </c>
      <c r="BI12335" s="2" t="s">
        <v>16403</v>
      </c>
      <c r="BJ12335" s="2" t="s">
        <v>17112</v>
      </c>
      <c r="BK12335" s="2" t="s">
        <v>17901</v>
      </c>
    </row>
    <row r="12336" spans="60:63" x14ac:dyDescent="0.35">
      <c r="BH12336" s="2" t="s">
        <v>9246</v>
      </c>
      <c r="BI12336" s="2" t="s">
        <v>16594</v>
      </c>
      <c r="BJ12336" s="2" t="s">
        <v>16595</v>
      </c>
      <c r="BK12336" s="2" t="s">
        <v>17902</v>
      </c>
    </row>
    <row r="12337" spans="60:63" x14ac:dyDescent="0.35">
      <c r="BH12337" s="2" t="s">
        <v>9236</v>
      </c>
      <c r="BI12337" s="2" t="s">
        <v>16594</v>
      </c>
      <c r="BJ12337" s="2" t="s">
        <v>16595</v>
      </c>
      <c r="BK12337" s="2" t="s">
        <v>17902</v>
      </c>
    </row>
    <row r="12338" spans="60:63" x14ac:dyDescent="0.35">
      <c r="BH12338" s="2" t="s">
        <v>9277</v>
      </c>
      <c r="BI12338" s="2" t="s">
        <v>16594</v>
      </c>
      <c r="BJ12338" s="2" t="s">
        <v>16595</v>
      </c>
      <c r="BK12338" s="2" t="s">
        <v>17902</v>
      </c>
    </row>
    <row r="12339" spans="60:63" x14ac:dyDescent="0.35">
      <c r="BH12339" s="2" t="s">
        <v>9199</v>
      </c>
      <c r="BI12339" s="2" t="s">
        <v>16594</v>
      </c>
      <c r="BJ12339" s="2" t="s">
        <v>16595</v>
      </c>
      <c r="BK12339" s="2" t="s">
        <v>17902</v>
      </c>
    </row>
    <row r="12340" spans="60:63" x14ac:dyDescent="0.35">
      <c r="BH12340" s="2" t="s">
        <v>9242</v>
      </c>
      <c r="BI12340" s="2" t="s">
        <v>16594</v>
      </c>
      <c r="BJ12340" s="2" t="s">
        <v>16595</v>
      </c>
      <c r="BK12340" s="2" t="s">
        <v>17902</v>
      </c>
    </row>
    <row r="12341" spans="60:63" x14ac:dyDescent="0.35">
      <c r="BH12341" s="2" t="s">
        <v>9290</v>
      </c>
      <c r="BI12341" s="2" t="s">
        <v>16594</v>
      </c>
      <c r="BJ12341" s="2" t="s">
        <v>16595</v>
      </c>
      <c r="BK12341" s="2" t="s">
        <v>17902</v>
      </c>
    </row>
    <row r="12342" spans="60:63" x14ac:dyDescent="0.35">
      <c r="BH12342" s="2" t="s">
        <v>9241</v>
      </c>
      <c r="BI12342" s="2" t="s">
        <v>16594</v>
      </c>
      <c r="BJ12342" s="2" t="s">
        <v>16595</v>
      </c>
      <c r="BK12342" s="2" t="s">
        <v>17902</v>
      </c>
    </row>
    <row r="12343" spans="60:63" x14ac:dyDescent="0.35">
      <c r="BH12343" s="2" t="s">
        <v>12996</v>
      </c>
      <c r="BI12343" s="2" t="s">
        <v>16662</v>
      </c>
      <c r="BJ12343" s="2" t="s">
        <v>16663</v>
      </c>
      <c r="BK12343" s="2" t="s">
        <v>17903</v>
      </c>
    </row>
    <row r="12344" spans="60:63" x14ac:dyDescent="0.35">
      <c r="BH12344" s="2" t="s">
        <v>13080</v>
      </c>
      <c r="BI12344" s="2" t="s">
        <v>16662</v>
      </c>
      <c r="BJ12344" s="2" t="s">
        <v>16663</v>
      </c>
      <c r="BK12344" s="2" t="s">
        <v>17903</v>
      </c>
    </row>
    <row r="12345" spans="60:63" x14ac:dyDescent="0.35">
      <c r="BH12345" s="2" t="s">
        <v>13032</v>
      </c>
      <c r="BI12345" s="2" t="s">
        <v>16662</v>
      </c>
      <c r="BJ12345" s="2" t="s">
        <v>16663</v>
      </c>
      <c r="BK12345" s="2" t="s">
        <v>17903</v>
      </c>
    </row>
    <row r="12346" spans="60:63" x14ac:dyDescent="0.35">
      <c r="BH12346" s="2" t="s">
        <v>12948</v>
      </c>
      <c r="BI12346" s="2" t="s">
        <v>16662</v>
      </c>
      <c r="BJ12346" s="2" t="s">
        <v>16663</v>
      </c>
      <c r="BK12346" s="2" t="s">
        <v>17903</v>
      </c>
    </row>
    <row r="12347" spans="60:63" x14ac:dyDescent="0.35">
      <c r="BH12347" s="2" t="s">
        <v>13185</v>
      </c>
      <c r="BI12347" s="2" t="s">
        <v>16662</v>
      </c>
      <c r="BJ12347" s="2" t="s">
        <v>16663</v>
      </c>
      <c r="BK12347" s="2" t="s">
        <v>17903</v>
      </c>
    </row>
    <row r="12348" spans="60:63" x14ac:dyDescent="0.35">
      <c r="BH12348" s="2" t="s">
        <v>13121</v>
      </c>
      <c r="BI12348" s="2" t="s">
        <v>16662</v>
      </c>
      <c r="BJ12348" s="2" t="s">
        <v>16663</v>
      </c>
      <c r="BK12348" s="2" t="s">
        <v>17903</v>
      </c>
    </row>
    <row r="12349" spans="60:63" x14ac:dyDescent="0.35">
      <c r="BH12349" s="2" t="s">
        <v>13042</v>
      </c>
      <c r="BI12349" s="2" t="s">
        <v>16662</v>
      </c>
      <c r="BJ12349" s="2" t="s">
        <v>16663</v>
      </c>
      <c r="BK12349" s="2" t="s">
        <v>17903</v>
      </c>
    </row>
    <row r="12350" spans="60:63" x14ac:dyDescent="0.35">
      <c r="BH12350" s="2" t="s">
        <v>15487</v>
      </c>
      <c r="BI12350" s="2" t="s">
        <v>16994</v>
      </c>
      <c r="BJ12350" s="2" t="s">
        <v>17037</v>
      </c>
      <c r="BK12350" s="2" t="s">
        <v>17904</v>
      </c>
    </row>
    <row r="12351" spans="60:63" x14ac:dyDescent="0.35">
      <c r="BH12351" s="2" t="s">
        <v>15404</v>
      </c>
      <c r="BI12351" s="2" t="s">
        <v>16994</v>
      </c>
      <c r="BJ12351" s="2" t="s">
        <v>17037</v>
      </c>
      <c r="BK12351" s="2" t="s">
        <v>17904</v>
      </c>
    </row>
    <row r="12352" spans="60:63" x14ac:dyDescent="0.35">
      <c r="BH12352" s="2" t="s">
        <v>15502</v>
      </c>
      <c r="BI12352" s="2" t="s">
        <v>16994</v>
      </c>
      <c r="BJ12352" s="2" t="s">
        <v>17037</v>
      </c>
      <c r="BK12352" s="2" t="s">
        <v>17904</v>
      </c>
    </row>
    <row r="12353" spans="60:63" x14ac:dyDescent="0.35">
      <c r="BH12353" s="2" t="s">
        <v>15341</v>
      </c>
      <c r="BI12353" s="2" t="s">
        <v>16994</v>
      </c>
      <c r="BJ12353" s="2" t="s">
        <v>17037</v>
      </c>
      <c r="BK12353" s="2" t="s">
        <v>17904</v>
      </c>
    </row>
    <row r="12354" spans="60:63" x14ac:dyDescent="0.35">
      <c r="BH12354" s="2" t="s">
        <v>15386</v>
      </c>
      <c r="BI12354" s="2" t="s">
        <v>16994</v>
      </c>
      <c r="BJ12354" s="2" t="s">
        <v>17037</v>
      </c>
      <c r="BK12354" s="2" t="s">
        <v>17904</v>
      </c>
    </row>
    <row r="12355" spans="60:63" x14ac:dyDescent="0.35">
      <c r="BH12355" s="2" t="s">
        <v>16336</v>
      </c>
      <c r="BI12355" s="2" t="s">
        <v>16417</v>
      </c>
      <c r="BJ12355" s="2" t="s">
        <v>16417</v>
      </c>
      <c r="BK12355" s="2" t="s">
        <v>17905</v>
      </c>
    </row>
    <row r="12356" spans="60:63" x14ac:dyDescent="0.35">
      <c r="BH12356" s="2" t="s">
        <v>16270</v>
      </c>
      <c r="BI12356" s="2" t="s">
        <v>16417</v>
      </c>
      <c r="BJ12356" s="2" t="s">
        <v>16417</v>
      </c>
      <c r="BK12356" s="2" t="s">
        <v>17905</v>
      </c>
    </row>
    <row r="12357" spans="60:63" x14ac:dyDescent="0.35">
      <c r="BH12357" s="2" t="s">
        <v>16368</v>
      </c>
      <c r="BI12357" s="2" t="s">
        <v>16417</v>
      </c>
      <c r="BJ12357" s="2" t="s">
        <v>16417</v>
      </c>
      <c r="BK12357" s="2" t="s">
        <v>17905</v>
      </c>
    </row>
    <row r="12358" spans="60:63" x14ac:dyDescent="0.35">
      <c r="BH12358" s="2" t="s">
        <v>16201</v>
      </c>
      <c r="BI12358" s="2" t="s">
        <v>16417</v>
      </c>
      <c r="BJ12358" s="2" t="s">
        <v>16417</v>
      </c>
      <c r="BK12358" s="2" t="s">
        <v>17905</v>
      </c>
    </row>
    <row r="12359" spans="60:63" x14ac:dyDescent="0.35">
      <c r="BH12359" s="2" t="s">
        <v>16221</v>
      </c>
      <c r="BI12359" s="2" t="s">
        <v>16417</v>
      </c>
      <c r="BJ12359" s="2" t="s">
        <v>16417</v>
      </c>
      <c r="BK12359" s="2" t="s">
        <v>17905</v>
      </c>
    </row>
    <row r="12360" spans="60:63" x14ac:dyDescent="0.35">
      <c r="BH12360" s="2" t="s">
        <v>16308</v>
      </c>
      <c r="BI12360" s="2" t="s">
        <v>16417</v>
      </c>
      <c r="BJ12360" s="2" t="s">
        <v>16417</v>
      </c>
      <c r="BK12360" s="2" t="s">
        <v>17905</v>
      </c>
    </row>
    <row r="12361" spans="60:63" x14ac:dyDescent="0.35">
      <c r="BH12361" s="2" t="s">
        <v>16245</v>
      </c>
      <c r="BI12361" s="2" t="s">
        <v>16417</v>
      </c>
      <c r="BJ12361" s="2" t="s">
        <v>16417</v>
      </c>
      <c r="BK12361" s="2" t="s">
        <v>17905</v>
      </c>
    </row>
    <row r="12362" spans="60:63" x14ac:dyDescent="0.35">
      <c r="BH12362" s="2" t="s">
        <v>7857</v>
      </c>
      <c r="BI12362" s="2" t="s">
        <v>16881</v>
      </c>
      <c r="BJ12362" s="2" t="s">
        <v>17593</v>
      </c>
      <c r="BK12362" s="2" t="s">
        <v>17906</v>
      </c>
    </row>
    <row r="12363" spans="60:63" x14ac:dyDescent="0.35">
      <c r="BH12363" s="2" t="s">
        <v>7921</v>
      </c>
      <c r="BI12363" s="2" t="s">
        <v>16881</v>
      </c>
      <c r="BJ12363" s="2" t="s">
        <v>17593</v>
      </c>
      <c r="BK12363" s="2" t="s">
        <v>17906</v>
      </c>
    </row>
    <row r="12364" spans="60:63" x14ac:dyDescent="0.35">
      <c r="BH12364" s="2" t="s">
        <v>7858</v>
      </c>
      <c r="BI12364" s="2" t="s">
        <v>16881</v>
      </c>
      <c r="BJ12364" s="2" t="s">
        <v>17593</v>
      </c>
      <c r="BK12364" s="2" t="s">
        <v>17906</v>
      </c>
    </row>
    <row r="12365" spans="60:63" x14ac:dyDescent="0.35">
      <c r="BH12365" s="2" t="s">
        <v>7970</v>
      </c>
      <c r="BI12365" s="2" t="s">
        <v>16881</v>
      </c>
      <c r="BJ12365" s="2" t="s">
        <v>17593</v>
      </c>
      <c r="BK12365" s="2" t="s">
        <v>17906</v>
      </c>
    </row>
    <row r="12366" spans="60:63" x14ac:dyDescent="0.35">
      <c r="BH12366" s="2" t="s">
        <v>7854</v>
      </c>
      <c r="BI12366" s="2" t="s">
        <v>16881</v>
      </c>
      <c r="BJ12366" s="2" t="s">
        <v>17593</v>
      </c>
      <c r="BK12366" s="2" t="s">
        <v>17906</v>
      </c>
    </row>
    <row r="12367" spans="60:63" x14ac:dyDescent="0.35">
      <c r="BH12367" s="2" t="s">
        <v>7865</v>
      </c>
      <c r="BI12367" s="2" t="s">
        <v>16881</v>
      </c>
      <c r="BJ12367" s="2" t="s">
        <v>17593</v>
      </c>
      <c r="BK12367" s="2" t="s">
        <v>17906</v>
      </c>
    </row>
    <row r="12368" spans="60:63" x14ac:dyDescent="0.35">
      <c r="BH12368" s="2" t="s">
        <v>7821</v>
      </c>
      <c r="BI12368" s="2" t="s">
        <v>16881</v>
      </c>
      <c r="BJ12368" s="2" t="s">
        <v>17593</v>
      </c>
      <c r="BK12368" s="2" t="s">
        <v>17906</v>
      </c>
    </row>
    <row r="12369" spans="60:63" x14ac:dyDescent="0.35">
      <c r="BH12369" s="2" t="s">
        <v>8006</v>
      </c>
      <c r="BI12369" s="2" t="s">
        <v>16881</v>
      </c>
      <c r="BJ12369" s="2" t="s">
        <v>17593</v>
      </c>
      <c r="BK12369" s="2" t="s">
        <v>17906</v>
      </c>
    </row>
    <row r="12370" spans="60:63" x14ac:dyDescent="0.35">
      <c r="BH12370" s="2" t="s">
        <v>7932</v>
      </c>
      <c r="BI12370" s="2" t="s">
        <v>16881</v>
      </c>
      <c r="BJ12370" s="2" t="s">
        <v>17593</v>
      </c>
      <c r="BK12370" s="2" t="s">
        <v>17906</v>
      </c>
    </row>
    <row r="12371" spans="60:63" x14ac:dyDescent="0.35">
      <c r="BH12371" s="2" t="s">
        <v>2699</v>
      </c>
      <c r="BI12371" s="2" t="s">
        <v>16540</v>
      </c>
      <c r="BJ12371" s="2" t="s">
        <v>16573</v>
      </c>
      <c r="BK12371" s="2" t="s">
        <v>17907</v>
      </c>
    </row>
    <row r="12372" spans="60:63" x14ac:dyDescent="0.35">
      <c r="BH12372" s="2" t="s">
        <v>2662</v>
      </c>
      <c r="BI12372" s="2" t="s">
        <v>16540</v>
      </c>
      <c r="BJ12372" s="2" t="s">
        <v>16573</v>
      </c>
      <c r="BK12372" s="2" t="s">
        <v>17907</v>
      </c>
    </row>
    <row r="12373" spans="60:63" x14ac:dyDescent="0.35">
      <c r="BH12373" s="2" t="s">
        <v>2632</v>
      </c>
      <c r="BI12373" s="2" t="s">
        <v>16540</v>
      </c>
      <c r="BJ12373" s="2" t="s">
        <v>16573</v>
      </c>
      <c r="BK12373" s="2" t="s">
        <v>17907</v>
      </c>
    </row>
    <row r="12374" spans="60:63" x14ac:dyDescent="0.35">
      <c r="BH12374" s="2" t="s">
        <v>11400</v>
      </c>
      <c r="BI12374" s="2" t="s">
        <v>16405</v>
      </c>
      <c r="BJ12374" s="2" t="s">
        <v>17140</v>
      </c>
      <c r="BK12374" s="2" t="s">
        <v>17908</v>
      </c>
    </row>
    <row r="12375" spans="60:63" x14ac:dyDescent="0.35">
      <c r="BH12375" s="2" t="s">
        <v>11958</v>
      </c>
      <c r="BI12375" s="2" t="s">
        <v>16405</v>
      </c>
      <c r="BJ12375" s="2" t="s">
        <v>17140</v>
      </c>
      <c r="BK12375" s="2" t="s">
        <v>17908</v>
      </c>
    </row>
    <row r="12376" spans="60:63" x14ac:dyDescent="0.35">
      <c r="BH12376" s="2" t="s">
        <v>11634</v>
      </c>
      <c r="BI12376" s="2" t="s">
        <v>16405</v>
      </c>
      <c r="BJ12376" s="2" t="s">
        <v>17140</v>
      </c>
      <c r="BK12376" s="2" t="s">
        <v>17908</v>
      </c>
    </row>
    <row r="12377" spans="60:63" x14ac:dyDescent="0.35">
      <c r="BH12377" s="2" t="s">
        <v>11327</v>
      </c>
      <c r="BI12377" s="2" t="s">
        <v>16405</v>
      </c>
      <c r="BJ12377" s="2" t="s">
        <v>17140</v>
      </c>
      <c r="BK12377" s="2" t="s">
        <v>17908</v>
      </c>
    </row>
    <row r="12378" spans="60:63" x14ac:dyDescent="0.35">
      <c r="BH12378" s="2" t="s">
        <v>11162</v>
      </c>
      <c r="BI12378" s="2" t="s">
        <v>16405</v>
      </c>
      <c r="BJ12378" s="2" t="s">
        <v>17140</v>
      </c>
      <c r="BK12378" s="2" t="s">
        <v>17908</v>
      </c>
    </row>
    <row r="12379" spans="60:63" x14ac:dyDescent="0.35">
      <c r="BH12379" s="2" t="s">
        <v>11887</v>
      </c>
      <c r="BI12379" s="2" t="s">
        <v>16405</v>
      </c>
      <c r="BJ12379" s="2" t="s">
        <v>17140</v>
      </c>
      <c r="BK12379" s="2" t="s">
        <v>17908</v>
      </c>
    </row>
    <row r="12380" spans="60:63" x14ac:dyDescent="0.35">
      <c r="BH12380" s="2" t="s">
        <v>11399</v>
      </c>
      <c r="BI12380" s="2" t="s">
        <v>16405</v>
      </c>
      <c r="BJ12380" s="2" t="s">
        <v>17140</v>
      </c>
      <c r="BK12380" s="2" t="s">
        <v>17908</v>
      </c>
    </row>
    <row r="12381" spans="60:63" x14ac:dyDescent="0.35">
      <c r="BH12381" s="2" t="s">
        <v>12118</v>
      </c>
      <c r="BI12381" s="2" t="s">
        <v>16405</v>
      </c>
      <c r="BJ12381" s="2" t="s">
        <v>17140</v>
      </c>
      <c r="BK12381" s="2" t="s">
        <v>17908</v>
      </c>
    </row>
    <row r="12382" spans="60:63" x14ac:dyDescent="0.35">
      <c r="BH12382" s="2" t="s">
        <v>11517</v>
      </c>
      <c r="BI12382" s="2" t="s">
        <v>16405</v>
      </c>
      <c r="BJ12382" s="2" t="s">
        <v>17140</v>
      </c>
      <c r="BK12382" s="2" t="s">
        <v>17908</v>
      </c>
    </row>
    <row r="12383" spans="60:63" x14ac:dyDescent="0.35">
      <c r="BH12383" s="2" t="s">
        <v>11849</v>
      </c>
      <c r="BI12383" s="2" t="s">
        <v>16405</v>
      </c>
      <c r="BJ12383" s="2" t="s">
        <v>17140</v>
      </c>
      <c r="BK12383" s="2" t="s">
        <v>17908</v>
      </c>
    </row>
    <row r="12384" spans="60:63" x14ac:dyDescent="0.35">
      <c r="BH12384" s="2" t="s">
        <v>12293</v>
      </c>
      <c r="BI12384" s="2" t="s">
        <v>16405</v>
      </c>
      <c r="BJ12384" s="2" t="s">
        <v>17140</v>
      </c>
      <c r="BK12384" s="2" t="s">
        <v>17908</v>
      </c>
    </row>
    <row r="12385" spans="60:63" x14ac:dyDescent="0.35">
      <c r="BH12385" s="2" t="s">
        <v>11268</v>
      </c>
      <c r="BI12385" s="2" t="s">
        <v>16405</v>
      </c>
      <c r="BJ12385" s="2" t="s">
        <v>17140</v>
      </c>
      <c r="BK12385" s="2" t="s">
        <v>17908</v>
      </c>
    </row>
    <row r="12386" spans="60:63" x14ac:dyDescent="0.35">
      <c r="BH12386" s="2" t="s">
        <v>11337</v>
      </c>
      <c r="BI12386" s="2" t="s">
        <v>16405</v>
      </c>
      <c r="BJ12386" s="2" t="s">
        <v>17140</v>
      </c>
      <c r="BK12386" s="2" t="s">
        <v>17908</v>
      </c>
    </row>
    <row r="12387" spans="60:63" x14ac:dyDescent="0.35">
      <c r="BH12387" s="2" t="s">
        <v>11555</v>
      </c>
      <c r="BI12387" s="2" t="s">
        <v>16405</v>
      </c>
      <c r="BJ12387" s="2" t="s">
        <v>17140</v>
      </c>
      <c r="BK12387" s="2" t="s">
        <v>17908</v>
      </c>
    </row>
    <row r="12388" spans="60:63" x14ac:dyDescent="0.35">
      <c r="BH12388" s="2" t="s">
        <v>11553</v>
      </c>
      <c r="BI12388" s="2" t="s">
        <v>16405</v>
      </c>
      <c r="BJ12388" s="2" t="s">
        <v>17140</v>
      </c>
      <c r="BK12388" s="2" t="s">
        <v>17908</v>
      </c>
    </row>
    <row r="12389" spans="60:63" x14ac:dyDescent="0.35">
      <c r="BH12389" s="2" t="s">
        <v>11944</v>
      </c>
      <c r="BI12389" s="2" t="s">
        <v>16405</v>
      </c>
      <c r="BJ12389" s="2" t="s">
        <v>17140</v>
      </c>
      <c r="BK12389" s="2" t="s">
        <v>17908</v>
      </c>
    </row>
    <row r="12390" spans="60:63" x14ac:dyDescent="0.35">
      <c r="BH12390" s="2" t="s">
        <v>11604</v>
      </c>
      <c r="BI12390" s="2" t="s">
        <v>16405</v>
      </c>
      <c r="BJ12390" s="2" t="s">
        <v>17140</v>
      </c>
      <c r="BK12390" s="2" t="s">
        <v>17908</v>
      </c>
    </row>
    <row r="12391" spans="60:63" x14ac:dyDescent="0.35">
      <c r="BH12391" s="2" t="s">
        <v>12235</v>
      </c>
      <c r="BI12391" s="2" t="s">
        <v>16405</v>
      </c>
      <c r="BJ12391" s="2" t="s">
        <v>17140</v>
      </c>
      <c r="BK12391" s="2" t="s">
        <v>17908</v>
      </c>
    </row>
    <row r="12392" spans="60:63" x14ac:dyDescent="0.35">
      <c r="BH12392" s="2" t="s">
        <v>14562</v>
      </c>
      <c r="BI12392" s="2" t="s">
        <v>16611</v>
      </c>
      <c r="BJ12392" s="2" t="s">
        <v>16612</v>
      </c>
      <c r="BK12392" s="2" t="s">
        <v>17909</v>
      </c>
    </row>
    <row r="12393" spans="60:63" x14ac:dyDescent="0.35">
      <c r="BH12393" s="2" t="s">
        <v>14627</v>
      </c>
      <c r="BI12393" s="2" t="s">
        <v>16611</v>
      </c>
      <c r="BJ12393" s="2" t="s">
        <v>16612</v>
      </c>
      <c r="BK12393" s="2" t="s">
        <v>17909</v>
      </c>
    </row>
    <row r="12394" spans="60:63" x14ac:dyDescent="0.35">
      <c r="BH12394" s="2" t="s">
        <v>14625</v>
      </c>
      <c r="BI12394" s="2" t="s">
        <v>16611</v>
      </c>
      <c r="BJ12394" s="2" t="s">
        <v>16612</v>
      </c>
      <c r="BK12394" s="2" t="s">
        <v>17909</v>
      </c>
    </row>
    <row r="12395" spans="60:63" x14ac:dyDescent="0.35">
      <c r="BH12395" s="2" t="s">
        <v>14541</v>
      </c>
      <c r="BI12395" s="2" t="s">
        <v>16611</v>
      </c>
      <c r="BJ12395" s="2" t="s">
        <v>16612</v>
      </c>
      <c r="BK12395" s="2" t="s">
        <v>17909</v>
      </c>
    </row>
    <row r="12396" spans="60:63" x14ac:dyDescent="0.35">
      <c r="BH12396" s="2" t="s">
        <v>14564</v>
      </c>
      <c r="BI12396" s="2" t="s">
        <v>16611</v>
      </c>
      <c r="BJ12396" s="2" t="s">
        <v>16612</v>
      </c>
      <c r="BK12396" s="2" t="s">
        <v>17909</v>
      </c>
    </row>
    <row r="12397" spans="60:63" x14ac:dyDescent="0.35">
      <c r="BH12397" s="2" t="s">
        <v>14518</v>
      </c>
      <c r="BI12397" s="2" t="s">
        <v>16611</v>
      </c>
      <c r="BJ12397" s="2" t="s">
        <v>16612</v>
      </c>
      <c r="BK12397" s="2" t="s">
        <v>17909</v>
      </c>
    </row>
    <row r="12398" spans="60:63" x14ac:dyDescent="0.35">
      <c r="BH12398" s="2" t="s">
        <v>14403</v>
      </c>
      <c r="BI12398" s="2" t="s">
        <v>16611</v>
      </c>
      <c r="BJ12398" s="2" t="s">
        <v>16612</v>
      </c>
      <c r="BK12398" s="2" t="s">
        <v>17909</v>
      </c>
    </row>
    <row r="12399" spans="60:63" x14ac:dyDescent="0.35">
      <c r="BH12399" s="2" t="s">
        <v>14650</v>
      </c>
      <c r="BI12399" s="2" t="s">
        <v>16611</v>
      </c>
      <c r="BJ12399" s="2" t="s">
        <v>16612</v>
      </c>
      <c r="BK12399" s="2" t="s">
        <v>17909</v>
      </c>
    </row>
    <row r="12400" spans="60:63" x14ac:dyDescent="0.35">
      <c r="BH12400" s="2" t="s">
        <v>14563</v>
      </c>
      <c r="BI12400" s="2" t="s">
        <v>16611</v>
      </c>
      <c r="BJ12400" s="2" t="s">
        <v>16612</v>
      </c>
      <c r="BK12400" s="2" t="s">
        <v>17909</v>
      </c>
    </row>
    <row r="12401" spans="60:63" x14ac:dyDescent="0.35">
      <c r="BH12401" s="2" t="s">
        <v>14689</v>
      </c>
      <c r="BI12401" s="2" t="s">
        <v>16611</v>
      </c>
      <c r="BJ12401" s="2" t="s">
        <v>16612</v>
      </c>
      <c r="BK12401" s="2" t="s">
        <v>17909</v>
      </c>
    </row>
    <row r="12402" spans="60:63" x14ac:dyDescent="0.35">
      <c r="BH12402" s="2" t="s">
        <v>14426</v>
      </c>
      <c r="BI12402" s="2" t="s">
        <v>16611</v>
      </c>
      <c r="BJ12402" s="2" t="s">
        <v>16612</v>
      </c>
      <c r="BK12402" s="2" t="s">
        <v>17909</v>
      </c>
    </row>
    <row r="12403" spans="60:63" x14ac:dyDescent="0.35">
      <c r="BH12403" s="2" t="s">
        <v>14576</v>
      </c>
      <c r="BI12403" s="2" t="s">
        <v>16611</v>
      </c>
      <c r="BJ12403" s="2" t="s">
        <v>16612</v>
      </c>
      <c r="BK12403" s="2" t="s">
        <v>17909</v>
      </c>
    </row>
    <row r="12404" spans="60:63" x14ac:dyDescent="0.35">
      <c r="BH12404" s="2" t="s">
        <v>14515</v>
      </c>
      <c r="BI12404" s="2" t="s">
        <v>16611</v>
      </c>
      <c r="BJ12404" s="2" t="s">
        <v>16612</v>
      </c>
      <c r="BK12404" s="2" t="s">
        <v>17909</v>
      </c>
    </row>
    <row r="12405" spans="60:63" x14ac:dyDescent="0.35">
      <c r="BH12405" s="2" t="s">
        <v>14565</v>
      </c>
      <c r="BI12405" s="2" t="s">
        <v>16611</v>
      </c>
      <c r="BJ12405" s="2" t="s">
        <v>16612</v>
      </c>
      <c r="BK12405" s="2" t="s">
        <v>17909</v>
      </c>
    </row>
    <row r="12406" spans="60:63" x14ac:dyDescent="0.35">
      <c r="BH12406" s="2" t="s">
        <v>14620</v>
      </c>
      <c r="BI12406" s="2" t="s">
        <v>16611</v>
      </c>
      <c r="BJ12406" s="2" t="s">
        <v>16612</v>
      </c>
      <c r="BK12406" s="2" t="s">
        <v>17909</v>
      </c>
    </row>
    <row r="12407" spans="60:63" x14ac:dyDescent="0.35">
      <c r="BH12407" s="2" t="s">
        <v>6918</v>
      </c>
      <c r="BI12407" s="2" t="s">
        <v>16397</v>
      </c>
      <c r="BJ12407" s="2" t="s">
        <v>16627</v>
      </c>
      <c r="BK12407" s="2" t="s">
        <v>17910</v>
      </c>
    </row>
    <row r="12408" spans="60:63" x14ac:dyDescent="0.35">
      <c r="BH12408" s="2" t="s">
        <v>6840</v>
      </c>
      <c r="BI12408" s="2" t="s">
        <v>16397</v>
      </c>
      <c r="BJ12408" s="2" t="s">
        <v>16627</v>
      </c>
      <c r="BK12408" s="2" t="s">
        <v>17910</v>
      </c>
    </row>
    <row r="12409" spans="60:63" x14ac:dyDescent="0.35">
      <c r="BH12409" s="2" t="s">
        <v>7074</v>
      </c>
      <c r="BI12409" s="2" t="s">
        <v>16397</v>
      </c>
      <c r="BJ12409" s="2" t="s">
        <v>16627</v>
      </c>
      <c r="BK12409" s="2" t="s">
        <v>17910</v>
      </c>
    </row>
    <row r="12410" spans="60:63" x14ac:dyDescent="0.35">
      <c r="BH12410" s="2" t="s">
        <v>6987</v>
      </c>
      <c r="BI12410" s="2" t="s">
        <v>16397</v>
      </c>
      <c r="BJ12410" s="2" t="s">
        <v>16627</v>
      </c>
      <c r="BK12410" s="2" t="s">
        <v>17910</v>
      </c>
    </row>
    <row r="12411" spans="60:63" x14ac:dyDescent="0.35">
      <c r="BH12411" s="2" t="s">
        <v>6992</v>
      </c>
      <c r="BI12411" s="2" t="s">
        <v>16397</v>
      </c>
      <c r="BJ12411" s="2" t="s">
        <v>16627</v>
      </c>
      <c r="BK12411" s="2" t="s">
        <v>17910</v>
      </c>
    </row>
    <row r="12412" spans="60:63" x14ac:dyDescent="0.35">
      <c r="BH12412" s="2" t="s">
        <v>7127</v>
      </c>
      <c r="BI12412" s="2" t="s">
        <v>16397</v>
      </c>
      <c r="BJ12412" s="2" t="s">
        <v>16627</v>
      </c>
      <c r="BK12412" s="2" t="s">
        <v>17910</v>
      </c>
    </row>
    <row r="12413" spans="60:63" x14ac:dyDescent="0.35">
      <c r="BH12413" s="2" t="s">
        <v>7053</v>
      </c>
      <c r="BI12413" s="2" t="s">
        <v>16397</v>
      </c>
      <c r="BJ12413" s="2" t="s">
        <v>16627</v>
      </c>
      <c r="BK12413" s="2" t="s">
        <v>17910</v>
      </c>
    </row>
    <row r="12414" spans="60:63" x14ac:dyDescent="0.35">
      <c r="BH12414" s="2" t="s">
        <v>14604</v>
      </c>
      <c r="BI12414" s="2" t="s">
        <v>16611</v>
      </c>
      <c r="BJ12414" s="2" t="s">
        <v>16616</v>
      </c>
      <c r="BK12414" s="2" t="s">
        <v>17911</v>
      </c>
    </row>
    <row r="12415" spans="60:63" x14ac:dyDescent="0.35">
      <c r="BH12415" s="2" t="s">
        <v>14606</v>
      </c>
      <c r="BI12415" s="2" t="s">
        <v>16611</v>
      </c>
      <c r="BJ12415" s="2" t="s">
        <v>16616</v>
      </c>
      <c r="BK12415" s="2" t="s">
        <v>17911</v>
      </c>
    </row>
    <row r="12416" spans="60:63" x14ac:dyDescent="0.35">
      <c r="BH12416" s="2" t="s">
        <v>14559</v>
      </c>
      <c r="BI12416" s="2" t="s">
        <v>16611</v>
      </c>
      <c r="BJ12416" s="2" t="s">
        <v>16616</v>
      </c>
      <c r="BK12416" s="2" t="s">
        <v>17911</v>
      </c>
    </row>
    <row r="12417" spans="60:63" x14ac:dyDescent="0.35">
      <c r="BH12417" s="2" t="s">
        <v>14561</v>
      </c>
      <c r="BI12417" s="2" t="s">
        <v>16611</v>
      </c>
      <c r="BJ12417" s="2" t="s">
        <v>16616</v>
      </c>
      <c r="BK12417" s="2" t="s">
        <v>17911</v>
      </c>
    </row>
    <row r="12418" spans="60:63" x14ac:dyDescent="0.35">
      <c r="BH12418" s="2" t="s">
        <v>14591</v>
      </c>
      <c r="BI12418" s="2" t="s">
        <v>16611</v>
      </c>
      <c r="BJ12418" s="2" t="s">
        <v>16616</v>
      </c>
      <c r="BK12418" s="2" t="s">
        <v>17911</v>
      </c>
    </row>
    <row r="12419" spans="60:63" x14ac:dyDescent="0.35">
      <c r="BH12419" s="2" t="s">
        <v>14586</v>
      </c>
      <c r="BI12419" s="2" t="s">
        <v>16611</v>
      </c>
      <c r="BJ12419" s="2" t="s">
        <v>16616</v>
      </c>
      <c r="BK12419" s="2" t="s">
        <v>17911</v>
      </c>
    </row>
    <row r="12420" spans="60:63" x14ac:dyDescent="0.35">
      <c r="BH12420" s="2" t="s">
        <v>14539</v>
      </c>
      <c r="BI12420" s="2" t="s">
        <v>16611</v>
      </c>
      <c r="BJ12420" s="2" t="s">
        <v>16616</v>
      </c>
      <c r="BK12420" s="2" t="s">
        <v>17911</v>
      </c>
    </row>
    <row r="12421" spans="60:63" x14ac:dyDescent="0.35">
      <c r="BH12421" s="2" t="s">
        <v>14477</v>
      </c>
      <c r="BI12421" s="2" t="s">
        <v>16611</v>
      </c>
      <c r="BJ12421" s="2" t="s">
        <v>16616</v>
      </c>
      <c r="BK12421" s="2" t="s">
        <v>17911</v>
      </c>
    </row>
    <row r="12422" spans="60:63" x14ac:dyDescent="0.35">
      <c r="BH12422" s="2" t="s">
        <v>14504</v>
      </c>
      <c r="BI12422" s="2" t="s">
        <v>16611</v>
      </c>
      <c r="BJ12422" s="2" t="s">
        <v>16616</v>
      </c>
      <c r="BK12422" s="2" t="s">
        <v>17911</v>
      </c>
    </row>
    <row r="12423" spans="60:63" x14ac:dyDescent="0.35">
      <c r="BH12423" s="2" t="s">
        <v>4787</v>
      </c>
      <c r="BI12423" s="2" t="s">
        <v>16576</v>
      </c>
      <c r="BJ12423" s="2" t="s">
        <v>16591</v>
      </c>
      <c r="BK12423" s="2" t="s">
        <v>17912</v>
      </c>
    </row>
    <row r="12424" spans="60:63" x14ac:dyDescent="0.35">
      <c r="BH12424" s="2" t="s">
        <v>4610</v>
      </c>
      <c r="BI12424" s="2" t="s">
        <v>16576</v>
      </c>
      <c r="BJ12424" s="2" t="s">
        <v>16591</v>
      </c>
      <c r="BK12424" s="2" t="s">
        <v>17912</v>
      </c>
    </row>
    <row r="12425" spans="60:63" x14ac:dyDescent="0.35">
      <c r="BH12425" s="2" t="s">
        <v>4688</v>
      </c>
      <c r="BI12425" s="2" t="s">
        <v>16576</v>
      </c>
      <c r="BJ12425" s="2" t="s">
        <v>16591</v>
      </c>
      <c r="BK12425" s="2" t="s">
        <v>17912</v>
      </c>
    </row>
    <row r="12426" spans="60:63" x14ac:dyDescent="0.35">
      <c r="BH12426" s="2" t="s">
        <v>4820</v>
      </c>
      <c r="BI12426" s="2" t="s">
        <v>16576</v>
      </c>
      <c r="BJ12426" s="2" t="s">
        <v>16591</v>
      </c>
      <c r="BK12426" s="2" t="s">
        <v>17912</v>
      </c>
    </row>
    <row r="12427" spans="60:63" x14ac:dyDescent="0.35">
      <c r="BH12427" s="2" t="s">
        <v>4481</v>
      </c>
      <c r="BI12427" s="2" t="s">
        <v>16576</v>
      </c>
      <c r="BJ12427" s="2" t="s">
        <v>16591</v>
      </c>
      <c r="BK12427" s="2" t="s">
        <v>17912</v>
      </c>
    </row>
    <row r="12428" spans="60:63" x14ac:dyDescent="0.35">
      <c r="BH12428" s="2" t="s">
        <v>4477</v>
      </c>
      <c r="BI12428" s="2" t="s">
        <v>16576</v>
      </c>
      <c r="BJ12428" s="2" t="s">
        <v>16591</v>
      </c>
      <c r="BK12428" s="2" t="s">
        <v>17912</v>
      </c>
    </row>
    <row r="12429" spans="60:63" x14ac:dyDescent="0.35">
      <c r="BH12429" s="2" t="s">
        <v>4542</v>
      </c>
      <c r="BI12429" s="2" t="s">
        <v>16576</v>
      </c>
      <c r="BJ12429" s="2" t="s">
        <v>16591</v>
      </c>
      <c r="BK12429" s="2" t="s">
        <v>17912</v>
      </c>
    </row>
    <row r="12430" spans="60:63" x14ac:dyDescent="0.35">
      <c r="BH12430" s="2" t="s">
        <v>4734</v>
      </c>
      <c r="BI12430" s="2" t="s">
        <v>16576</v>
      </c>
      <c r="BJ12430" s="2" t="s">
        <v>16591</v>
      </c>
      <c r="BK12430" s="2" t="s">
        <v>17912</v>
      </c>
    </row>
    <row r="12431" spans="60:63" x14ac:dyDescent="0.35">
      <c r="BH12431" s="2" t="s">
        <v>4811</v>
      </c>
      <c r="BI12431" s="2" t="s">
        <v>16576</v>
      </c>
      <c r="BJ12431" s="2" t="s">
        <v>16591</v>
      </c>
      <c r="BK12431" s="2" t="s">
        <v>17912</v>
      </c>
    </row>
    <row r="12432" spans="60:63" x14ac:dyDescent="0.35">
      <c r="BH12432" s="2" t="s">
        <v>4608</v>
      </c>
      <c r="BI12432" s="2" t="s">
        <v>16576</v>
      </c>
      <c r="BJ12432" s="2" t="s">
        <v>16591</v>
      </c>
      <c r="BK12432" s="2" t="s">
        <v>17912</v>
      </c>
    </row>
    <row r="12433" spans="60:63" x14ac:dyDescent="0.35">
      <c r="BH12433" s="2" t="s">
        <v>4475</v>
      </c>
      <c r="BI12433" s="2" t="s">
        <v>16576</v>
      </c>
      <c r="BJ12433" s="2" t="s">
        <v>16591</v>
      </c>
      <c r="BK12433" s="2" t="s">
        <v>17912</v>
      </c>
    </row>
    <row r="12434" spans="60:63" x14ac:dyDescent="0.35">
      <c r="BH12434" s="2" t="s">
        <v>9988</v>
      </c>
      <c r="BI12434" s="2" t="s">
        <v>16566</v>
      </c>
      <c r="BJ12434" s="2" t="s">
        <v>16618</v>
      </c>
      <c r="BK12434" s="2" t="s">
        <v>17913</v>
      </c>
    </row>
    <row r="12435" spans="60:63" x14ac:dyDescent="0.35">
      <c r="BH12435" s="2" t="s">
        <v>10076</v>
      </c>
      <c r="BI12435" s="2" t="s">
        <v>16566</v>
      </c>
      <c r="BJ12435" s="2" t="s">
        <v>16618</v>
      </c>
      <c r="BK12435" s="2" t="s">
        <v>17913</v>
      </c>
    </row>
    <row r="12436" spans="60:63" x14ac:dyDescent="0.35">
      <c r="BH12436" s="2" t="s">
        <v>10125</v>
      </c>
      <c r="BI12436" s="2" t="s">
        <v>16566</v>
      </c>
      <c r="BJ12436" s="2" t="s">
        <v>16618</v>
      </c>
      <c r="BK12436" s="2" t="s">
        <v>17913</v>
      </c>
    </row>
    <row r="12437" spans="60:63" x14ac:dyDescent="0.35">
      <c r="BH12437" s="2" t="s">
        <v>10036</v>
      </c>
      <c r="BI12437" s="2" t="s">
        <v>16566</v>
      </c>
      <c r="BJ12437" s="2" t="s">
        <v>16618</v>
      </c>
      <c r="BK12437" s="2" t="s">
        <v>17913</v>
      </c>
    </row>
    <row r="12438" spans="60:63" x14ac:dyDescent="0.35">
      <c r="BH12438" s="2" t="s">
        <v>10167</v>
      </c>
      <c r="BI12438" s="2" t="s">
        <v>16566</v>
      </c>
      <c r="BJ12438" s="2" t="s">
        <v>16620</v>
      </c>
      <c r="BK12438" s="2" t="s">
        <v>17914</v>
      </c>
    </row>
    <row r="12439" spans="60:63" x14ac:dyDescent="0.35">
      <c r="BH12439" s="2" t="s">
        <v>10021</v>
      </c>
      <c r="BI12439" s="2" t="s">
        <v>16566</v>
      </c>
      <c r="BJ12439" s="2" t="s">
        <v>16620</v>
      </c>
      <c r="BK12439" s="2" t="s">
        <v>17914</v>
      </c>
    </row>
    <row r="12440" spans="60:63" x14ac:dyDescent="0.35">
      <c r="BH12440" s="2" t="s">
        <v>10073</v>
      </c>
      <c r="BI12440" s="2" t="s">
        <v>16566</v>
      </c>
      <c r="BJ12440" s="2" t="s">
        <v>16620</v>
      </c>
      <c r="BK12440" s="2" t="s">
        <v>17914</v>
      </c>
    </row>
    <row r="12441" spans="60:63" x14ac:dyDescent="0.35">
      <c r="BH12441" s="2" t="s">
        <v>10040</v>
      </c>
      <c r="BI12441" s="2" t="s">
        <v>16566</v>
      </c>
      <c r="BJ12441" s="2" t="s">
        <v>16620</v>
      </c>
      <c r="BK12441" s="2" t="s">
        <v>17914</v>
      </c>
    </row>
    <row r="12442" spans="60:63" x14ac:dyDescent="0.35">
      <c r="BH12442" s="2" t="s">
        <v>9989</v>
      </c>
      <c r="BI12442" s="2" t="s">
        <v>16566</v>
      </c>
      <c r="BJ12442" s="2" t="s">
        <v>16620</v>
      </c>
      <c r="BK12442" s="2" t="s">
        <v>17914</v>
      </c>
    </row>
    <row r="12443" spans="60:63" x14ac:dyDescent="0.35">
      <c r="BH12443" s="2" t="s">
        <v>10049</v>
      </c>
      <c r="BI12443" s="2" t="s">
        <v>16566</v>
      </c>
      <c r="BJ12443" s="2" t="s">
        <v>16620</v>
      </c>
      <c r="BK12443" s="2" t="s">
        <v>17914</v>
      </c>
    </row>
    <row r="12444" spans="60:63" x14ac:dyDescent="0.35">
      <c r="BH12444" s="2" t="s">
        <v>9966</v>
      </c>
      <c r="BI12444" s="2" t="s">
        <v>16566</v>
      </c>
      <c r="BJ12444" s="2" t="s">
        <v>16620</v>
      </c>
      <c r="BK12444" s="2" t="s">
        <v>17914</v>
      </c>
    </row>
    <row r="12445" spans="60:63" x14ac:dyDescent="0.35">
      <c r="BH12445" s="2" t="s">
        <v>3626</v>
      </c>
      <c r="BI12445" s="2" t="s">
        <v>16605</v>
      </c>
      <c r="BJ12445" s="2" t="s">
        <v>16622</v>
      </c>
      <c r="BK12445" s="2" t="s">
        <v>17915</v>
      </c>
    </row>
    <row r="12446" spans="60:63" x14ac:dyDescent="0.35">
      <c r="BH12446" s="2" t="s">
        <v>3711</v>
      </c>
      <c r="BI12446" s="2" t="s">
        <v>16605</v>
      </c>
      <c r="BJ12446" s="2" t="s">
        <v>16622</v>
      </c>
      <c r="BK12446" s="2" t="s">
        <v>17915</v>
      </c>
    </row>
    <row r="12447" spans="60:63" x14ac:dyDescent="0.35">
      <c r="BH12447" s="2" t="s">
        <v>3778</v>
      </c>
      <c r="BI12447" s="2" t="s">
        <v>16605</v>
      </c>
      <c r="BJ12447" s="2" t="s">
        <v>16622</v>
      </c>
      <c r="BK12447" s="2" t="s">
        <v>17915</v>
      </c>
    </row>
    <row r="12448" spans="60:63" x14ac:dyDescent="0.35">
      <c r="BH12448" s="2" t="s">
        <v>3608</v>
      </c>
      <c r="BI12448" s="2" t="s">
        <v>16605</v>
      </c>
      <c r="BJ12448" s="2" t="s">
        <v>16622</v>
      </c>
      <c r="BK12448" s="2" t="s">
        <v>17915</v>
      </c>
    </row>
    <row r="12449" spans="60:63" x14ac:dyDescent="0.35">
      <c r="BH12449" s="2" t="s">
        <v>3634</v>
      </c>
      <c r="BI12449" s="2" t="s">
        <v>16605</v>
      </c>
      <c r="BJ12449" s="2" t="s">
        <v>16622</v>
      </c>
      <c r="BK12449" s="2" t="s">
        <v>17915</v>
      </c>
    </row>
    <row r="12450" spans="60:63" x14ac:dyDescent="0.35">
      <c r="BH12450" s="2" t="s">
        <v>3920</v>
      </c>
      <c r="BI12450" s="2" t="s">
        <v>16605</v>
      </c>
      <c r="BJ12450" s="2" t="s">
        <v>16622</v>
      </c>
      <c r="BK12450" s="2" t="s">
        <v>17915</v>
      </c>
    </row>
    <row r="12451" spans="60:63" x14ac:dyDescent="0.35">
      <c r="BH12451" s="2" t="s">
        <v>3779</v>
      </c>
      <c r="BI12451" s="2" t="s">
        <v>16605</v>
      </c>
      <c r="BJ12451" s="2" t="s">
        <v>16622</v>
      </c>
      <c r="BK12451" s="2" t="s">
        <v>17915</v>
      </c>
    </row>
    <row r="12452" spans="60:63" x14ac:dyDescent="0.35">
      <c r="BH12452" s="2" t="s">
        <v>3845</v>
      </c>
      <c r="BI12452" s="2" t="s">
        <v>16605</v>
      </c>
      <c r="BJ12452" s="2" t="s">
        <v>16622</v>
      </c>
      <c r="BK12452" s="2" t="s">
        <v>17915</v>
      </c>
    </row>
    <row r="12453" spans="60:63" x14ac:dyDescent="0.35">
      <c r="BH12453" s="2" t="s">
        <v>3843</v>
      </c>
      <c r="BI12453" s="2" t="s">
        <v>16605</v>
      </c>
      <c r="BJ12453" s="2" t="s">
        <v>16622</v>
      </c>
      <c r="BK12453" s="2" t="s">
        <v>17915</v>
      </c>
    </row>
    <row r="12454" spans="60:63" x14ac:dyDescent="0.35">
      <c r="BH12454" s="2" t="s">
        <v>15984</v>
      </c>
      <c r="BI12454" s="2" t="s">
        <v>16479</v>
      </c>
      <c r="BJ12454" s="2" t="s">
        <v>16479</v>
      </c>
      <c r="BK12454" s="2" t="s">
        <v>17916</v>
      </c>
    </row>
    <row r="12455" spans="60:63" x14ac:dyDescent="0.35">
      <c r="BH12455" s="2" t="s">
        <v>15990</v>
      </c>
      <c r="BI12455" s="2" t="s">
        <v>16479</v>
      </c>
      <c r="BJ12455" s="2" t="s">
        <v>16479</v>
      </c>
      <c r="BK12455" s="2" t="s">
        <v>17916</v>
      </c>
    </row>
    <row r="12456" spans="60:63" x14ac:dyDescent="0.35">
      <c r="BH12456" s="2" t="s">
        <v>15950</v>
      </c>
      <c r="BI12456" s="2" t="s">
        <v>16479</v>
      </c>
      <c r="BJ12456" s="2" t="s">
        <v>16479</v>
      </c>
      <c r="BK12456" s="2" t="s">
        <v>17916</v>
      </c>
    </row>
    <row r="12457" spans="60:63" x14ac:dyDescent="0.35">
      <c r="BH12457" s="2" t="s">
        <v>15946</v>
      </c>
      <c r="BI12457" s="2" t="s">
        <v>16479</v>
      </c>
      <c r="BJ12457" s="2" t="s">
        <v>16479</v>
      </c>
      <c r="BK12457" s="2" t="s">
        <v>17916</v>
      </c>
    </row>
    <row r="12458" spans="60:63" x14ac:dyDescent="0.35">
      <c r="BH12458" s="2" t="s">
        <v>10014</v>
      </c>
      <c r="BI12458" s="2" t="s">
        <v>16566</v>
      </c>
      <c r="BJ12458" s="2" t="s">
        <v>16629</v>
      </c>
      <c r="BK12458" s="2" t="s">
        <v>17917</v>
      </c>
    </row>
    <row r="12459" spans="60:63" x14ac:dyDescent="0.35">
      <c r="BH12459" s="2" t="s">
        <v>10079</v>
      </c>
      <c r="BI12459" s="2" t="s">
        <v>16566</v>
      </c>
      <c r="BJ12459" s="2" t="s">
        <v>16629</v>
      </c>
      <c r="BK12459" s="2" t="s">
        <v>17917</v>
      </c>
    </row>
    <row r="12460" spans="60:63" x14ac:dyDescent="0.35">
      <c r="BH12460" s="2" t="s">
        <v>10003</v>
      </c>
      <c r="BI12460" s="2" t="s">
        <v>16566</v>
      </c>
      <c r="BJ12460" s="2" t="s">
        <v>16629</v>
      </c>
      <c r="BK12460" s="2" t="s">
        <v>17917</v>
      </c>
    </row>
    <row r="12461" spans="60:63" x14ac:dyDescent="0.35">
      <c r="BH12461" s="2" t="s">
        <v>10017</v>
      </c>
      <c r="BI12461" s="2" t="s">
        <v>16566</v>
      </c>
      <c r="BJ12461" s="2" t="s">
        <v>16629</v>
      </c>
      <c r="BK12461" s="2" t="s">
        <v>17917</v>
      </c>
    </row>
    <row r="12462" spans="60:63" x14ac:dyDescent="0.35">
      <c r="BH12462" s="2" t="s">
        <v>10206</v>
      </c>
      <c r="BI12462" s="2" t="s">
        <v>16566</v>
      </c>
      <c r="BJ12462" s="2" t="s">
        <v>16629</v>
      </c>
      <c r="BK12462" s="2" t="s">
        <v>17917</v>
      </c>
    </row>
    <row r="12463" spans="60:63" x14ac:dyDescent="0.35">
      <c r="BH12463" s="2" t="s">
        <v>10077</v>
      </c>
      <c r="BI12463" s="2" t="s">
        <v>16566</v>
      </c>
      <c r="BJ12463" s="2" t="s">
        <v>16629</v>
      </c>
      <c r="BK12463" s="2" t="s">
        <v>17917</v>
      </c>
    </row>
    <row r="12464" spans="60:63" x14ac:dyDescent="0.35">
      <c r="BH12464" s="2" t="s">
        <v>10029</v>
      </c>
      <c r="BI12464" s="2" t="s">
        <v>16566</v>
      </c>
      <c r="BJ12464" s="2" t="s">
        <v>16629</v>
      </c>
      <c r="BK12464" s="2" t="s">
        <v>17917</v>
      </c>
    </row>
    <row r="12465" spans="60:63" x14ac:dyDescent="0.35">
      <c r="BH12465" s="2" t="s">
        <v>10028</v>
      </c>
      <c r="BI12465" s="2" t="s">
        <v>16566</v>
      </c>
      <c r="BJ12465" s="2" t="s">
        <v>16629</v>
      </c>
      <c r="BK12465" s="2" t="s">
        <v>17917</v>
      </c>
    </row>
    <row r="12466" spans="60:63" x14ac:dyDescent="0.35">
      <c r="BH12466" s="2" t="s">
        <v>9976</v>
      </c>
      <c r="BI12466" s="2" t="s">
        <v>16566</v>
      </c>
      <c r="BJ12466" s="2" t="s">
        <v>16629</v>
      </c>
      <c r="BK12466" s="2" t="s">
        <v>17917</v>
      </c>
    </row>
    <row r="12467" spans="60:63" x14ac:dyDescent="0.35">
      <c r="BH12467" s="2" t="s">
        <v>10061</v>
      </c>
      <c r="BI12467" s="2" t="s">
        <v>16566</v>
      </c>
      <c r="BJ12467" s="2" t="s">
        <v>16629</v>
      </c>
      <c r="BK12467" s="2" t="s">
        <v>17917</v>
      </c>
    </row>
    <row r="12468" spans="60:63" x14ac:dyDescent="0.35">
      <c r="BH12468" s="2" t="s">
        <v>10226</v>
      </c>
      <c r="BI12468" s="2" t="s">
        <v>16566</v>
      </c>
      <c r="BJ12468" s="2" t="s">
        <v>16629</v>
      </c>
      <c r="BK12468" s="2" t="s">
        <v>17917</v>
      </c>
    </row>
    <row r="12469" spans="60:63" x14ac:dyDescent="0.35">
      <c r="BH12469" s="2" t="s">
        <v>14470</v>
      </c>
      <c r="BI12469" s="2" t="s">
        <v>16611</v>
      </c>
      <c r="BJ12469" s="2" t="s">
        <v>16631</v>
      </c>
      <c r="BK12469" s="2" t="s">
        <v>17917</v>
      </c>
    </row>
    <row r="12470" spans="60:63" x14ac:dyDescent="0.35">
      <c r="BH12470" s="2" t="s">
        <v>14587</v>
      </c>
      <c r="BI12470" s="2" t="s">
        <v>16611</v>
      </c>
      <c r="BJ12470" s="2" t="s">
        <v>16631</v>
      </c>
      <c r="BK12470" s="2" t="s">
        <v>17917</v>
      </c>
    </row>
    <row r="12471" spans="60:63" x14ac:dyDescent="0.35">
      <c r="BH12471" s="2" t="s">
        <v>14464</v>
      </c>
      <c r="BI12471" s="2" t="s">
        <v>16611</v>
      </c>
      <c r="BJ12471" s="2" t="s">
        <v>16631</v>
      </c>
      <c r="BK12471" s="2" t="s">
        <v>17917</v>
      </c>
    </row>
    <row r="12472" spans="60:63" x14ac:dyDescent="0.35">
      <c r="BH12472" s="2" t="s">
        <v>14448</v>
      </c>
      <c r="BI12472" s="2" t="s">
        <v>16611</v>
      </c>
      <c r="BJ12472" s="2" t="s">
        <v>16631</v>
      </c>
      <c r="BK12472" s="2" t="s">
        <v>17917</v>
      </c>
    </row>
    <row r="12473" spans="60:63" x14ac:dyDescent="0.35">
      <c r="BH12473" s="2" t="s">
        <v>14408</v>
      </c>
      <c r="BI12473" s="2" t="s">
        <v>16611</v>
      </c>
      <c r="BJ12473" s="2" t="s">
        <v>16631</v>
      </c>
      <c r="BK12473" s="2" t="s">
        <v>17917</v>
      </c>
    </row>
    <row r="12474" spans="60:63" x14ac:dyDescent="0.35">
      <c r="BH12474" s="2" t="s">
        <v>14633</v>
      </c>
      <c r="BI12474" s="2" t="s">
        <v>16611</v>
      </c>
      <c r="BJ12474" s="2" t="s">
        <v>16631</v>
      </c>
      <c r="BK12474" s="2" t="s">
        <v>17917</v>
      </c>
    </row>
    <row r="12475" spans="60:63" x14ac:dyDescent="0.35">
      <c r="BH12475" s="2" t="s">
        <v>14580</v>
      </c>
      <c r="BI12475" s="2" t="s">
        <v>16611</v>
      </c>
      <c r="BJ12475" s="2" t="s">
        <v>16631</v>
      </c>
      <c r="BK12475" s="2" t="s">
        <v>17917</v>
      </c>
    </row>
    <row r="12476" spans="60:63" x14ac:dyDescent="0.35">
      <c r="BH12476" s="2" t="s">
        <v>14663</v>
      </c>
      <c r="BI12476" s="2" t="s">
        <v>16611</v>
      </c>
      <c r="BJ12476" s="2" t="s">
        <v>16631</v>
      </c>
      <c r="BK12476" s="2" t="s">
        <v>17917</v>
      </c>
    </row>
    <row r="12477" spans="60:63" x14ac:dyDescent="0.35">
      <c r="BH12477" s="2" t="s">
        <v>14662</v>
      </c>
      <c r="BI12477" s="2" t="s">
        <v>16611</v>
      </c>
      <c r="BJ12477" s="2" t="s">
        <v>16631</v>
      </c>
      <c r="BK12477" s="2" t="s">
        <v>17917</v>
      </c>
    </row>
    <row r="12478" spans="60:63" x14ac:dyDescent="0.35">
      <c r="BH12478" s="2" t="s">
        <v>14422</v>
      </c>
      <c r="BI12478" s="2" t="s">
        <v>16611</v>
      </c>
      <c r="BJ12478" s="2" t="s">
        <v>16748</v>
      </c>
      <c r="BK12478" s="2" t="s">
        <v>17918</v>
      </c>
    </row>
    <row r="12479" spans="60:63" x14ac:dyDescent="0.35">
      <c r="BH12479" s="2" t="s">
        <v>14571</v>
      </c>
      <c r="BI12479" s="2" t="s">
        <v>16611</v>
      </c>
      <c r="BJ12479" s="2" t="s">
        <v>16748</v>
      </c>
      <c r="BK12479" s="2" t="s">
        <v>17918</v>
      </c>
    </row>
    <row r="12480" spans="60:63" x14ac:dyDescent="0.35">
      <c r="BH12480" s="2" t="s">
        <v>14651</v>
      </c>
      <c r="BI12480" s="2" t="s">
        <v>16611</v>
      </c>
      <c r="BJ12480" s="2" t="s">
        <v>16748</v>
      </c>
      <c r="BK12480" s="2" t="s">
        <v>17918</v>
      </c>
    </row>
    <row r="12481" spans="60:63" x14ac:dyDescent="0.35">
      <c r="BH12481" s="2" t="s">
        <v>14603</v>
      </c>
      <c r="BI12481" s="2" t="s">
        <v>16611</v>
      </c>
      <c r="BJ12481" s="2" t="s">
        <v>16748</v>
      </c>
      <c r="BK12481" s="2" t="s">
        <v>17918</v>
      </c>
    </row>
    <row r="12482" spans="60:63" x14ac:dyDescent="0.35">
      <c r="BH12482" s="2" t="s">
        <v>14465</v>
      </c>
      <c r="BI12482" s="2" t="s">
        <v>16611</v>
      </c>
      <c r="BJ12482" s="2" t="s">
        <v>16748</v>
      </c>
      <c r="BK12482" s="2" t="s">
        <v>17918</v>
      </c>
    </row>
    <row r="12483" spans="60:63" x14ac:dyDescent="0.35">
      <c r="BH12483" s="2" t="s">
        <v>6803</v>
      </c>
      <c r="BI12483" s="2" t="s">
        <v>16397</v>
      </c>
      <c r="BJ12483" s="2" t="s">
        <v>16624</v>
      </c>
      <c r="BK12483" s="2" t="s">
        <v>17919</v>
      </c>
    </row>
    <row r="12484" spans="60:63" x14ac:dyDescent="0.35">
      <c r="BH12484" s="2" t="s">
        <v>6790</v>
      </c>
      <c r="BI12484" s="2" t="s">
        <v>16397</v>
      </c>
      <c r="BJ12484" s="2" t="s">
        <v>16624</v>
      </c>
      <c r="BK12484" s="2" t="s">
        <v>17919</v>
      </c>
    </row>
    <row r="12485" spans="60:63" x14ac:dyDescent="0.35">
      <c r="BH12485" s="2" t="s">
        <v>7140</v>
      </c>
      <c r="BI12485" s="2" t="s">
        <v>16397</v>
      </c>
      <c r="BJ12485" s="2" t="s">
        <v>16624</v>
      </c>
      <c r="BK12485" s="2" t="s">
        <v>17919</v>
      </c>
    </row>
    <row r="12486" spans="60:63" x14ac:dyDescent="0.35">
      <c r="BH12486" s="2" t="s">
        <v>7084</v>
      </c>
      <c r="BI12486" s="2" t="s">
        <v>16397</v>
      </c>
      <c r="BJ12486" s="2" t="s">
        <v>16624</v>
      </c>
      <c r="BK12486" s="2" t="s">
        <v>17919</v>
      </c>
    </row>
    <row r="12487" spans="60:63" x14ac:dyDescent="0.35">
      <c r="BH12487" s="2" t="s">
        <v>6792</v>
      </c>
      <c r="BI12487" s="2" t="s">
        <v>16397</v>
      </c>
      <c r="BJ12487" s="2" t="s">
        <v>16624</v>
      </c>
      <c r="BK12487" s="2" t="s">
        <v>17919</v>
      </c>
    </row>
    <row r="12488" spans="60:63" x14ac:dyDescent="0.35">
      <c r="BH12488" s="2" t="s">
        <v>6789</v>
      </c>
      <c r="BI12488" s="2" t="s">
        <v>16397</v>
      </c>
      <c r="BJ12488" s="2" t="s">
        <v>16624</v>
      </c>
      <c r="BK12488" s="2" t="s">
        <v>17919</v>
      </c>
    </row>
    <row r="12489" spans="60:63" x14ac:dyDescent="0.35">
      <c r="BH12489" s="2" t="s">
        <v>7137</v>
      </c>
      <c r="BI12489" s="2" t="s">
        <v>16397</v>
      </c>
      <c r="BJ12489" s="2" t="s">
        <v>16624</v>
      </c>
      <c r="BK12489" s="2" t="s">
        <v>17919</v>
      </c>
    </row>
    <row r="12490" spans="60:63" x14ac:dyDescent="0.35">
      <c r="BH12490" s="2" t="s">
        <v>6988</v>
      </c>
      <c r="BI12490" s="2" t="s">
        <v>16397</v>
      </c>
      <c r="BJ12490" s="2" t="s">
        <v>16627</v>
      </c>
      <c r="BK12490" s="2" t="s">
        <v>17920</v>
      </c>
    </row>
    <row r="12491" spans="60:63" x14ac:dyDescent="0.35">
      <c r="BH12491" s="2" t="s">
        <v>6893</v>
      </c>
      <c r="BI12491" s="2" t="s">
        <v>16397</v>
      </c>
      <c r="BJ12491" s="2" t="s">
        <v>16627</v>
      </c>
      <c r="BK12491" s="2" t="s">
        <v>17920</v>
      </c>
    </row>
    <row r="12492" spans="60:63" x14ac:dyDescent="0.35">
      <c r="BH12492" s="2" t="s">
        <v>7066</v>
      </c>
      <c r="BI12492" s="2" t="s">
        <v>16397</v>
      </c>
      <c r="BJ12492" s="2" t="s">
        <v>16627</v>
      </c>
      <c r="BK12492" s="2" t="s">
        <v>17920</v>
      </c>
    </row>
    <row r="12493" spans="60:63" x14ac:dyDescent="0.35">
      <c r="BH12493" s="2" t="s">
        <v>7139</v>
      </c>
      <c r="BI12493" s="2" t="s">
        <v>16397</v>
      </c>
      <c r="BJ12493" s="2" t="s">
        <v>16627</v>
      </c>
      <c r="BK12493" s="2" t="s">
        <v>17920</v>
      </c>
    </row>
    <row r="12494" spans="60:63" x14ac:dyDescent="0.35">
      <c r="BH12494" s="2" t="s">
        <v>7045</v>
      </c>
      <c r="BI12494" s="2" t="s">
        <v>16397</v>
      </c>
      <c r="BJ12494" s="2" t="s">
        <v>16627</v>
      </c>
      <c r="BK12494" s="2" t="s">
        <v>17920</v>
      </c>
    </row>
    <row r="12495" spans="60:63" x14ac:dyDescent="0.35">
      <c r="BH12495" s="2" t="s">
        <v>15684</v>
      </c>
      <c r="BI12495" s="2" t="s">
        <v>16400</v>
      </c>
      <c r="BJ12495" s="2" t="s">
        <v>17110</v>
      </c>
      <c r="BK12495" s="2" t="s">
        <v>17110</v>
      </c>
    </row>
    <row r="12496" spans="60:63" x14ac:dyDescent="0.35">
      <c r="BH12496" s="2" t="s">
        <v>15611</v>
      </c>
      <c r="BI12496" s="2" t="s">
        <v>16400</v>
      </c>
      <c r="BJ12496" s="2" t="s">
        <v>17110</v>
      </c>
      <c r="BK12496" s="2" t="s">
        <v>17110</v>
      </c>
    </row>
    <row r="12497" spans="60:63" x14ac:dyDescent="0.35">
      <c r="BH12497" s="2" t="s">
        <v>15848</v>
      </c>
      <c r="BI12497" s="2" t="s">
        <v>16400</v>
      </c>
      <c r="BJ12497" s="2" t="s">
        <v>17110</v>
      </c>
      <c r="BK12497" s="2" t="s">
        <v>17110</v>
      </c>
    </row>
    <row r="12498" spans="60:63" x14ac:dyDescent="0.35">
      <c r="BH12498" s="2" t="s">
        <v>15605</v>
      </c>
      <c r="BI12498" s="2" t="s">
        <v>16400</v>
      </c>
      <c r="BJ12498" s="2" t="s">
        <v>17110</v>
      </c>
      <c r="BK12498" s="2" t="s">
        <v>17110</v>
      </c>
    </row>
    <row r="12499" spans="60:63" x14ac:dyDescent="0.35">
      <c r="BH12499" s="2" t="s">
        <v>15612</v>
      </c>
      <c r="BI12499" s="2" t="s">
        <v>16400</v>
      </c>
      <c r="BJ12499" s="2" t="s">
        <v>17110</v>
      </c>
      <c r="BK12499" s="2" t="s">
        <v>17110</v>
      </c>
    </row>
    <row r="12500" spans="60:63" x14ac:dyDescent="0.35">
      <c r="BH12500" s="2" t="s">
        <v>15747</v>
      </c>
      <c r="BI12500" s="2" t="s">
        <v>16400</v>
      </c>
      <c r="BJ12500" s="2" t="s">
        <v>17110</v>
      </c>
      <c r="BK12500" s="2" t="s">
        <v>17110</v>
      </c>
    </row>
    <row r="12501" spans="60:63" x14ac:dyDescent="0.35">
      <c r="BH12501" s="2" t="s">
        <v>15863</v>
      </c>
      <c r="BI12501" s="2" t="s">
        <v>16400</v>
      </c>
      <c r="BJ12501" s="2" t="s">
        <v>17110</v>
      </c>
      <c r="BK12501" s="2" t="s">
        <v>17110</v>
      </c>
    </row>
    <row r="12502" spans="60:63" x14ac:dyDescent="0.35">
      <c r="BH12502" s="2" t="s">
        <v>3147</v>
      </c>
      <c r="BI12502" s="2" t="s">
        <v>16448</v>
      </c>
      <c r="BJ12502" s="2" t="s">
        <v>16676</v>
      </c>
      <c r="BK12502" s="2" t="s">
        <v>17921</v>
      </c>
    </row>
    <row r="12503" spans="60:63" x14ac:dyDescent="0.35">
      <c r="BH12503" s="2" t="s">
        <v>3132</v>
      </c>
      <c r="BI12503" s="2" t="s">
        <v>16448</v>
      </c>
      <c r="BJ12503" s="2" t="s">
        <v>16676</v>
      </c>
      <c r="BK12503" s="2" t="s">
        <v>17921</v>
      </c>
    </row>
    <row r="12504" spans="60:63" x14ac:dyDescent="0.35">
      <c r="BH12504" s="2" t="s">
        <v>3089</v>
      </c>
      <c r="BI12504" s="2" t="s">
        <v>16448</v>
      </c>
      <c r="BJ12504" s="2" t="s">
        <v>16676</v>
      </c>
      <c r="BK12504" s="2" t="s">
        <v>17921</v>
      </c>
    </row>
    <row r="12505" spans="60:63" x14ac:dyDescent="0.35">
      <c r="BH12505" s="2" t="s">
        <v>3157</v>
      </c>
      <c r="BI12505" s="2" t="s">
        <v>16448</v>
      </c>
      <c r="BJ12505" s="2" t="s">
        <v>16676</v>
      </c>
      <c r="BK12505" s="2" t="s">
        <v>17921</v>
      </c>
    </row>
    <row r="12506" spans="60:63" x14ac:dyDescent="0.35">
      <c r="BH12506" s="2" t="s">
        <v>3077</v>
      </c>
      <c r="BI12506" s="2" t="s">
        <v>16448</v>
      </c>
      <c r="BJ12506" s="2" t="s">
        <v>16676</v>
      </c>
      <c r="BK12506" s="2" t="s">
        <v>17921</v>
      </c>
    </row>
    <row r="12507" spans="60:63" x14ac:dyDescent="0.35">
      <c r="BH12507" s="2" t="s">
        <v>3169</v>
      </c>
      <c r="BI12507" s="2" t="s">
        <v>16448</v>
      </c>
      <c r="BJ12507" s="2" t="s">
        <v>16676</v>
      </c>
      <c r="BK12507" s="2" t="s">
        <v>17921</v>
      </c>
    </row>
    <row r="12508" spans="60:63" x14ac:dyDescent="0.35">
      <c r="BH12508" s="2" t="s">
        <v>3119</v>
      </c>
      <c r="BI12508" s="2" t="s">
        <v>16448</v>
      </c>
      <c r="BJ12508" s="2" t="s">
        <v>16676</v>
      </c>
      <c r="BK12508" s="2" t="s">
        <v>17921</v>
      </c>
    </row>
    <row r="12509" spans="60:63" x14ac:dyDescent="0.35">
      <c r="BH12509" s="2" t="s">
        <v>3054</v>
      </c>
      <c r="BI12509" s="2" t="s">
        <v>16448</v>
      </c>
      <c r="BJ12509" s="2" t="s">
        <v>16676</v>
      </c>
      <c r="BK12509" s="2" t="s">
        <v>17921</v>
      </c>
    </row>
    <row r="12510" spans="60:63" x14ac:dyDescent="0.35">
      <c r="BH12510" s="2" t="s">
        <v>3081</v>
      </c>
      <c r="BI12510" s="2" t="s">
        <v>16448</v>
      </c>
      <c r="BJ12510" s="2" t="s">
        <v>16676</v>
      </c>
      <c r="BK12510" s="2" t="s">
        <v>17922</v>
      </c>
    </row>
    <row r="12511" spans="60:63" x14ac:dyDescent="0.35">
      <c r="BH12511" s="2" t="s">
        <v>3131</v>
      </c>
      <c r="BI12511" s="2" t="s">
        <v>16448</v>
      </c>
      <c r="BJ12511" s="2" t="s">
        <v>16676</v>
      </c>
      <c r="BK12511" s="2" t="s">
        <v>17922</v>
      </c>
    </row>
    <row r="12512" spans="60:63" x14ac:dyDescent="0.35">
      <c r="BH12512" s="2" t="s">
        <v>3085</v>
      </c>
      <c r="BI12512" s="2" t="s">
        <v>16448</v>
      </c>
      <c r="BJ12512" s="2" t="s">
        <v>16676</v>
      </c>
      <c r="BK12512" s="2" t="s">
        <v>17922</v>
      </c>
    </row>
    <row r="12513" spans="60:63" x14ac:dyDescent="0.35">
      <c r="BH12513" s="2" t="s">
        <v>3140</v>
      </c>
      <c r="BI12513" s="2" t="s">
        <v>16448</v>
      </c>
      <c r="BJ12513" s="2" t="s">
        <v>16676</v>
      </c>
      <c r="BK12513" s="2" t="s">
        <v>17922</v>
      </c>
    </row>
    <row r="12514" spans="60:63" x14ac:dyDescent="0.35">
      <c r="BH12514" s="2" t="s">
        <v>3152</v>
      </c>
      <c r="BI12514" s="2" t="s">
        <v>16448</v>
      </c>
      <c r="BJ12514" s="2" t="s">
        <v>16676</v>
      </c>
      <c r="BK12514" s="2" t="s">
        <v>17922</v>
      </c>
    </row>
    <row r="12515" spans="60:63" x14ac:dyDescent="0.35">
      <c r="BH12515" s="2" t="s">
        <v>3175</v>
      </c>
      <c r="BI12515" s="2" t="s">
        <v>16448</v>
      </c>
      <c r="BJ12515" s="2" t="s">
        <v>16676</v>
      </c>
      <c r="BK12515" s="2" t="s">
        <v>17922</v>
      </c>
    </row>
    <row r="12516" spans="60:63" x14ac:dyDescent="0.35">
      <c r="BH12516" s="2" t="s">
        <v>3057</v>
      </c>
      <c r="BI12516" s="2" t="s">
        <v>16448</v>
      </c>
      <c r="BJ12516" s="2" t="s">
        <v>16676</v>
      </c>
      <c r="BK12516" s="2" t="s">
        <v>17922</v>
      </c>
    </row>
    <row r="12517" spans="60:63" x14ac:dyDescent="0.35">
      <c r="BH12517" s="2" t="s">
        <v>2846</v>
      </c>
      <c r="BI12517" s="2" t="s">
        <v>16540</v>
      </c>
      <c r="BJ12517" s="2" t="s">
        <v>17526</v>
      </c>
      <c r="BK12517" s="2" t="s">
        <v>17923</v>
      </c>
    </row>
    <row r="12518" spans="60:63" x14ac:dyDescent="0.35">
      <c r="BH12518" s="2" t="s">
        <v>2757</v>
      </c>
      <c r="BI12518" s="2" t="s">
        <v>16540</v>
      </c>
      <c r="BJ12518" s="2" t="s">
        <v>17526</v>
      </c>
      <c r="BK12518" s="2" t="s">
        <v>17923</v>
      </c>
    </row>
    <row r="12519" spans="60:63" x14ac:dyDescent="0.35">
      <c r="BH12519" s="2" t="s">
        <v>2631</v>
      </c>
      <c r="BI12519" s="2" t="s">
        <v>16540</v>
      </c>
      <c r="BJ12519" s="2" t="s">
        <v>17526</v>
      </c>
      <c r="BK12519" s="2" t="s">
        <v>17923</v>
      </c>
    </row>
    <row r="12520" spans="60:63" x14ac:dyDescent="0.35">
      <c r="BH12520" s="2" t="s">
        <v>2793</v>
      </c>
      <c r="BI12520" s="2" t="s">
        <v>16540</v>
      </c>
      <c r="BJ12520" s="2" t="s">
        <v>17526</v>
      </c>
      <c r="BK12520" s="2" t="s">
        <v>17923</v>
      </c>
    </row>
    <row r="12521" spans="60:63" x14ac:dyDescent="0.35">
      <c r="BH12521" s="2" t="s">
        <v>2671</v>
      </c>
      <c r="BI12521" s="2" t="s">
        <v>16540</v>
      </c>
      <c r="BJ12521" s="2" t="s">
        <v>17526</v>
      </c>
      <c r="BK12521" s="2" t="s">
        <v>17923</v>
      </c>
    </row>
    <row r="12522" spans="60:63" x14ac:dyDescent="0.35">
      <c r="BH12522" s="2" t="s">
        <v>2683</v>
      </c>
      <c r="BI12522" s="2" t="s">
        <v>16540</v>
      </c>
      <c r="BJ12522" s="2" t="s">
        <v>17526</v>
      </c>
      <c r="BK12522" s="2" t="s">
        <v>17923</v>
      </c>
    </row>
    <row r="12523" spans="60:63" x14ac:dyDescent="0.35">
      <c r="BH12523" s="2" t="s">
        <v>16190</v>
      </c>
      <c r="BI12523" s="2" t="s">
        <v>16417</v>
      </c>
      <c r="BJ12523" s="2" t="s">
        <v>17099</v>
      </c>
      <c r="BK12523" s="2" t="s">
        <v>17924</v>
      </c>
    </row>
    <row r="12524" spans="60:63" x14ac:dyDescent="0.35">
      <c r="BH12524" s="2" t="s">
        <v>16356</v>
      </c>
      <c r="BI12524" s="2" t="s">
        <v>16417</v>
      </c>
      <c r="BJ12524" s="2" t="s">
        <v>17099</v>
      </c>
      <c r="BK12524" s="2" t="s">
        <v>17924</v>
      </c>
    </row>
    <row r="12525" spans="60:63" x14ac:dyDescent="0.35">
      <c r="BH12525" s="2" t="s">
        <v>16339</v>
      </c>
      <c r="BI12525" s="2" t="s">
        <v>16417</v>
      </c>
      <c r="BJ12525" s="2" t="s">
        <v>17099</v>
      </c>
      <c r="BK12525" s="2" t="s">
        <v>17924</v>
      </c>
    </row>
    <row r="12526" spans="60:63" x14ac:dyDescent="0.35">
      <c r="BH12526" s="2" t="s">
        <v>16282</v>
      </c>
      <c r="BI12526" s="2" t="s">
        <v>16417</v>
      </c>
      <c r="BJ12526" s="2" t="s">
        <v>17099</v>
      </c>
      <c r="BK12526" s="2" t="s">
        <v>17924</v>
      </c>
    </row>
    <row r="12527" spans="60:63" x14ac:dyDescent="0.35">
      <c r="BH12527" s="2" t="s">
        <v>16242</v>
      </c>
      <c r="BI12527" s="2" t="s">
        <v>16417</v>
      </c>
      <c r="BJ12527" s="2" t="s">
        <v>17099</v>
      </c>
      <c r="BK12527" s="2" t="s">
        <v>17924</v>
      </c>
    </row>
    <row r="12528" spans="60:63" x14ac:dyDescent="0.35">
      <c r="BH12528" s="2" t="s">
        <v>16224</v>
      </c>
      <c r="BI12528" s="2" t="s">
        <v>16417</v>
      </c>
      <c r="BJ12528" s="2" t="s">
        <v>17099</v>
      </c>
      <c r="BK12528" s="2" t="s">
        <v>17924</v>
      </c>
    </row>
    <row r="12529" spans="60:63" x14ac:dyDescent="0.35">
      <c r="BH12529" s="2" t="s">
        <v>16222</v>
      </c>
      <c r="BI12529" s="2" t="s">
        <v>16417</v>
      </c>
      <c r="BJ12529" s="2" t="s">
        <v>17099</v>
      </c>
      <c r="BK12529" s="2" t="s">
        <v>17924</v>
      </c>
    </row>
    <row r="12530" spans="60:63" x14ac:dyDescent="0.35">
      <c r="BH12530" s="2" t="s">
        <v>16364</v>
      </c>
      <c r="BI12530" s="2" t="s">
        <v>16417</v>
      </c>
      <c r="BJ12530" s="2" t="s">
        <v>17099</v>
      </c>
      <c r="BK12530" s="2" t="s">
        <v>17924</v>
      </c>
    </row>
    <row r="12531" spans="60:63" x14ac:dyDescent="0.35">
      <c r="BH12531" s="2" t="s">
        <v>12314</v>
      </c>
      <c r="BI12531" s="2" t="s">
        <v>16423</v>
      </c>
      <c r="BJ12531" s="2" t="s">
        <v>17002</v>
      </c>
      <c r="BK12531" s="2" t="s">
        <v>17002</v>
      </c>
    </row>
    <row r="12532" spans="60:63" x14ac:dyDescent="0.35">
      <c r="BH12532" s="2" t="s">
        <v>12883</v>
      </c>
      <c r="BI12532" s="2" t="s">
        <v>16423</v>
      </c>
      <c r="BJ12532" s="2" t="s">
        <v>17002</v>
      </c>
      <c r="BK12532" s="2" t="s">
        <v>17002</v>
      </c>
    </row>
    <row r="12533" spans="60:63" x14ac:dyDescent="0.35">
      <c r="BH12533" s="2" t="s">
        <v>12590</v>
      </c>
      <c r="BI12533" s="2" t="s">
        <v>16423</v>
      </c>
      <c r="BJ12533" s="2" t="s">
        <v>17002</v>
      </c>
      <c r="BK12533" s="2" t="s">
        <v>17002</v>
      </c>
    </row>
    <row r="12534" spans="60:63" x14ac:dyDescent="0.35">
      <c r="BH12534" s="2" t="s">
        <v>12526</v>
      </c>
      <c r="BI12534" s="2" t="s">
        <v>16423</v>
      </c>
      <c r="BJ12534" s="2" t="s">
        <v>17002</v>
      </c>
      <c r="BK12534" s="2" t="s">
        <v>17002</v>
      </c>
    </row>
    <row r="12535" spans="60:63" x14ac:dyDescent="0.35">
      <c r="BH12535" s="2" t="s">
        <v>12591</v>
      </c>
      <c r="BI12535" s="2" t="s">
        <v>16423</v>
      </c>
      <c r="BJ12535" s="2" t="s">
        <v>17002</v>
      </c>
      <c r="BK12535" s="2" t="s">
        <v>17002</v>
      </c>
    </row>
    <row r="12536" spans="60:63" x14ac:dyDescent="0.35">
      <c r="BH12536" s="2" t="s">
        <v>12396</v>
      </c>
      <c r="BI12536" s="2" t="s">
        <v>16423</v>
      </c>
      <c r="BJ12536" s="2" t="s">
        <v>17002</v>
      </c>
      <c r="BK12536" s="2" t="s">
        <v>17002</v>
      </c>
    </row>
    <row r="12537" spans="60:63" x14ac:dyDescent="0.35">
      <c r="BH12537" s="2" t="s">
        <v>12694</v>
      </c>
      <c r="BI12537" s="2" t="s">
        <v>16423</v>
      </c>
      <c r="BJ12537" s="2" t="s">
        <v>17002</v>
      </c>
      <c r="BK12537" s="2" t="s">
        <v>17002</v>
      </c>
    </row>
    <row r="12538" spans="60:63" x14ac:dyDescent="0.35">
      <c r="BH12538" s="2" t="s">
        <v>12604</v>
      </c>
      <c r="BI12538" s="2" t="s">
        <v>16423</v>
      </c>
      <c r="BJ12538" s="2" t="s">
        <v>17002</v>
      </c>
      <c r="BK12538" s="2" t="s">
        <v>17002</v>
      </c>
    </row>
    <row r="12539" spans="60:63" x14ac:dyDescent="0.35">
      <c r="BH12539" s="2" t="s">
        <v>12589</v>
      </c>
      <c r="BI12539" s="2" t="s">
        <v>16423</v>
      </c>
      <c r="BJ12539" s="2" t="s">
        <v>17002</v>
      </c>
      <c r="BK12539" s="2" t="s">
        <v>17002</v>
      </c>
    </row>
    <row r="12540" spans="60:63" x14ac:dyDescent="0.35">
      <c r="BH12540" s="2" t="s">
        <v>12696</v>
      </c>
      <c r="BI12540" s="2" t="s">
        <v>16423</v>
      </c>
      <c r="BJ12540" s="2" t="s">
        <v>17002</v>
      </c>
      <c r="BK12540" s="2" t="s">
        <v>17002</v>
      </c>
    </row>
    <row r="12541" spans="60:63" x14ac:dyDescent="0.35">
      <c r="BH12541" s="2" t="s">
        <v>12836</v>
      </c>
      <c r="BI12541" s="2" t="s">
        <v>16423</v>
      </c>
      <c r="BJ12541" s="2" t="s">
        <v>17002</v>
      </c>
      <c r="BK12541" s="2" t="s">
        <v>17002</v>
      </c>
    </row>
    <row r="12542" spans="60:63" x14ac:dyDescent="0.35">
      <c r="BH12542" s="2" t="s">
        <v>12418</v>
      </c>
      <c r="BI12542" s="2" t="s">
        <v>16423</v>
      </c>
      <c r="BJ12542" s="2" t="s">
        <v>17002</v>
      </c>
      <c r="BK12542" s="2" t="s">
        <v>17002</v>
      </c>
    </row>
    <row r="12543" spans="60:63" x14ac:dyDescent="0.35">
      <c r="BH12543" s="2" t="s">
        <v>12605</v>
      </c>
      <c r="BI12543" s="2" t="s">
        <v>16423</v>
      </c>
      <c r="BJ12543" s="2" t="s">
        <v>17002</v>
      </c>
      <c r="BK12543" s="2" t="s">
        <v>17002</v>
      </c>
    </row>
    <row r="12544" spans="60:63" x14ac:dyDescent="0.35">
      <c r="BH12544" s="2" t="s">
        <v>12587</v>
      </c>
      <c r="BI12544" s="2" t="s">
        <v>16423</v>
      </c>
      <c r="BJ12544" s="2" t="s">
        <v>17002</v>
      </c>
      <c r="BK12544" s="2" t="s">
        <v>17002</v>
      </c>
    </row>
    <row r="12545" spans="60:63" x14ac:dyDescent="0.35">
      <c r="BH12545" s="2" t="s">
        <v>14293</v>
      </c>
      <c r="BI12545" s="2" t="s">
        <v>16435</v>
      </c>
      <c r="BJ12545" s="2" t="s">
        <v>17389</v>
      </c>
      <c r="BK12545" s="2" t="s">
        <v>17925</v>
      </c>
    </row>
    <row r="12546" spans="60:63" x14ac:dyDescent="0.35">
      <c r="BH12546" s="2" t="s">
        <v>14276</v>
      </c>
      <c r="BI12546" s="2" t="s">
        <v>16435</v>
      </c>
      <c r="BJ12546" s="2" t="s">
        <v>17389</v>
      </c>
      <c r="BK12546" s="2" t="s">
        <v>17925</v>
      </c>
    </row>
    <row r="12547" spans="60:63" x14ac:dyDescent="0.35">
      <c r="BH12547" s="2" t="s">
        <v>14321</v>
      </c>
      <c r="BI12547" s="2" t="s">
        <v>16435</v>
      </c>
      <c r="BJ12547" s="2" t="s">
        <v>17389</v>
      </c>
      <c r="BK12547" s="2" t="s">
        <v>17925</v>
      </c>
    </row>
    <row r="12548" spans="60:63" x14ac:dyDescent="0.35">
      <c r="BH12548" s="2" t="s">
        <v>14322</v>
      </c>
      <c r="BI12548" s="2" t="s">
        <v>16435</v>
      </c>
      <c r="BJ12548" s="2" t="s">
        <v>17389</v>
      </c>
      <c r="BK12548" s="2" t="s">
        <v>17925</v>
      </c>
    </row>
    <row r="12549" spans="60:63" x14ac:dyDescent="0.35">
      <c r="BH12549" s="2" t="s">
        <v>14343</v>
      </c>
      <c r="BI12549" s="2" t="s">
        <v>16435</v>
      </c>
      <c r="BJ12549" s="2" t="s">
        <v>17389</v>
      </c>
      <c r="BK12549" s="2" t="s">
        <v>17925</v>
      </c>
    </row>
    <row r="12550" spans="60:63" x14ac:dyDescent="0.35">
      <c r="BH12550" s="2" t="s">
        <v>14367</v>
      </c>
      <c r="BI12550" s="2" t="s">
        <v>16435</v>
      </c>
      <c r="BJ12550" s="2" t="s">
        <v>17389</v>
      </c>
      <c r="BK12550" s="2" t="s">
        <v>17925</v>
      </c>
    </row>
    <row r="12551" spans="60:63" x14ac:dyDescent="0.35">
      <c r="BH12551" s="2" t="s">
        <v>14288</v>
      </c>
      <c r="BI12551" s="2" t="s">
        <v>16435</v>
      </c>
      <c r="BJ12551" s="2" t="s">
        <v>17389</v>
      </c>
      <c r="BK12551" s="2" t="s">
        <v>17925</v>
      </c>
    </row>
    <row r="12552" spans="60:63" x14ac:dyDescent="0.35">
      <c r="BH12552" s="2" t="s">
        <v>14372</v>
      </c>
      <c r="BI12552" s="2" t="s">
        <v>16435</v>
      </c>
      <c r="BJ12552" s="2" t="s">
        <v>17389</v>
      </c>
      <c r="BK12552" s="2" t="s">
        <v>17925</v>
      </c>
    </row>
    <row r="12553" spans="60:63" x14ac:dyDescent="0.35">
      <c r="BH12553" s="2" t="s">
        <v>14376</v>
      </c>
      <c r="BI12553" s="2" t="s">
        <v>16435</v>
      </c>
      <c r="BJ12553" s="2" t="s">
        <v>17389</v>
      </c>
      <c r="BK12553" s="2" t="s">
        <v>17925</v>
      </c>
    </row>
    <row r="12554" spans="60:63" x14ac:dyDescent="0.35">
      <c r="BH12554" s="2" t="s">
        <v>14297</v>
      </c>
      <c r="BI12554" s="2" t="s">
        <v>16435</v>
      </c>
      <c r="BJ12554" s="2" t="s">
        <v>17389</v>
      </c>
      <c r="BK12554" s="2" t="s">
        <v>17925</v>
      </c>
    </row>
    <row r="12555" spans="60:63" x14ac:dyDescent="0.35">
      <c r="BH12555" s="2" t="s">
        <v>10016</v>
      </c>
      <c r="BI12555" s="2" t="s">
        <v>16566</v>
      </c>
      <c r="BJ12555" s="2" t="s">
        <v>16891</v>
      </c>
      <c r="BK12555" s="2" t="s">
        <v>17926</v>
      </c>
    </row>
    <row r="12556" spans="60:63" x14ac:dyDescent="0.35">
      <c r="BH12556" s="2" t="s">
        <v>9938</v>
      </c>
      <c r="BI12556" s="2" t="s">
        <v>16566</v>
      </c>
      <c r="BJ12556" s="2" t="s">
        <v>16891</v>
      </c>
      <c r="BK12556" s="2" t="s">
        <v>17926</v>
      </c>
    </row>
    <row r="12557" spans="60:63" x14ac:dyDescent="0.35">
      <c r="BH12557" s="2" t="s">
        <v>9916</v>
      </c>
      <c r="BI12557" s="2" t="s">
        <v>16566</v>
      </c>
      <c r="BJ12557" s="2" t="s">
        <v>16891</v>
      </c>
      <c r="BK12557" s="2" t="s">
        <v>17926</v>
      </c>
    </row>
    <row r="12558" spans="60:63" x14ac:dyDescent="0.35">
      <c r="BH12558" s="2" t="s">
        <v>10070</v>
      </c>
      <c r="BI12558" s="2" t="s">
        <v>16566</v>
      </c>
      <c r="BJ12558" s="2" t="s">
        <v>16891</v>
      </c>
      <c r="BK12558" s="2" t="s">
        <v>17926</v>
      </c>
    </row>
    <row r="12559" spans="60:63" x14ac:dyDescent="0.35">
      <c r="BH12559" s="2" t="s">
        <v>9948</v>
      </c>
      <c r="BI12559" s="2" t="s">
        <v>16566</v>
      </c>
      <c r="BJ12559" s="2" t="s">
        <v>16891</v>
      </c>
      <c r="BK12559" s="2" t="s">
        <v>17926</v>
      </c>
    </row>
    <row r="12560" spans="60:63" x14ac:dyDescent="0.35">
      <c r="BH12560" s="2" t="s">
        <v>9940</v>
      </c>
      <c r="BI12560" s="2" t="s">
        <v>16566</v>
      </c>
      <c r="BJ12560" s="2" t="s">
        <v>16891</v>
      </c>
      <c r="BK12560" s="2" t="s">
        <v>17926</v>
      </c>
    </row>
    <row r="12561" spans="60:63" x14ac:dyDescent="0.35">
      <c r="BH12561" s="2" t="s">
        <v>10060</v>
      </c>
      <c r="BI12561" s="2" t="s">
        <v>16566</v>
      </c>
      <c r="BJ12561" s="2" t="s">
        <v>16891</v>
      </c>
      <c r="BK12561" s="2" t="s">
        <v>17926</v>
      </c>
    </row>
    <row r="12562" spans="60:63" x14ac:dyDescent="0.35">
      <c r="BH12562" s="2" t="s">
        <v>10205</v>
      </c>
      <c r="BI12562" s="2" t="s">
        <v>16566</v>
      </c>
      <c r="BJ12562" s="2" t="s">
        <v>16891</v>
      </c>
      <c r="BK12562" s="2" t="s">
        <v>17926</v>
      </c>
    </row>
    <row r="12563" spans="60:63" x14ac:dyDescent="0.35">
      <c r="BH12563" s="2" t="s">
        <v>9972</v>
      </c>
      <c r="BI12563" s="2" t="s">
        <v>16566</v>
      </c>
      <c r="BJ12563" s="2" t="s">
        <v>16891</v>
      </c>
      <c r="BK12563" s="2" t="s">
        <v>17926</v>
      </c>
    </row>
    <row r="12564" spans="60:63" x14ac:dyDescent="0.35">
      <c r="BH12564" s="2" t="s">
        <v>10207</v>
      </c>
      <c r="BI12564" s="2" t="s">
        <v>16566</v>
      </c>
      <c r="BJ12564" s="2" t="s">
        <v>16891</v>
      </c>
      <c r="BK12564" s="2" t="s">
        <v>17926</v>
      </c>
    </row>
    <row r="12565" spans="60:63" x14ac:dyDescent="0.35">
      <c r="BH12565" s="2" t="s">
        <v>10091</v>
      </c>
      <c r="BI12565" s="2" t="s">
        <v>16566</v>
      </c>
      <c r="BJ12565" s="2" t="s">
        <v>16891</v>
      </c>
      <c r="BK12565" s="2" t="s">
        <v>17926</v>
      </c>
    </row>
    <row r="12566" spans="60:63" x14ac:dyDescent="0.35">
      <c r="BH12566" s="2" t="s">
        <v>10067</v>
      </c>
      <c r="BI12566" s="2" t="s">
        <v>16566</v>
      </c>
      <c r="BJ12566" s="2" t="s">
        <v>16891</v>
      </c>
      <c r="BK12566" s="2" t="s">
        <v>17926</v>
      </c>
    </row>
    <row r="12567" spans="60:63" x14ac:dyDescent="0.35">
      <c r="BH12567" s="2" t="s">
        <v>10066</v>
      </c>
      <c r="BI12567" s="2" t="s">
        <v>16566</v>
      </c>
      <c r="BJ12567" s="2" t="s">
        <v>16891</v>
      </c>
      <c r="BK12567" s="2" t="s">
        <v>17926</v>
      </c>
    </row>
    <row r="12568" spans="60:63" x14ac:dyDescent="0.35">
      <c r="BH12568" s="2" t="s">
        <v>10065</v>
      </c>
      <c r="BI12568" s="2" t="s">
        <v>16566</v>
      </c>
      <c r="BJ12568" s="2" t="s">
        <v>16891</v>
      </c>
      <c r="BK12568" s="2" t="s">
        <v>17926</v>
      </c>
    </row>
    <row r="12569" spans="60:63" x14ac:dyDescent="0.35">
      <c r="BH12569" s="2" t="s">
        <v>10155</v>
      </c>
      <c r="BI12569" s="2" t="s">
        <v>16566</v>
      </c>
      <c r="BJ12569" s="2" t="s">
        <v>16891</v>
      </c>
      <c r="BK12569" s="2" t="s">
        <v>17926</v>
      </c>
    </row>
    <row r="12570" spans="60:63" x14ac:dyDescent="0.35">
      <c r="BH12570" s="2" t="s">
        <v>9970</v>
      </c>
      <c r="BI12570" s="2" t="s">
        <v>16566</v>
      </c>
      <c r="BJ12570" s="2" t="s">
        <v>16891</v>
      </c>
      <c r="BK12570" s="2" t="s">
        <v>17926</v>
      </c>
    </row>
    <row r="12571" spans="60:63" x14ac:dyDescent="0.35">
      <c r="BH12571" s="2" t="s">
        <v>9917</v>
      </c>
      <c r="BI12571" s="2" t="s">
        <v>16566</v>
      </c>
      <c r="BJ12571" s="2" t="s">
        <v>16891</v>
      </c>
      <c r="BK12571" s="2" t="s">
        <v>17926</v>
      </c>
    </row>
    <row r="12572" spans="60:63" x14ac:dyDescent="0.35">
      <c r="BH12572" s="2" t="s">
        <v>9902</v>
      </c>
      <c r="BI12572" s="2" t="s">
        <v>16566</v>
      </c>
      <c r="BJ12572" s="2" t="s">
        <v>16891</v>
      </c>
      <c r="BK12572" s="2" t="s">
        <v>17926</v>
      </c>
    </row>
    <row r="12573" spans="60:63" x14ac:dyDescent="0.35">
      <c r="BH12573" s="2" t="s">
        <v>9979</v>
      </c>
      <c r="BI12573" s="2" t="s">
        <v>16566</v>
      </c>
      <c r="BJ12573" s="2" t="s">
        <v>16891</v>
      </c>
      <c r="BK12573" s="2" t="s">
        <v>17926</v>
      </c>
    </row>
    <row r="12574" spans="60:63" x14ac:dyDescent="0.35">
      <c r="BH12574" s="2" t="s">
        <v>10104</v>
      </c>
      <c r="BI12574" s="2" t="s">
        <v>16566</v>
      </c>
      <c r="BJ12574" s="2" t="s">
        <v>16891</v>
      </c>
      <c r="BK12574" s="2" t="s">
        <v>17926</v>
      </c>
    </row>
    <row r="12575" spans="60:63" x14ac:dyDescent="0.35">
      <c r="BH12575" s="2" t="s">
        <v>9946</v>
      </c>
      <c r="BI12575" s="2" t="s">
        <v>16566</v>
      </c>
      <c r="BJ12575" s="2" t="s">
        <v>16891</v>
      </c>
      <c r="BK12575" s="2" t="s">
        <v>17926</v>
      </c>
    </row>
    <row r="12576" spans="60:63" x14ac:dyDescent="0.35">
      <c r="BH12576" s="2" t="s">
        <v>9915</v>
      </c>
      <c r="BI12576" s="2" t="s">
        <v>16566</v>
      </c>
      <c r="BJ12576" s="2" t="s">
        <v>16891</v>
      </c>
      <c r="BK12576" s="2" t="s">
        <v>17926</v>
      </c>
    </row>
    <row r="12577" spans="60:63" x14ac:dyDescent="0.35">
      <c r="BH12577" s="2" t="s">
        <v>13211</v>
      </c>
      <c r="BI12577" s="2" t="s">
        <v>16432</v>
      </c>
      <c r="BJ12577" s="2" t="s">
        <v>16954</v>
      </c>
      <c r="BK12577" s="2" t="s">
        <v>17927</v>
      </c>
    </row>
    <row r="12578" spans="60:63" x14ac:dyDescent="0.35">
      <c r="BH12578" s="2" t="s">
        <v>13412</v>
      </c>
      <c r="BI12578" s="2" t="s">
        <v>16432</v>
      </c>
      <c r="BJ12578" s="2" t="s">
        <v>16954</v>
      </c>
      <c r="BK12578" s="2" t="s">
        <v>17927</v>
      </c>
    </row>
    <row r="12579" spans="60:63" x14ac:dyDescent="0.35">
      <c r="BH12579" s="2" t="s">
        <v>13351</v>
      </c>
      <c r="BI12579" s="2" t="s">
        <v>16432</v>
      </c>
      <c r="BJ12579" s="2" t="s">
        <v>16954</v>
      </c>
      <c r="BK12579" s="2" t="s">
        <v>17927</v>
      </c>
    </row>
    <row r="12580" spans="60:63" x14ac:dyDescent="0.35">
      <c r="BH12580" s="2" t="s">
        <v>13221</v>
      </c>
      <c r="BI12580" s="2" t="s">
        <v>16432</v>
      </c>
      <c r="BJ12580" s="2" t="s">
        <v>16954</v>
      </c>
      <c r="BK12580" s="2" t="s">
        <v>17927</v>
      </c>
    </row>
    <row r="12581" spans="60:63" x14ac:dyDescent="0.35">
      <c r="BH12581" s="2" t="s">
        <v>13229</v>
      </c>
      <c r="BI12581" s="2" t="s">
        <v>16432</v>
      </c>
      <c r="BJ12581" s="2" t="s">
        <v>16954</v>
      </c>
      <c r="BK12581" s="2" t="s">
        <v>17927</v>
      </c>
    </row>
    <row r="12582" spans="60:63" x14ac:dyDescent="0.35">
      <c r="BH12582" s="2" t="s">
        <v>13234</v>
      </c>
      <c r="BI12582" s="2" t="s">
        <v>16432</v>
      </c>
      <c r="BJ12582" s="2" t="s">
        <v>16954</v>
      </c>
      <c r="BK12582" s="2" t="s">
        <v>17927</v>
      </c>
    </row>
    <row r="12583" spans="60:63" x14ac:dyDescent="0.35">
      <c r="BH12583" s="2" t="s">
        <v>8197</v>
      </c>
      <c r="BI12583" s="2" t="s">
        <v>16456</v>
      </c>
      <c r="BJ12583" s="2" t="s">
        <v>16457</v>
      </c>
      <c r="BK12583" s="2" t="s">
        <v>17928</v>
      </c>
    </row>
    <row r="12584" spans="60:63" x14ac:dyDescent="0.35">
      <c r="BH12584" s="2" t="s">
        <v>8445</v>
      </c>
      <c r="BI12584" s="2" t="s">
        <v>16456</v>
      </c>
      <c r="BJ12584" s="2" t="s">
        <v>16457</v>
      </c>
      <c r="BK12584" s="2" t="s">
        <v>17928</v>
      </c>
    </row>
    <row r="12585" spans="60:63" x14ac:dyDescent="0.35">
      <c r="BH12585" s="2" t="s">
        <v>8236</v>
      </c>
      <c r="BI12585" s="2" t="s">
        <v>16456</v>
      </c>
      <c r="BJ12585" s="2" t="s">
        <v>16457</v>
      </c>
      <c r="BK12585" s="2" t="s">
        <v>17928</v>
      </c>
    </row>
    <row r="12586" spans="60:63" x14ac:dyDescent="0.35">
      <c r="BH12586" s="2" t="s">
        <v>8242</v>
      </c>
      <c r="BI12586" s="2" t="s">
        <v>16456</v>
      </c>
      <c r="BJ12586" s="2" t="s">
        <v>16457</v>
      </c>
      <c r="BK12586" s="2" t="s">
        <v>17928</v>
      </c>
    </row>
    <row r="12587" spans="60:63" x14ac:dyDescent="0.35">
      <c r="BH12587" s="2" t="s">
        <v>8140</v>
      </c>
      <c r="BI12587" s="2" t="s">
        <v>16456</v>
      </c>
      <c r="BJ12587" s="2" t="s">
        <v>16457</v>
      </c>
      <c r="BK12587" s="2" t="s">
        <v>17928</v>
      </c>
    </row>
    <row r="12588" spans="60:63" x14ac:dyDescent="0.35">
      <c r="BH12588" s="2" t="s">
        <v>8165</v>
      </c>
      <c r="BI12588" s="2" t="s">
        <v>16456</v>
      </c>
      <c r="BJ12588" s="2" t="s">
        <v>16457</v>
      </c>
      <c r="BK12588" s="2" t="s">
        <v>17928</v>
      </c>
    </row>
    <row r="12589" spans="60:63" x14ac:dyDescent="0.35">
      <c r="BH12589" s="2" t="s">
        <v>8360</v>
      </c>
      <c r="BI12589" s="2" t="s">
        <v>16456</v>
      </c>
      <c r="BJ12589" s="2" t="s">
        <v>16457</v>
      </c>
      <c r="BK12589" s="2" t="s">
        <v>17928</v>
      </c>
    </row>
    <row r="12590" spans="60:63" x14ac:dyDescent="0.35">
      <c r="BH12590" s="2" t="s">
        <v>8222</v>
      </c>
      <c r="BI12590" s="2" t="s">
        <v>16456</v>
      </c>
      <c r="BJ12590" s="2" t="s">
        <v>16457</v>
      </c>
      <c r="BK12590" s="2" t="s">
        <v>17928</v>
      </c>
    </row>
    <row r="12591" spans="60:63" x14ac:dyDescent="0.35">
      <c r="BH12591" s="2" t="s">
        <v>8219</v>
      </c>
      <c r="BI12591" s="2" t="s">
        <v>16456</v>
      </c>
      <c r="BJ12591" s="2" t="s">
        <v>16457</v>
      </c>
      <c r="BK12591" s="2" t="s">
        <v>17928</v>
      </c>
    </row>
    <row r="12592" spans="60:63" x14ac:dyDescent="0.35">
      <c r="BH12592" s="2" t="s">
        <v>8108</v>
      </c>
      <c r="BI12592" s="2" t="s">
        <v>16456</v>
      </c>
      <c r="BJ12592" s="2" t="s">
        <v>16457</v>
      </c>
      <c r="BK12592" s="2" t="s">
        <v>17928</v>
      </c>
    </row>
    <row r="12593" spans="60:63" x14ac:dyDescent="0.35">
      <c r="BH12593" s="2" t="s">
        <v>8327</v>
      </c>
      <c r="BI12593" s="2" t="s">
        <v>16456</v>
      </c>
      <c r="BJ12593" s="2" t="s">
        <v>16457</v>
      </c>
      <c r="BK12593" s="2" t="s">
        <v>17928</v>
      </c>
    </row>
    <row r="12594" spans="60:63" x14ac:dyDescent="0.35">
      <c r="BH12594" s="2" t="s">
        <v>8275</v>
      </c>
      <c r="BI12594" s="2" t="s">
        <v>16456</v>
      </c>
      <c r="BJ12594" s="2" t="s">
        <v>16457</v>
      </c>
      <c r="BK12594" s="2" t="s">
        <v>17928</v>
      </c>
    </row>
    <row r="12595" spans="60:63" x14ac:dyDescent="0.35">
      <c r="BH12595" s="2" t="s">
        <v>8195</v>
      </c>
      <c r="BI12595" s="2" t="s">
        <v>16456</v>
      </c>
      <c r="BJ12595" s="2" t="s">
        <v>16457</v>
      </c>
      <c r="BK12595" s="2" t="s">
        <v>17928</v>
      </c>
    </row>
    <row r="12596" spans="60:63" x14ac:dyDescent="0.35">
      <c r="BH12596" s="2" t="s">
        <v>8144</v>
      </c>
      <c r="BI12596" s="2" t="s">
        <v>16456</v>
      </c>
      <c r="BJ12596" s="2" t="s">
        <v>16457</v>
      </c>
      <c r="BK12596" s="2" t="s">
        <v>17928</v>
      </c>
    </row>
    <row r="12597" spans="60:63" x14ac:dyDescent="0.35">
      <c r="BH12597" s="2" t="s">
        <v>8225</v>
      </c>
      <c r="BI12597" s="2" t="s">
        <v>16456</v>
      </c>
      <c r="BJ12597" s="2" t="s">
        <v>16457</v>
      </c>
      <c r="BK12597" s="2" t="s">
        <v>17928</v>
      </c>
    </row>
    <row r="12598" spans="60:63" x14ac:dyDescent="0.35">
      <c r="BH12598" s="2" t="s">
        <v>8207</v>
      </c>
      <c r="BI12598" s="2" t="s">
        <v>16456</v>
      </c>
      <c r="BJ12598" s="2" t="s">
        <v>16457</v>
      </c>
      <c r="BK12598" s="2" t="s">
        <v>17928</v>
      </c>
    </row>
    <row r="12599" spans="60:63" x14ac:dyDescent="0.35">
      <c r="BH12599" s="2" t="s">
        <v>8216</v>
      </c>
      <c r="BI12599" s="2" t="s">
        <v>16456</v>
      </c>
      <c r="BJ12599" s="2" t="s">
        <v>16457</v>
      </c>
      <c r="BK12599" s="2" t="s">
        <v>17928</v>
      </c>
    </row>
    <row r="12600" spans="60:63" x14ac:dyDescent="0.35">
      <c r="BH12600" s="2" t="s">
        <v>8290</v>
      </c>
      <c r="BI12600" s="2" t="s">
        <v>16456</v>
      </c>
      <c r="BJ12600" s="2" t="s">
        <v>16457</v>
      </c>
      <c r="BK12600" s="2" t="s">
        <v>17928</v>
      </c>
    </row>
    <row r="12601" spans="60:63" x14ac:dyDescent="0.35">
      <c r="BH12601" s="2" t="s">
        <v>8106</v>
      </c>
      <c r="BI12601" s="2" t="s">
        <v>16456</v>
      </c>
      <c r="BJ12601" s="2" t="s">
        <v>16457</v>
      </c>
      <c r="BK12601" s="2" t="s">
        <v>17928</v>
      </c>
    </row>
    <row r="12602" spans="60:63" x14ac:dyDescent="0.35">
      <c r="BH12602" s="2" t="s">
        <v>8198</v>
      </c>
      <c r="BI12602" s="2" t="s">
        <v>16456</v>
      </c>
      <c r="BJ12602" s="2" t="s">
        <v>16457</v>
      </c>
      <c r="BK12602" s="2" t="s">
        <v>17928</v>
      </c>
    </row>
    <row r="12603" spans="60:63" x14ac:dyDescent="0.35">
      <c r="BH12603" s="2" t="s">
        <v>8155</v>
      </c>
      <c r="BI12603" s="2" t="s">
        <v>16456</v>
      </c>
      <c r="BJ12603" s="2" t="s">
        <v>16457</v>
      </c>
      <c r="BK12603" s="2" t="s">
        <v>17928</v>
      </c>
    </row>
    <row r="12604" spans="60:63" x14ac:dyDescent="0.35">
      <c r="BH12604" s="2" t="s">
        <v>8286</v>
      </c>
      <c r="BI12604" s="2" t="s">
        <v>16456</v>
      </c>
      <c r="BJ12604" s="2" t="s">
        <v>16457</v>
      </c>
      <c r="BK12604" s="2" t="s">
        <v>17928</v>
      </c>
    </row>
    <row r="12605" spans="60:63" x14ac:dyDescent="0.35">
      <c r="BH12605" s="2" t="s">
        <v>8238</v>
      </c>
      <c r="BI12605" s="2" t="s">
        <v>16456</v>
      </c>
      <c r="BJ12605" s="2" t="s">
        <v>16457</v>
      </c>
      <c r="BK12605" s="2" t="s">
        <v>17928</v>
      </c>
    </row>
    <row r="12606" spans="60:63" x14ac:dyDescent="0.35">
      <c r="BH12606" s="2" t="s">
        <v>8259</v>
      </c>
      <c r="BI12606" s="2" t="s">
        <v>16456</v>
      </c>
      <c r="BJ12606" s="2" t="s">
        <v>16457</v>
      </c>
      <c r="BK12606" s="2" t="s">
        <v>17928</v>
      </c>
    </row>
    <row r="12607" spans="60:63" x14ac:dyDescent="0.35">
      <c r="BH12607" s="2" t="s">
        <v>8210</v>
      </c>
      <c r="BI12607" s="2" t="s">
        <v>16456</v>
      </c>
      <c r="BJ12607" s="2" t="s">
        <v>16457</v>
      </c>
      <c r="BK12607" s="2" t="s">
        <v>17928</v>
      </c>
    </row>
    <row r="12608" spans="60:63" x14ac:dyDescent="0.35">
      <c r="BH12608" s="2" t="s">
        <v>8246</v>
      </c>
      <c r="BI12608" s="2" t="s">
        <v>16456</v>
      </c>
      <c r="BJ12608" s="2" t="s">
        <v>16457</v>
      </c>
      <c r="BK12608" s="2" t="s">
        <v>17928</v>
      </c>
    </row>
    <row r="12609" spans="60:63" x14ac:dyDescent="0.35">
      <c r="BH12609" s="2" t="s">
        <v>8136</v>
      </c>
      <c r="BI12609" s="2" t="s">
        <v>16456</v>
      </c>
      <c r="BJ12609" s="2" t="s">
        <v>16457</v>
      </c>
      <c r="BK12609" s="2" t="s">
        <v>17928</v>
      </c>
    </row>
    <row r="12610" spans="60:63" x14ac:dyDescent="0.35">
      <c r="BH12610" s="2" t="s">
        <v>8359</v>
      </c>
      <c r="BI12610" s="2" t="s">
        <v>16456</v>
      </c>
      <c r="BJ12610" s="2" t="s">
        <v>16457</v>
      </c>
      <c r="BK12610" s="2" t="s">
        <v>17928</v>
      </c>
    </row>
    <row r="12611" spans="60:63" x14ac:dyDescent="0.35">
      <c r="BH12611" s="2" t="s">
        <v>8432</v>
      </c>
      <c r="BI12611" s="2" t="s">
        <v>16456</v>
      </c>
      <c r="BJ12611" s="2" t="s">
        <v>16457</v>
      </c>
      <c r="BK12611" s="2" t="s">
        <v>17928</v>
      </c>
    </row>
    <row r="12612" spans="60:63" x14ac:dyDescent="0.35">
      <c r="BH12612" s="2" t="s">
        <v>8128</v>
      </c>
      <c r="BI12612" s="2" t="s">
        <v>16456</v>
      </c>
      <c r="BJ12612" s="2" t="s">
        <v>16457</v>
      </c>
      <c r="BK12612" s="2" t="s">
        <v>17928</v>
      </c>
    </row>
    <row r="12613" spans="60:63" x14ac:dyDescent="0.35">
      <c r="BH12613" s="2" t="s">
        <v>8328</v>
      </c>
      <c r="BI12613" s="2" t="s">
        <v>16456</v>
      </c>
      <c r="BJ12613" s="2" t="s">
        <v>16457</v>
      </c>
      <c r="BK12613" s="2" t="s">
        <v>17928</v>
      </c>
    </row>
    <row r="12614" spans="60:63" x14ac:dyDescent="0.35">
      <c r="BH12614" s="2" t="s">
        <v>8368</v>
      </c>
      <c r="BI12614" s="2" t="s">
        <v>16456</v>
      </c>
      <c r="BJ12614" s="2" t="s">
        <v>16457</v>
      </c>
      <c r="BK12614" s="2" t="s">
        <v>17928</v>
      </c>
    </row>
    <row r="12615" spans="60:63" x14ac:dyDescent="0.35">
      <c r="BH12615" s="2" t="s">
        <v>8379</v>
      </c>
      <c r="BI12615" s="2" t="s">
        <v>16456</v>
      </c>
      <c r="BJ12615" s="2" t="s">
        <v>16457</v>
      </c>
      <c r="BK12615" s="2" t="s">
        <v>17928</v>
      </c>
    </row>
    <row r="12616" spans="60:63" x14ac:dyDescent="0.35">
      <c r="BH12616" s="2" t="s">
        <v>8399</v>
      </c>
      <c r="BI12616" s="2" t="s">
        <v>16456</v>
      </c>
      <c r="BJ12616" s="2" t="s">
        <v>16457</v>
      </c>
      <c r="BK12616" s="2" t="s">
        <v>17928</v>
      </c>
    </row>
    <row r="12617" spans="60:63" x14ac:dyDescent="0.35">
      <c r="BH12617" s="2" t="s">
        <v>8151</v>
      </c>
      <c r="BI12617" s="2" t="s">
        <v>16456</v>
      </c>
      <c r="BJ12617" s="2" t="s">
        <v>16457</v>
      </c>
      <c r="BK12617" s="2" t="s">
        <v>17928</v>
      </c>
    </row>
    <row r="12618" spans="60:63" x14ac:dyDescent="0.35">
      <c r="BH12618" s="2" t="s">
        <v>8381</v>
      </c>
      <c r="BI12618" s="2" t="s">
        <v>16456</v>
      </c>
      <c r="BJ12618" s="2" t="s">
        <v>16457</v>
      </c>
      <c r="BK12618" s="2" t="s">
        <v>17928</v>
      </c>
    </row>
    <row r="12619" spans="60:63" x14ac:dyDescent="0.35">
      <c r="BH12619" s="2" t="s">
        <v>8226</v>
      </c>
      <c r="BI12619" s="2" t="s">
        <v>16456</v>
      </c>
      <c r="BJ12619" s="2" t="s">
        <v>16457</v>
      </c>
      <c r="BK12619" s="2" t="s">
        <v>17928</v>
      </c>
    </row>
    <row r="12620" spans="60:63" x14ac:dyDescent="0.35">
      <c r="BH12620" s="2" t="s">
        <v>8177</v>
      </c>
      <c r="BI12620" s="2" t="s">
        <v>16456</v>
      </c>
      <c r="BJ12620" s="2" t="s">
        <v>16457</v>
      </c>
      <c r="BK12620" s="2" t="s">
        <v>17928</v>
      </c>
    </row>
    <row r="12621" spans="60:63" x14ac:dyDescent="0.35">
      <c r="BH12621" s="2" t="s">
        <v>8378</v>
      </c>
      <c r="BI12621" s="2" t="s">
        <v>16456</v>
      </c>
      <c r="BJ12621" s="2" t="s">
        <v>16457</v>
      </c>
      <c r="BK12621" s="2" t="s">
        <v>17928</v>
      </c>
    </row>
    <row r="12622" spans="60:63" x14ac:dyDescent="0.35">
      <c r="BH12622" s="2" t="s">
        <v>8156</v>
      </c>
      <c r="BI12622" s="2" t="s">
        <v>16456</v>
      </c>
      <c r="BJ12622" s="2" t="s">
        <v>16457</v>
      </c>
      <c r="BK12622" s="2" t="s">
        <v>17928</v>
      </c>
    </row>
    <row r="12623" spans="60:63" x14ac:dyDescent="0.35">
      <c r="BH12623" s="2" t="s">
        <v>8145</v>
      </c>
      <c r="BI12623" s="2" t="s">
        <v>16456</v>
      </c>
      <c r="BJ12623" s="2" t="s">
        <v>16457</v>
      </c>
      <c r="BK12623" s="2" t="s">
        <v>17928</v>
      </c>
    </row>
    <row r="12624" spans="60:63" x14ac:dyDescent="0.35">
      <c r="BH12624" s="2" t="s">
        <v>8380</v>
      </c>
      <c r="BI12624" s="2" t="s">
        <v>16456</v>
      </c>
      <c r="BJ12624" s="2" t="s">
        <v>16457</v>
      </c>
      <c r="BK12624" s="2" t="s">
        <v>17928</v>
      </c>
    </row>
    <row r="12625" spans="60:63" x14ac:dyDescent="0.35">
      <c r="BH12625" s="2" t="s">
        <v>8397</v>
      </c>
      <c r="BI12625" s="2" t="s">
        <v>16456</v>
      </c>
      <c r="BJ12625" s="2" t="s">
        <v>16457</v>
      </c>
      <c r="BK12625" s="2" t="s">
        <v>17928</v>
      </c>
    </row>
    <row r="12626" spans="60:63" x14ac:dyDescent="0.35">
      <c r="BH12626" s="2" t="s">
        <v>8110</v>
      </c>
      <c r="BI12626" s="2" t="s">
        <v>16456</v>
      </c>
      <c r="BJ12626" s="2" t="s">
        <v>16457</v>
      </c>
      <c r="BK12626" s="2" t="s">
        <v>17928</v>
      </c>
    </row>
    <row r="12627" spans="60:63" x14ac:dyDescent="0.35">
      <c r="BH12627" s="2" t="s">
        <v>8184</v>
      </c>
      <c r="BI12627" s="2" t="s">
        <v>16456</v>
      </c>
      <c r="BJ12627" s="2" t="s">
        <v>16457</v>
      </c>
      <c r="BK12627" s="2" t="s">
        <v>17928</v>
      </c>
    </row>
    <row r="12628" spans="60:63" x14ac:dyDescent="0.35">
      <c r="BH12628" s="2" t="s">
        <v>8535</v>
      </c>
      <c r="BI12628" s="2" t="s">
        <v>16456</v>
      </c>
      <c r="BJ12628" s="2" t="s">
        <v>16457</v>
      </c>
      <c r="BK12628" s="2" t="s">
        <v>17928</v>
      </c>
    </row>
    <row r="12629" spans="60:63" x14ac:dyDescent="0.35">
      <c r="BH12629" s="2" t="s">
        <v>8217</v>
      </c>
      <c r="BI12629" s="2" t="s">
        <v>16456</v>
      </c>
      <c r="BJ12629" s="2" t="s">
        <v>16457</v>
      </c>
      <c r="BK12629" s="2" t="s">
        <v>17928</v>
      </c>
    </row>
    <row r="12630" spans="60:63" x14ac:dyDescent="0.35">
      <c r="BH12630" s="2" t="s">
        <v>8133</v>
      </c>
      <c r="BI12630" s="2" t="s">
        <v>16456</v>
      </c>
      <c r="BJ12630" s="2" t="s">
        <v>16457</v>
      </c>
      <c r="BK12630" s="2" t="s">
        <v>17928</v>
      </c>
    </row>
    <row r="12631" spans="60:63" x14ac:dyDescent="0.35">
      <c r="BH12631" s="2" t="s">
        <v>8537</v>
      </c>
      <c r="BI12631" s="2" t="s">
        <v>16456</v>
      </c>
      <c r="BJ12631" s="2" t="s">
        <v>16457</v>
      </c>
      <c r="BK12631" s="2" t="s">
        <v>17928</v>
      </c>
    </row>
    <row r="12632" spans="60:63" x14ac:dyDescent="0.35">
      <c r="BH12632" s="2" t="s">
        <v>8336</v>
      </c>
      <c r="BI12632" s="2" t="s">
        <v>16456</v>
      </c>
      <c r="BJ12632" s="2" t="s">
        <v>16457</v>
      </c>
      <c r="BK12632" s="2" t="s">
        <v>17928</v>
      </c>
    </row>
    <row r="12633" spans="60:63" x14ac:dyDescent="0.35">
      <c r="BH12633" s="2" t="s">
        <v>8574</v>
      </c>
      <c r="BI12633" s="2" t="s">
        <v>16456</v>
      </c>
      <c r="BJ12633" s="2" t="s">
        <v>16457</v>
      </c>
      <c r="BK12633" s="2" t="s">
        <v>17928</v>
      </c>
    </row>
    <row r="12634" spans="60:63" x14ac:dyDescent="0.35">
      <c r="BH12634" s="2" t="s">
        <v>8206</v>
      </c>
      <c r="BI12634" s="2" t="s">
        <v>16456</v>
      </c>
      <c r="BJ12634" s="2" t="s">
        <v>16457</v>
      </c>
      <c r="BK12634" s="2" t="s">
        <v>17928</v>
      </c>
    </row>
    <row r="12635" spans="60:63" x14ac:dyDescent="0.35">
      <c r="BH12635" s="2" t="s">
        <v>8540</v>
      </c>
      <c r="BI12635" s="2" t="s">
        <v>16456</v>
      </c>
      <c r="BJ12635" s="2" t="s">
        <v>16457</v>
      </c>
      <c r="BK12635" s="2" t="s">
        <v>17928</v>
      </c>
    </row>
    <row r="12636" spans="60:63" x14ac:dyDescent="0.35">
      <c r="BH12636" s="2" t="s">
        <v>8335</v>
      </c>
      <c r="BI12636" s="2" t="s">
        <v>16456</v>
      </c>
      <c r="BJ12636" s="2" t="s">
        <v>16457</v>
      </c>
      <c r="BK12636" s="2" t="s">
        <v>17928</v>
      </c>
    </row>
    <row r="12637" spans="60:63" x14ac:dyDescent="0.35">
      <c r="BH12637" s="2" t="s">
        <v>8361</v>
      </c>
      <c r="BI12637" s="2" t="s">
        <v>16456</v>
      </c>
      <c r="BJ12637" s="2" t="s">
        <v>16457</v>
      </c>
      <c r="BK12637" s="2" t="s">
        <v>17928</v>
      </c>
    </row>
    <row r="12638" spans="60:63" x14ac:dyDescent="0.35">
      <c r="BH12638" s="2" t="s">
        <v>8478</v>
      </c>
      <c r="BI12638" s="2" t="s">
        <v>16456</v>
      </c>
      <c r="BJ12638" s="2" t="s">
        <v>16457</v>
      </c>
      <c r="BK12638" s="2" t="s">
        <v>17928</v>
      </c>
    </row>
    <row r="12639" spans="60:63" x14ac:dyDescent="0.35">
      <c r="BH12639" s="2" t="s">
        <v>8489</v>
      </c>
      <c r="BI12639" s="2" t="s">
        <v>16456</v>
      </c>
      <c r="BJ12639" s="2" t="s">
        <v>16457</v>
      </c>
      <c r="BK12639" s="2" t="s">
        <v>17928</v>
      </c>
    </row>
    <row r="12640" spans="60:63" x14ac:dyDescent="0.35">
      <c r="BH12640" s="2" t="s">
        <v>8298</v>
      </c>
      <c r="BI12640" s="2" t="s">
        <v>16456</v>
      </c>
      <c r="BJ12640" s="2" t="s">
        <v>16457</v>
      </c>
      <c r="BK12640" s="2" t="s">
        <v>17928</v>
      </c>
    </row>
    <row r="12641" spans="60:63" x14ac:dyDescent="0.35">
      <c r="BH12641" s="2" t="s">
        <v>8107</v>
      </c>
      <c r="BI12641" s="2" t="s">
        <v>16456</v>
      </c>
      <c r="BJ12641" s="2" t="s">
        <v>16457</v>
      </c>
      <c r="BK12641" s="2" t="s">
        <v>17928</v>
      </c>
    </row>
    <row r="12642" spans="60:63" x14ac:dyDescent="0.35">
      <c r="BH12642" s="2" t="s">
        <v>8299</v>
      </c>
      <c r="BI12642" s="2" t="s">
        <v>16456</v>
      </c>
      <c r="BJ12642" s="2" t="s">
        <v>16457</v>
      </c>
      <c r="BK12642" s="2" t="s">
        <v>17928</v>
      </c>
    </row>
    <row r="12643" spans="60:63" x14ac:dyDescent="0.35">
      <c r="BH12643" s="2" t="s">
        <v>8249</v>
      </c>
      <c r="BI12643" s="2" t="s">
        <v>16456</v>
      </c>
      <c r="BJ12643" s="2" t="s">
        <v>16457</v>
      </c>
      <c r="BK12643" s="2" t="s">
        <v>17928</v>
      </c>
    </row>
    <row r="12644" spans="60:63" x14ac:dyDescent="0.35">
      <c r="BH12644" s="2" t="s">
        <v>8250</v>
      </c>
      <c r="BI12644" s="2" t="s">
        <v>16456</v>
      </c>
      <c r="BJ12644" s="2" t="s">
        <v>16457</v>
      </c>
      <c r="BK12644" s="2" t="s">
        <v>17928</v>
      </c>
    </row>
    <row r="12645" spans="60:63" x14ac:dyDescent="0.35">
      <c r="BH12645" s="2" t="s">
        <v>6647</v>
      </c>
      <c r="BI12645" s="2" t="s">
        <v>16495</v>
      </c>
      <c r="BJ12645" s="2" t="s">
        <v>16525</v>
      </c>
      <c r="BK12645" s="2" t="s">
        <v>17929</v>
      </c>
    </row>
    <row r="12646" spans="60:63" x14ac:dyDescent="0.35">
      <c r="BH12646" s="2" t="s">
        <v>6527</v>
      </c>
      <c r="BI12646" s="2" t="s">
        <v>16495</v>
      </c>
      <c r="BJ12646" s="2" t="s">
        <v>16525</v>
      </c>
      <c r="BK12646" s="2" t="s">
        <v>17929</v>
      </c>
    </row>
    <row r="12647" spans="60:63" x14ac:dyDescent="0.35">
      <c r="BH12647" s="2" t="s">
        <v>6496</v>
      </c>
      <c r="BI12647" s="2" t="s">
        <v>16495</v>
      </c>
      <c r="BJ12647" s="2" t="s">
        <v>16525</v>
      </c>
      <c r="BK12647" s="2" t="s">
        <v>17929</v>
      </c>
    </row>
    <row r="12648" spans="60:63" x14ac:dyDescent="0.35">
      <c r="BH12648" s="2" t="s">
        <v>6734</v>
      </c>
      <c r="BI12648" s="2" t="s">
        <v>16495</v>
      </c>
      <c r="BJ12648" s="2" t="s">
        <v>16525</v>
      </c>
      <c r="BK12648" s="2" t="s">
        <v>17929</v>
      </c>
    </row>
    <row r="12649" spans="60:63" x14ac:dyDescent="0.35">
      <c r="BH12649" s="2" t="s">
        <v>6651</v>
      </c>
      <c r="BI12649" s="2" t="s">
        <v>16495</v>
      </c>
      <c r="BJ12649" s="2" t="s">
        <v>16525</v>
      </c>
      <c r="BK12649" s="2" t="s">
        <v>17929</v>
      </c>
    </row>
    <row r="12650" spans="60:63" x14ac:dyDescent="0.35">
      <c r="BH12650" s="2" t="s">
        <v>6767</v>
      </c>
      <c r="BI12650" s="2" t="s">
        <v>16495</v>
      </c>
      <c r="BJ12650" s="2" t="s">
        <v>16525</v>
      </c>
      <c r="BK12650" s="2" t="s">
        <v>17929</v>
      </c>
    </row>
    <row r="12651" spans="60:63" x14ac:dyDescent="0.35">
      <c r="BH12651" s="2" t="s">
        <v>6667</v>
      </c>
      <c r="BI12651" s="2" t="s">
        <v>16495</v>
      </c>
      <c r="BJ12651" s="2" t="s">
        <v>16525</v>
      </c>
      <c r="BK12651" s="2" t="s">
        <v>17929</v>
      </c>
    </row>
    <row r="12652" spans="60:63" x14ac:dyDescent="0.35">
      <c r="BH12652" s="2" t="s">
        <v>10145</v>
      </c>
      <c r="BI12652" s="2" t="s">
        <v>16566</v>
      </c>
      <c r="BJ12652" s="2" t="s">
        <v>16567</v>
      </c>
      <c r="BK12652" s="2" t="s">
        <v>17930</v>
      </c>
    </row>
    <row r="12653" spans="60:63" x14ac:dyDescent="0.35">
      <c r="BH12653" s="2" t="s">
        <v>10048</v>
      </c>
      <c r="BI12653" s="2" t="s">
        <v>16566</v>
      </c>
      <c r="BJ12653" s="2" t="s">
        <v>16567</v>
      </c>
      <c r="BK12653" s="2" t="s">
        <v>17930</v>
      </c>
    </row>
    <row r="12654" spans="60:63" x14ac:dyDescent="0.35">
      <c r="BH12654" s="2" t="s">
        <v>10047</v>
      </c>
      <c r="BI12654" s="2" t="s">
        <v>16566</v>
      </c>
      <c r="BJ12654" s="2" t="s">
        <v>16567</v>
      </c>
      <c r="BK12654" s="2" t="s">
        <v>17930</v>
      </c>
    </row>
    <row r="12655" spans="60:63" x14ac:dyDescent="0.35">
      <c r="BH12655" s="2" t="s">
        <v>9903</v>
      </c>
      <c r="BI12655" s="2" t="s">
        <v>16566</v>
      </c>
      <c r="BJ12655" s="2" t="s">
        <v>16567</v>
      </c>
      <c r="BK12655" s="2" t="s">
        <v>17930</v>
      </c>
    </row>
    <row r="12656" spans="60:63" x14ac:dyDescent="0.35">
      <c r="BH12656" s="2" t="s">
        <v>9971</v>
      </c>
      <c r="BI12656" s="2" t="s">
        <v>16566</v>
      </c>
      <c r="BJ12656" s="2" t="s">
        <v>16567</v>
      </c>
      <c r="BK12656" s="2" t="s">
        <v>17930</v>
      </c>
    </row>
    <row r="12657" spans="60:63" x14ac:dyDescent="0.35">
      <c r="BH12657" s="2" t="s">
        <v>10086</v>
      </c>
      <c r="BI12657" s="2" t="s">
        <v>16566</v>
      </c>
      <c r="BJ12657" s="2" t="s">
        <v>16567</v>
      </c>
      <c r="BK12657" s="2" t="s">
        <v>17930</v>
      </c>
    </row>
    <row r="12658" spans="60:63" x14ac:dyDescent="0.35">
      <c r="BH12658" s="2" t="s">
        <v>9987</v>
      </c>
      <c r="BI12658" s="2" t="s">
        <v>16566</v>
      </c>
      <c r="BJ12658" s="2" t="s">
        <v>16567</v>
      </c>
      <c r="BK12658" s="2" t="s">
        <v>17930</v>
      </c>
    </row>
    <row r="12659" spans="60:63" x14ac:dyDescent="0.35">
      <c r="BH12659" s="2" t="s">
        <v>10171</v>
      </c>
      <c r="BI12659" s="2" t="s">
        <v>16566</v>
      </c>
      <c r="BJ12659" s="2" t="s">
        <v>16567</v>
      </c>
      <c r="BK12659" s="2" t="s">
        <v>17930</v>
      </c>
    </row>
    <row r="12660" spans="60:63" x14ac:dyDescent="0.35">
      <c r="BH12660" s="2" t="s">
        <v>10103</v>
      </c>
      <c r="BI12660" s="2" t="s">
        <v>16566</v>
      </c>
      <c r="BJ12660" s="2" t="s">
        <v>16567</v>
      </c>
      <c r="BK12660" s="2" t="s">
        <v>17930</v>
      </c>
    </row>
    <row r="12661" spans="60:63" x14ac:dyDescent="0.35">
      <c r="BH12661" s="2" t="s">
        <v>9961</v>
      </c>
      <c r="BI12661" s="2" t="s">
        <v>16566</v>
      </c>
      <c r="BJ12661" s="2" t="s">
        <v>16567</v>
      </c>
      <c r="BK12661" s="2" t="s">
        <v>17930</v>
      </c>
    </row>
    <row r="12662" spans="60:63" x14ac:dyDescent="0.35">
      <c r="BH12662" s="2" t="s">
        <v>9996</v>
      </c>
      <c r="BI12662" s="2" t="s">
        <v>16566</v>
      </c>
      <c r="BJ12662" s="2" t="s">
        <v>16567</v>
      </c>
      <c r="BK12662" s="2" t="s">
        <v>17930</v>
      </c>
    </row>
    <row r="12663" spans="60:63" x14ac:dyDescent="0.35">
      <c r="BH12663" s="2" t="s">
        <v>9999</v>
      </c>
      <c r="BI12663" s="2" t="s">
        <v>16566</v>
      </c>
      <c r="BJ12663" s="2" t="s">
        <v>16567</v>
      </c>
      <c r="BK12663" s="2" t="s">
        <v>17930</v>
      </c>
    </row>
    <row r="12664" spans="60:63" x14ac:dyDescent="0.35">
      <c r="BH12664" s="2" t="s">
        <v>10153</v>
      </c>
      <c r="BI12664" s="2" t="s">
        <v>16566</v>
      </c>
      <c r="BJ12664" s="2" t="s">
        <v>16567</v>
      </c>
      <c r="BK12664" s="2" t="s">
        <v>17930</v>
      </c>
    </row>
    <row r="12665" spans="60:63" x14ac:dyDescent="0.35">
      <c r="BH12665" s="2" t="s">
        <v>10033</v>
      </c>
      <c r="BI12665" s="2" t="s">
        <v>16566</v>
      </c>
      <c r="BJ12665" s="2" t="s">
        <v>16567</v>
      </c>
      <c r="BK12665" s="2" t="s">
        <v>17930</v>
      </c>
    </row>
    <row r="12666" spans="60:63" x14ac:dyDescent="0.35">
      <c r="BH12666" s="2" t="s">
        <v>10018</v>
      </c>
      <c r="BI12666" s="2" t="s">
        <v>16566</v>
      </c>
      <c r="BJ12666" s="2" t="s">
        <v>16567</v>
      </c>
      <c r="BK12666" s="2" t="s">
        <v>17930</v>
      </c>
    </row>
    <row r="12667" spans="60:63" x14ac:dyDescent="0.35">
      <c r="BH12667" s="2" t="s">
        <v>10053</v>
      </c>
      <c r="BI12667" s="2" t="s">
        <v>16566</v>
      </c>
      <c r="BJ12667" s="2" t="s">
        <v>16567</v>
      </c>
      <c r="BK12667" s="2" t="s">
        <v>17930</v>
      </c>
    </row>
    <row r="12668" spans="60:63" x14ac:dyDescent="0.35">
      <c r="BH12668" s="2" t="s">
        <v>9954</v>
      </c>
      <c r="BI12668" s="2" t="s">
        <v>16566</v>
      </c>
      <c r="BJ12668" s="2" t="s">
        <v>16567</v>
      </c>
      <c r="BK12668" s="2" t="s">
        <v>17930</v>
      </c>
    </row>
    <row r="12669" spans="60:63" x14ac:dyDescent="0.35">
      <c r="BH12669" s="2" t="s">
        <v>10098</v>
      </c>
      <c r="BI12669" s="2" t="s">
        <v>16566</v>
      </c>
      <c r="BJ12669" s="2" t="s">
        <v>16567</v>
      </c>
      <c r="BK12669" s="2" t="s">
        <v>17930</v>
      </c>
    </row>
    <row r="12670" spans="60:63" x14ac:dyDescent="0.35">
      <c r="BH12670" s="2" t="s">
        <v>9040</v>
      </c>
      <c r="BI12670" s="2" t="s">
        <v>16420</v>
      </c>
      <c r="BJ12670" s="2" t="s">
        <v>16733</v>
      </c>
      <c r="BK12670" s="2" t="s">
        <v>17931</v>
      </c>
    </row>
    <row r="12671" spans="60:63" x14ac:dyDescent="0.35">
      <c r="BH12671" s="2" t="s">
        <v>9008</v>
      </c>
      <c r="BI12671" s="2" t="s">
        <v>16420</v>
      </c>
      <c r="BJ12671" s="2" t="s">
        <v>16733</v>
      </c>
      <c r="BK12671" s="2" t="s">
        <v>17931</v>
      </c>
    </row>
    <row r="12672" spans="60:63" x14ac:dyDescent="0.35">
      <c r="BH12672" s="2" t="s">
        <v>8951</v>
      </c>
      <c r="BI12672" s="2" t="s">
        <v>16420</v>
      </c>
      <c r="BJ12672" s="2" t="s">
        <v>16733</v>
      </c>
      <c r="BK12672" s="2" t="s">
        <v>17931</v>
      </c>
    </row>
    <row r="12673" spans="60:63" x14ac:dyDescent="0.35">
      <c r="BH12673" s="2" t="s">
        <v>9030</v>
      </c>
      <c r="BI12673" s="2" t="s">
        <v>16420</v>
      </c>
      <c r="BJ12673" s="2" t="s">
        <v>16733</v>
      </c>
      <c r="BK12673" s="2" t="s">
        <v>17931</v>
      </c>
    </row>
    <row r="12674" spans="60:63" x14ac:dyDescent="0.35">
      <c r="BH12674" s="2" t="s">
        <v>8990</v>
      </c>
      <c r="BI12674" s="2" t="s">
        <v>16420</v>
      </c>
      <c r="BJ12674" s="2" t="s">
        <v>16733</v>
      </c>
      <c r="BK12674" s="2" t="s">
        <v>17931</v>
      </c>
    </row>
    <row r="12675" spans="60:63" x14ac:dyDescent="0.35">
      <c r="BH12675" s="2" t="s">
        <v>8957</v>
      </c>
      <c r="BI12675" s="2" t="s">
        <v>16420</v>
      </c>
      <c r="BJ12675" s="2" t="s">
        <v>16733</v>
      </c>
      <c r="BK12675" s="2" t="s">
        <v>17931</v>
      </c>
    </row>
    <row r="12676" spans="60:63" x14ac:dyDescent="0.35">
      <c r="BH12676" s="2" t="s">
        <v>9031</v>
      </c>
      <c r="BI12676" s="2" t="s">
        <v>16420</v>
      </c>
      <c r="BJ12676" s="2" t="s">
        <v>16733</v>
      </c>
      <c r="BK12676" s="2" t="s">
        <v>17931</v>
      </c>
    </row>
    <row r="12677" spans="60:63" x14ac:dyDescent="0.35">
      <c r="BH12677" s="2" t="s">
        <v>9100</v>
      </c>
      <c r="BI12677" s="2" t="s">
        <v>16420</v>
      </c>
      <c r="BJ12677" s="2" t="s">
        <v>16733</v>
      </c>
      <c r="BK12677" s="2" t="s">
        <v>17931</v>
      </c>
    </row>
    <row r="12678" spans="60:63" x14ac:dyDescent="0.35">
      <c r="BH12678" s="2" t="s">
        <v>9154</v>
      </c>
      <c r="BI12678" s="2" t="s">
        <v>16420</v>
      </c>
      <c r="BJ12678" s="2" t="s">
        <v>16733</v>
      </c>
      <c r="BK12678" s="2" t="s">
        <v>17931</v>
      </c>
    </row>
    <row r="12679" spans="60:63" x14ac:dyDescent="0.35">
      <c r="BH12679" s="2" t="s">
        <v>9060</v>
      </c>
      <c r="BI12679" s="2" t="s">
        <v>16420</v>
      </c>
      <c r="BJ12679" s="2" t="s">
        <v>16733</v>
      </c>
      <c r="BK12679" s="2" t="s">
        <v>17931</v>
      </c>
    </row>
    <row r="12680" spans="60:63" x14ac:dyDescent="0.35">
      <c r="BH12680" s="2" t="s">
        <v>9139</v>
      </c>
      <c r="BI12680" s="2" t="s">
        <v>16420</v>
      </c>
      <c r="BJ12680" s="2" t="s">
        <v>16733</v>
      </c>
      <c r="BK12680" s="2" t="s">
        <v>17931</v>
      </c>
    </row>
    <row r="12681" spans="60:63" x14ac:dyDescent="0.35">
      <c r="BH12681" s="2" t="s">
        <v>9066</v>
      </c>
      <c r="BI12681" s="2" t="s">
        <v>16420</v>
      </c>
      <c r="BJ12681" s="2" t="s">
        <v>16733</v>
      </c>
      <c r="BK12681" s="2" t="s">
        <v>17931</v>
      </c>
    </row>
    <row r="12682" spans="60:63" x14ac:dyDescent="0.35">
      <c r="BH12682" s="2" t="s">
        <v>8973</v>
      </c>
      <c r="BI12682" s="2" t="s">
        <v>16420</v>
      </c>
      <c r="BJ12682" s="2" t="s">
        <v>16733</v>
      </c>
      <c r="BK12682" s="2" t="s">
        <v>17931</v>
      </c>
    </row>
    <row r="12683" spans="60:63" x14ac:dyDescent="0.35">
      <c r="BH12683" s="2" t="s">
        <v>8974</v>
      </c>
      <c r="BI12683" s="2" t="s">
        <v>16420</v>
      </c>
      <c r="BJ12683" s="2" t="s">
        <v>16733</v>
      </c>
      <c r="BK12683" s="2" t="s">
        <v>17931</v>
      </c>
    </row>
    <row r="12684" spans="60:63" x14ac:dyDescent="0.35">
      <c r="BH12684" s="2" t="s">
        <v>9036</v>
      </c>
      <c r="BI12684" s="2" t="s">
        <v>16420</v>
      </c>
      <c r="BJ12684" s="2" t="s">
        <v>16733</v>
      </c>
      <c r="BK12684" s="2" t="s">
        <v>17932</v>
      </c>
    </row>
    <row r="12685" spans="60:63" x14ac:dyDescent="0.35">
      <c r="BH12685" s="2" t="s">
        <v>9075</v>
      </c>
      <c r="BI12685" s="2" t="s">
        <v>16420</v>
      </c>
      <c r="BJ12685" s="2" t="s">
        <v>16733</v>
      </c>
      <c r="BK12685" s="2" t="s">
        <v>17932</v>
      </c>
    </row>
    <row r="12686" spans="60:63" x14ac:dyDescent="0.35">
      <c r="BH12686" s="2" t="s">
        <v>9028</v>
      </c>
      <c r="BI12686" s="2" t="s">
        <v>16420</v>
      </c>
      <c r="BJ12686" s="2" t="s">
        <v>16733</v>
      </c>
      <c r="BK12686" s="2" t="s">
        <v>17932</v>
      </c>
    </row>
    <row r="12687" spans="60:63" x14ac:dyDescent="0.35">
      <c r="BH12687" s="2" t="s">
        <v>9013</v>
      </c>
      <c r="BI12687" s="2" t="s">
        <v>16420</v>
      </c>
      <c r="BJ12687" s="2" t="s">
        <v>16733</v>
      </c>
      <c r="BK12687" s="2" t="s">
        <v>17932</v>
      </c>
    </row>
    <row r="12688" spans="60:63" x14ac:dyDescent="0.35">
      <c r="BH12688" s="2" t="s">
        <v>8192</v>
      </c>
      <c r="BI12688" s="2" t="s">
        <v>16456</v>
      </c>
      <c r="BJ12688" s="2" t="s">
        <v>17351</v>
      </c>
      <c r="BK12688" s="2" t="s">
        <v>17933</v>
      </c>
    </row>
    <row r="12689" spans="60:63" x14ac:dyDescent="0.35">
      <c r="BH12689" s="2" t="s">
        <v>8228</v>
      </c>
      <c r="BI12689" s="2" t="s">
        <v>16456</v>
      </c>
      <c r="BJ12689" s="2" t="s">
        <v>17351</v>
      </c>
      <c r="BK12689" s="2" t="s">
        <v>17933</v>
      </c>
    </row>
    <row r="12690" spans="60:63" x14ac:dyDescent="0.35">
      <c r="BH12690" s="2" t="s">
        <v>8430</v>
      </c>
      <c r="BI12690" s="2" t="s">
        <v>16456</v>
      </c>
      <c r="BJ12690" s="2" t="s">
        <v>17351</v>
      </c>
      <c r="BK12690" s="2" t="s">
        <v>17933</v>
      </c>
    </row>
    <row r="12691" spans="60:63" x14ac:dyDescent="0.35">
      <c r="BH12691" s="2" t="s">
        <v>8319</v>
      </c>
      <c r="BI12691" s="2" t="s">
        <v>16456</v>
      </c>
      <c r="BJ12691" s="2" t="s">
        <v>17351</v>
      </c>
      <c r="BK12691" s="2" t="s">
        <v>17933</v>
      </c>
    </row>
    <row r="12692" spans="60:63" x14ac:dyDescent="0.35">
      <c r="BH12692" s="2" t="s">
        <v>8208</v>
      </c>
      <c r="BI12692" s="2" t="s">
        <v>16456</v>
      </c>
      <c r="BJ12692" s="2" t="s">
        <v>17351</v>
      </c>
      <c r="BK12692" s="2" t="s">
        <v>17933</v>
      </c>
    </row>
    <row r="12693" spans="60:63" x14ac:dyDescent="0.35">
      <c r="BH12693" s="2" t="s">
        <v>8377</v>
      </c>
      <c r="BI12693" s="2" t="s">
        <v>16456</v>
      </c>
      <c r="BJ12693" s="2" t="s">
        <v>17351</v>
      </c>
      <c r="BK12693" s="2" t="s">
        <v>17933</v>
      </c>
    </row>
    <row r="12694" spans="60:63" x14ac:dyDescent="0.35">
      <c r="BH12694" s="2" t="s">
        <v>8164</v>
      </c>
      <c r="BI12694" s="2" t="s">
        <v>16456</v>
      </c>
      <c r="BJ12694" s="2" t="s">
        <v>17351</v>
      </c>
      <c r="BK12694" s="2" t="s">
        <v>17933</v>
      </c>
    </row>
    <row r="12695" spans="60:63" x14ac:dyDescent="0.35">
      <c r="BH12695" s="2" t="s">
        <v>8191</v>
      </c>
      <c r="BI12695" s="2" t="s">
        <v>16456</v>
      </c>
      <c r="BJ12695" s="2" t="s">
        <v>17351</v>
      </c>
      <c r="BK12695" s="2" t="s">
        <v>17933</v>
      </c>
    </row>
    <row r="12696" spans="60:63" x14ac:dyDescent="0.35">
      <c r="BH12696" s="2" t="s">
        <v>8548</v>
      </c>
      <c r="BI12696" s="2" t="s">
        <v>16456</v>
      </c>
      <c r="BJ12696" s="2" t="s">
        <v>17351</v>
      </c>
      <c r="BK12696" s="2" t="s">
        <v>17933</v>
      </c>
    </row>
    <row r="12697" spans="60:63" x14ac:dyDescent="0.35">
      <c r="BH12697" s="2" t="s">
        <v>8253</v>
      </c>
      <c r="BI12697" s="2" t="s">
        <v>16456</v>
      </c>
      <c r="BJ12697" s="2" t="s">
        <v>17351</v>
      </c>
      <c r="BK12697" s="2" t="s">
        <v>17933</v>
      </c>
    </row>
    <row r="12698" spans="60:63" x14ac:dyDescent="0.35">
      <c r="BH12698" s="2" t="s">
        <v>8276</v>
      </c>
      <c r="BI12698" s="2" t="s">
        <v>16456</v>
      </c>
      <c r="BJ12698" s="2" t="s">
        <v>17351</v>
      </c>
      <c r="BK12698" s="2" t="s">
        <v>17933</v>
      </c>
    </row>
    <row r="12699" spans="60:63" x14ac:dyDescent="0.35">
      <c r="BH12699" s="2" t="s">
        <v>8434</v>
      </c>
      <c r="BI12699" s="2" t="s">
        <v>16456</v>
      </c>
      <c r="BJ12699" s="2" t="s">
        <v>17351</v>
      </c>
      <c r="BK12699" s="2" t="s">
        <v>17933</v>
      </c>
    </row>
    <row r="12700" spans="60:63" x14ac:dyDescent="0.35">
      <c r="BH12700" s="2" t="s">
        <v>8431</v>
      </c>
      <c r="BI12700" s="2" t="s">
        <v>16456</v>
      </c>
      <c r="BJ12700" s="2" t="s">
        <v>17351</v>
      </c>
      <c r="BK12700" s="2" t="s">
        <v>17933</v>
      </c>
    </row>
    <row r="12701" spans="60:63" x14ac:dyDescent="0.35">
      <c r="BH12701" s="2" t="s">
        <v>8425</v>
      </c>
      <c r="BI12701" s="2" t="s">
        <v>16456</v>
      </c>
      <c r="BJ12701" s="2" t="s">
        <v>17351</v>
      </c>
      <c r="BK12701" s="2" t="s">
        <v>17933</v>
      </c>
    </row>
    <row r="12702" spans="60:63" x14ac:dyDescent="0.35">
      <c r="BH12702" s="2" t="s">
        <v>8560</v>
      </c>
      <c r="BI12702" s="2" t="s">
        <v>16456</v>
      </c>
      <c r="BJ12702" s="2" t="s">
        <v>17351</v>
      </c>
      <c r="BK12702" s="2" t="s">
        <v>17933</v>
      </c>
    </row>
    <row r="12703" spans="60:63" x14ac:dyDescent="0.35">
      <c r="BH12703" s="2" t="s">
        <v>3154</v>
      </c>
      <c r="BI12703" s="2" t="s">
        <v>16448</v>
      </c>
      <c r="BJ12703" s="2" t="s">
        <v>16795</v>
      </c>
      <c r="BK12703" s="2" t="s">
        <v>17934</v>
      </c>
    </row>
    <row r="12704" spans="60:63" x14ac:dyDescent="0.35">
      <c r="BH12704" s="2" t="s">
        <v>3117</v>
      </c>
      <c r="BI12704" s="2" t="s">
        <v>16448</v>
      </c>
      <c r="BJ12704" s="2" t="s">
        <v>16795</v>
      </c>
      <c r="BK12704" s="2" t="s">
        <v>17934</v>
      </c>
    </row>
    <row r="12705" spans="60:63" x14ac:dyDescent="0.35">
      <c r="BH12705" s="2" t="s">
        <v>3052</v>
      </c>
      <c r="BI12705" s="2" t="s">
        <v>16448</v>
      </c>
      <c r="BJ12705" s="2" t="s">
        <v>16795</v>
      </c>
      <c r="BK12705" s="2" t="s">
        <v>17934</v>
      </c>
    </row>
    <row r="12706" spans="60:63" x14ac:dyDescent="0.35">
      <c r="BH12706" s="2" t="s">
        <v>3128</v>
      </c>
      <c r="BI12706" s="2" t="s">
        <v>16448</v>
      </c>
      <c r="BJ12706" s="2" t="s">
        <v>16795</v>
      </c>
      <c r="BK12706" s="2" t="s">
        <v>17934</v>
      </c>
    </row>
    <row r="12707" spans="60:63" x14ac:dyDescent="0.35">
      <c r="BH12707" s="2" t="s">
        <v>3148</v>
      </c>
      <c r="BI12707" s="2" t="s">
        <v>16448</v>
      </c>
      <c r="BJ12707" s="2" t="s">
        <v>16795</v>
      </c>
      <c r="BK12707" s="2" t="s">
        <v>17934</v>
      </c>
    </row>
    <row r="12708" spans="60:63" x14ac:dyDescent="0.35">
      <c r="BH12708" s="2" t="s">
        <v>3088</v>
      </c>
      <c r="BI12708" s="2" t="s">
        <v>16448</v>
      </c>
      <c r="BJ12708" s="2" t="s">
        <v>16795</v>
      </c>
      <c r="BK12708" s="2" t="s">
        <v>17934</v>
      </c>
    </row>
    <row r="12709" spans="60:63" x14ac:dyDescent="0.35">
      <c r="BH12709" s="2" t="s">
        <v>15970</v>
      </c>
      <c r="BI12709" s="2" t="s">
        <v>16479</v>
      </c>
      <c r="BJ12709" s="2" t="s">
        <v>16480</v>
      </c>
      <c r="BK12709" s="2" t="s">
        <v>17935</v>
      </c>
    </row>
    <row r="12710" spans="60:63" x14ac:dyDescent="0.35">
      <c r="BH12710" s="2" t="s">
        <v>15932</v>
      </c>
      <c r="BI12710" s="2" t="s">
        <v>16479</v>
      </c>
      <c r="BJ12710" s="2" t="s">
        <v>16480</v>
      </c>
      <c r="BK12710" s="2" t="s">
        <v>17935</v>
      </c>
    </row>
    <row r="12711" spans="60:63" x14ac:dyDescent="0.35">
      <c r="BH12711" s="2" t="s">
        <v>15915</v>
      </c>
      <c r="BI12711" s="2" t="s">
        <v>16479</v>
      </c>
      <c r="BJ12711" s="2" t="s">
        <v>16480</v>
      </c>
      <c r="BK12711" s="2" t="s">
        <v>17935</v>
      </c>
    </row>
    <row r="12712" spans="60:63" x14ac:dyDescent="0.35">
      <c r="BH12712" s="2" t="s">
        <v>15886</v>
      </c>
      <c r="BI12712" s="2" t="s">
        <v>16479</v>
      </c>
      <c r="BJ12712" s="2" t="s">
        <v>16480</v>
      </c>
      <c r="BK12712" s="2" t="s">
        <v>17935</v>
      </c>
    </row>
    <row r="12713" spans="60:63" x14ac:dyDescent="0.35">
      <c r="BH12713" s="2" t="s">
        <v>15934</v>
      </c>
      <c r="BI12713" s="2" t="s">
        <v>16479</v>
      </c>
      <c r="BJ12713" s="2" t="s">
        <v>16480</v>
      </c>
      <c r="BK12713" s="2" t="s">
        <v>17935</v>
      </c>
    </row>
    <row r="12714" spans="60:63" x14ac:dyDescent="0.35">
      <c r="BH12714" s="2" t="s">
        <v>15930</v>
      </c>
      <c r="BI12714" s="2" t="s">
        <v>16479</v>
      </c>
      <c r="BJ12714" s="2" t="s">
        <v>16480</v>
      </c>
      <c r="BK12714" s="2" t="s">
        <v>17935</v>
      </c>
    </row>
    <row r="12715" spans="60:63" x14ac:dyDescent="0.35">
      <c r="BH12715" s="2" t="s">
        <v>15890</v>
      </c>
      <c r="BI12715" s="2" t="s">
        <v>16479</v>
      </c>
      <c r="BJ12715" s="2" t="s">
        <v>16480</v>
      </c>
      <c r="BK12715" s="2" t="s">
        <v>17935</v>
      </c>
    </row>
    <row r="12716" spans="60:63" x14ac:dyDescent="0.35">
      <c r="BH12716" s="2" t="s">
        <v>16013</v>
      </c>
      <c r="BI12716" s="2" t="s">
        <v>16479</v>
      </c>
      <c r="BJ12716" s="2" t="s">
        <v>16480</v>
      </c>
      <c r="BK12716" s="2" t="s">
        <v>17935</v>
      </c>
    </row>
    <row r="12717" spans="60:63" x14ac:dyDescent="0.35">
      <c r="BH12717" s="2" t="s">
        <v>15910</v>
      </c>
      <c r="BI12717" s="2" t="s">
        <v>16479</v>
      </c>
      <c r="BJ12717" s="2" t="s">
        <v>16480</v>
      </c>
      <c r="BK12717" s="2" t="s">
        <v>17935</v>
      </c>
    </row>
    <row r="12718" spans="60:63" x14ac:dyDescent="0.35">
      <c r="BH12718" s="2" t="s">
        <v>15883</v>
      </c>
      <c r="BI12718" s="2" t="s">
        <v>16479</v>
      </c>
      <c r="BJ12718" s="2" t="s">
        <v>16480</v>
      </c>
      <c r="BK12718" s="2" t="s">
        <v>17935</v>
      </c>
    </row>
    <row r="12719" spans="60:63" x14ac:dyDescent="0.35">
      <c r="BH12719" s="2" t="s">
        <v>2104</v>
      </c>
      <c r="BI12719" s="2" t="s">
        <v>16487</v>
      </c>
      <c r="BJ12719" s="2" t="s">
        <v>16714</v>
      </c>
      <c r="BK12719" s="2" t="s">
        <v>17936</v>
      </c>
    </row>
    <row r="12720" spans="60:63" x14ac:dyDescent="0.35">
      <c r="BH12720" s="2" t="s">
        <v>2224</v>
      </c>
      <c r="BI12720" s="2" t="s">
        <v>16487</v>
      </c>
      <c r="BJ12720" s="2" t="s">
        <v>16714</v>
      </c>
      <c r="BK12720" s="2" t="s">
        <v>17936</v>
      </c>
    </row>
    <row r="12721" spans="60:63" x14ac:dyDescent="0.35">
      <c r="BH12721" s="2" t="s">
        <v>2220</v>
      </c>
      <c r="BI12721" s="2" t="s">
        <v>16487</v>
      </c>
      <c r="BJ12721" s="2" t="s">
        <v>16714</v>
      </c>
      <c r="BK12721" s="2" t="s">
        <v>17936</v>
      </c>
    </row>
    <row r="12722" spans="60:63" x14ac:dyDescent="0.35">
      <c r="BH12722" s="2" t="s">
        <v>2161</v>
      </c>
      <c r="BI12722" s="2" t="s">
        <v>16487</v>
      </c>
      <c r="BJ12722" s="2" t="s">
        <v>16714</v>
      </c>
      <c r="BK12722" s="2" t="s">
        <v>17936</v>
      </c>
    </row>
    <row r="12723" spans="60:63" x14ac:dyDescent="0.35">
      <c r="BH12723" s="2" t="s">
        <v>2105</v>
      </c>
      <c r="BI12723" s="2" t="s">
        <v>16487</v>
      </c>
      <c r="BJ12723" s="2" t="s">
        <v>16714</v>
      </c>
      <c r="BK12723" s="2" t="s">
        <v>17936</v>
      </c>
    </row>
    <row r="12724" spans="60:63" x14ac:dyDescent="0.35">
      <c r="BH12724" s="2" t="s">
        <v>2358</v>
      </c>
      <c r="BI12724" s="2" t="s">
        <v>16487</v>
      </c>
      <c r="BJ12724" s="2" t="s">
        <v>16714</v>
      </c>
      <c r="BK12724" s="2" t="s">
        <v>17936</v>
      </c>
    </row>
    <row r="12725" spans="60:63" x14ac:dyDescent="0.35">
      <c r="BH12725" s="2" t="s">
        <v>2302</v>
      </c>
      <c r="BI12725" s="2" t="s">
        <v>16487</v>
      </c>
      <c r="BJ12725" s="2" t="s">
        <v>16714</v>
      </c>
      <c r="BK12725" s="2" t="s">
        <v>17936</v>
      </c>
    </row>
    <row r="12726" spans="60:63" x14ac:dyDescent="0.35">
      <c r="BH12726" s="2" t="s">
        <v>2169</v>
      </c>
      <c r="BI12726" s="2" t="s">
        <v>16487</v>
      </c>
      <c r="BJ12726" s="2" t="s">
        <v>16714</v>
      </c>
      <c r="BK12726" s="2" t="s">
        <v>17936</v>
      </c>
    </row>
    <row r="12727" spans="60:63" x14ac:dyDescent="0.35">
      <c r="BH12727" s="2" t="s">
        <v>2265</v>
      </c>
      <c r="BI12727" s="2" t="s">
        <v>16487</v>
      </c>
      <c r="BJ12727" s="2" t="s">
        <v>16714</v>
      </c>
      <c r="BK12727" s="2" t="s">
        <v>17936</v>
      </c>
    </row>
    <row r="12728" spans="60:63" x14ac:dyDescent="0.35">
      <c r="BH12728" s="2" t="s">
        <v>2077</v>
      </c>
      <c r="BI12728" s="2" t="s">
        <v>16487</v>
      </c>
      <c r="BJ12728" s="2" t="s">
        <v>16714</v>
      </c>
      <c r="BK12728" s="2" t="s">
        <v>17936</v>
      </c>
    </row>
    <row r="12729" spans="60:63" x14ac:dyDescent="0.35">
      <c r="BH12729" s="2" t="s">
        <v>2232</v>
      </c>
      <c r="BI12729" s="2" t="s">
        <v>16487</v>
      </c>
      <c r="BJ12729" s="2" t="s">
        <v>16714</v>
      </c>
      <c r="BK12729" s="2" t="s">
        <v>17936</v>
      </c>
    </row>
    <row r="12730" spans="60:63" x14ac:dyDescent="0.35">
      <c r="BH12730" s="2" t="s">
        <v>2231</v>
      </c>
      <c r="BI12730" s="2" t="s">
        <v>16487</v>
      </c>
      <c r="BJ12730" s="2" t="s">
        <v>16714</v>
      </c>
      <c r="BK12730" s="2" t="s">
        <v>17936</v>
      </c>
    </row>
    <row r="12731" spans="60:63" x14ac:dyDescent="0.35">
      <c r="BH12731" s="2" t="s">
        <v>16236</v>
      </c>
      <c r="BI12731" s="2" t="s">
        <v>16417</v>
      </c>
      <c r="BJ12731" s="2" t="s">
        <v>17375</v>
      </c>
      <c r="BK12731" s="2" t="s">
        <v>17937</v>
      </c>
    </row>
    <row r="12732" spans="60:63" x14ac:dyDescent="0.35">
      <c r="BH12732" s="2" t="s">
        <v>16291</v>
      </c>
      <c r="BI12732" s="2" t="s">
        <v>16417</v>
      </c>
      <c r="BJ12732" s="2" t="s">
        <v>17375</v>
      </c>
      <c r="BK12732" s="2" t="s">
        <v>17937</v>
      </c>
    </row>
    <row r="12733" spans="60:63" x14ac:dyDescent="0.35">
      <c r="BH12733" s="2" t="s">
        <v>16362</v>
      </c>
      <c r="BI12733" s="2" t="s">
        <v>16417</v>
      </c>
      <c r="BJ12733" s="2" t="s">
        <v>17375</v>
      </c>
      <c r="BK12733" s="2" t="s">
        <v>17937</v>
      </c>
    </row>
    <row r="12734" spans="60:63" x14ac:dyDescent="0.35">
      <c r="BH12734" s="2" t="s">
        <v>16357</v>
      </c>
      <c r="BI12734" s="2" t="s">
        <v>16417</v>
      </c>
      <c r="BJ12734" s="2" t="s">
        <v>17375</v>
      </c>
      <c r="BK12734" s="2" t="s">
        <v>17937</v>
      </c>
    </row>
    <row r="12735" spans="60:63" x14ac:dyDescent="0.35">
      <c r="BH12735" s="2" t="s">
        <v>16251</v>
      </c>
      <c r="BI12735" s="2" t="s">
        <v>16417</v>
      </c>
      <c r="BJ12735" s="2" t="s">
        <v>17375</v>
      </c>
      <c r="BK12735" s="2" t="s">
        <v>17937</v>
      </c>
    </row>
    <row r="12736" spans="60:63" x14ac:dyDescent="0.35">
      <c r="BH12736" s="2" t="s">
        <v>16358</v>
      </c>
      <c r="BI12736" s="2" t="s">
        <v>16417</v>
      </c>
      <c r="BJ12736" s="2" t="s">
        <v>17375</v>
      </c>
      <c r="BK12736" s="2" t="s">
        <v>17937</v>
      </c>
    </row>
    <row r="12737" spans="60:63" x14ac:dyDescent="0.35">
      <c r="BH12737" s="2" t="s">
        <v>15593</v>
      </c>
      <c r="BI12737" s="2" t="s">
        <v>16400</v>
      </c>
      <c r="BJ12737" s="2" t="s">
        <v>16925</v>
      </c>
      <c r="BK12737" s="2" t="s">
        <v>17938</v>
      </c>
    </row>
    <row r="12738" spans="60:63" x14ac:dyDescent="0.35">
      <c r="BH12738" s="2" t="s">
        <v>15810</v>
      </c>
      <c r="BI12738" s="2" t="s">
        <v>16400</v>
      </c>
      <c r="BJ12738" s="2" t="s">
        <v>16925</v>
      </c>
      <c r="BK12738" s="2" t="s">
        <v>17938</v>
      </c>
    </row>
    <row r="12739" spans="60:63" x14ac:dyDescent="0.35">
      <c r="BH12739" s="2" t="s">
        <v>15795</v>
      </c>
      <c r="BI12739" s="2" t="s">
        <v>16400</v>
      </c>
      <c r="BJ12739" s="2" t="s">
        <v>16925</v>
      </c>
      <c r="BK12739" s="2" t="s">
        <v>17938</v>
      </c>
    </row>
    <row r="12740" spans="60:63" x14ac:dyDescent="0.35">
      <c r="BH12740" s="2" t="s">
        <v>15813</v>
      </c>
      <c r="BI12740" s="2" t="s">
        <v>16400</v>
      </c>
      <c r="BJ12740" s="2" t="s">
        <v>16925</v>
      </c>
      <c r="BK12740" s="2" t="s">
        <v>17938</v>
      </c>
    </row>
    <row r="12741" spans="60:63" x14ac:dyDescent="0.35">
      <c r="BH12741" s="2" t="s">
        <v>15857</v>
      </c>
      <c r="BI12741" s="2" t="s">
        <v>16400</v>
      </c>
      <c r="BJ12741" s="2" t="s">
        <v>16925</v>
      </c>
      <c r="BK12741" s="2" t="s">
        <v>17938</v>
      </c>
    </row>
    <row r="12742" spans="60:63" x14ac:dyDescent="0.35">
      <c r="BH12742" s="2" t="s">
        <v>15728</v>
      </c>
      <c r="BI12742" s="2" t="s">
        <v>16400</v>
      </c>
      <c r="BJ12742" s="2" t="s">
        <v>16925</v>
      </c>
      <c r="BK12742" s="2" t="s">
        <v>17938</v>
      </c>
    </row>
    <row r="12743" spans="60:63" x14ac:dyDescent="0.35">
      <c r="BH12743" s="2" t="s">
        <v>15742</v>
      </c>
      <c r="BI12743" s="2" t="s">
        <v>16400</v>
      </c>
      <c r="BJ12743" s="2" t="s">
        <v>16925</v>
      </c>
      <c r="BK12743" s="2" t="s">
        <v>17938</v>
      </c>
    </row>
    <row r="12744" spans="60:63" x14ac:dyDescent="0.35">
      <c r="BH12744" s="2" t="s">
        <v>15861</v>
      </c>
      <c r="BI12744" s="2" t="s">
        <v>16400</v>
      </c>
      <c r="BJ12744" s="2" t="s">
        <v>16925</v>
      </c>
      <c r="BK12744" s="2" t="s">
        <v>17938</v>
      </c>
    </row>
    <row r="12745" spans="60:63" x14ac:dyDescent="0.35">
      <c r="BH12745" s="2" t="s">
        <v>15740</v>
      </c>
      <c r="BI12745" s="2" t="s">
        <v>16400</v>
      </c>
      <c r="BJ12745" s="2" t="s">
        <v>16690</v>
      </c>
      <c r="BK12745" s="2" t="s">
        <v>17939</v>
      </c>
    </row>
    <row r="12746" spans="60:63" x14ac:dyDescent="0.35">
      <c r="BH12746" s="2" t="s">
        <v>15802</v>
      </c>
      <c r="BI12746" s="2" t="s">
        <v>16400</v>
      </c>
      <c r="BJ12746" s="2" t="s">
        <v>16690</v>
      </c>
      <c r="BK12746" s="2" t="s">
        <v>17939</v>
      </c>
    </row>
    <row r="12747" spans="60:63" x14ac:dyDescent="0.35">
      <c r="BH12747" s="2" t="s">
        <v>15826</v>
      </c>
      <c r="BI12747" s="2" t="s">
        <v>16400</v>
      </c>
      <c r="BJ12747" s="2" t="s">
        <v>16690</v>
      </c>
      <c r="BK12747" s="2" t="s">
        <v>17939</v>
      </c>
    </row>
    <row r="12748" spans="60:63" x14ac:dyDescent="0.35">
      <c r="BH12748" s="2" t="s">
        <v>15803</v>
      </c>
      <c r="BI12748" s="2" t="s">
        <v>16400</v>
      </c>
      <c r="BJ12748" s="2" t="s">
        <v>16690</v>
      </c>
      <c r="BK12748" s="2" t="s">
        <v>17939</v>
      </c>
    </row>
    <row r="12749" spans="60:63" x14ac:dyDescent="0.35">
      <c r="BH12749" s="2" t="s">
        <v>15804</v>
      </c>
      <c r="BI12749" s="2" t="s">
        <v>16400</v>
      </c>
      <c r="BJ12749" s="2" t="s">
        <v>16690</v>
      </c>
      <c r="BK12749" s="2" t="s">
        <v>17939</v>
      </c>
    </row>
    <row r="12750" spans="60:63" x14ac:dyDescent="0.35">
      <c r="BH12750" s="2" t="s">
        <v>15805</v>
      </c>
      <c r="BI12750" s="2" t="s">
        <v>16400</v>
      </c>
      <c r="BJ12750" s="2" t="s">
        <v>16690</v>
      </c>
      <c r="BK12750" s="2" t="s">
        <v>17939</v>
      </c>
    </row>
    <row r="12751" spans="60:63" x14ac:dyDescent="0.35">
      <c r="BH12751" s="2" t="s">
        <v>15762</v>
      </c>
      <c r="BI12751" s="2" t="s">
        <v>16400</v>
      </c>
      <c r="BJ12751" s="2" t="s">
        <v>16690</v>
      </c>
      <c r="BK12751" s="2" t="s">
        <v>17939</v>
      </c>
    </row>
    <row r="12752" spans="60:63" x14ac:dyDescent="0.35">
      <c r="BH12752" s="2" t="s">
        <v>15693</v>
      </c>
      <c r="BI12752" s="2" t="s">
        <v>16400</v>
      </c>
      <c r="BJ12752" s="2" t="s">
        <v>16690</v>
      </c>
      <c r="BK12752" s="2" t="s">
        <v>17939</v>
      </c>
    </row>
    <row r="12753" spans="60:63" x14ac:dyDescent="0.35">
      <c r="BH12753" s="2" t="s">
        <v>15733</v>
      </c>
      <c r="BI12753" s="2" t="s">
        <v>16400</v>
      </c>
      <c r="BJ12753" s="2" t="s">
        <v>16690</v>
      </c>
      <c r="BK12753" s="2" t="s">
        <v>17939</v>
      </c>
    </row>
    <row r="12754" spans="60:63" x14ac:dyDescent="0.35">
      <c r="BH12754" s="2" t="s">
        <v>15832</v>
      </c>
      <c r="BI12754" s="2" t="s">
        <v>16400</v>
      </c>
      <c r="BJ12754" s="2" t="s">
        <v>16690</v>
      </c>
      <c r="BK12754" s="2" t="s">
        <v>17939</v>
      </c>
    </row>
    <row r="12755" spans="60:63" x14ac:dyDescent="0.35">
      <c r="BH12755" s="2" t="s">
        <v>15777</v>
      </c>
      <c r="BI12755" s="2" t="s">
        <v>16400</v>
      </c>
      <c r="BJ12755" s="2" t="s">
        <v>16690</v>
      </c>
      <c r="BK12755" s="2" t="s">
        <v>17939</v>
      </c>
    </row>
    <row r="12756" spans="60:63" x14ac:dyDescent="0.35">
      <c r="BH12756" s="2" t="s">
        <v>15691</v>
      </c>
      <c r="BI12756" s="2" t="s">
        <v>16400</v>
      </c>
      <c r="BJ12756" s="2" t="s">
        <v>16690</v>
      </c>
      <c r="BK12756" s="2" t="s">
        <v>17939</v>
      </c>
    </row>
    <row r="12757" spans="60:63" x14ac:dyDescent="0.35">
      <c r="BH12757" s="2" t="s">
        <v>15853</v>
      </c>
      <c r="BI12757" s="2" t="s">
        <v>16400</v>
      </c>
      <c r="BJ12757" s="2" t="s">
        <v>16690</v>
      </c>
      <c r="BK12757" s="2" t="s">
        <v>17939</v>
      </c>
    </row>
    <row r="12758" spans="60:63" x14ac:dyDescent="0.35">
      <c r="BH12758" s="2" t="s">
        <v>16149</v>
      </c>
      <c r="BI12758" s="2" t="s">
        <v>16385</v>
      </c>
      <c r="BJ12758" s="2" t="s">
        <v>16769</v>
      </c>
      <c r="BK12758" s="2" t="s">
        <v>16769</v>
      </c>
    </row>
    <row r="12759" spans="60:63" x14ac:dyDescent="0.35">
      <c r="BH12759" s="2" t="s">
        <v>16120</v>
      </c>
      <c r="BI12759" s="2" t="s">
        <v>16385</v>
      </c>
      <c r="BJ12759" s="2" t="s">
        <v>16769</v>
      </c>
      <c r="BK12759" s="2" t="s">
        <v>16769</v>
      </c>
    </row>
    <row r="12760" spans="60:63" x14ac:dyDescent="0.35">
      <c r="BH12760" s="2" t="s">
        <v>16119</v>
      </c>
      <c r="BI12760" s="2" t="s">
        <v>16385</v>
      </c>
      <c r="BJ12760" s="2" t="s">
        <v>16769</v>
      </c>
      <c r="BK12760" s="2" t="s">
        <v>16769</v>
      </c>
    </row>
    <row r="12761" spans="60:63" x14ac:dyDescent="0.35">
      <c r="BH12761" s="2" t="s">
        <v>16118</v>
      </c>
      <c r="BI12761" s="2" t="s">
        <v>16385</v>
      </c>
      <c r="BJ12761" s="2" t="s">
        <v>16769</v>
      </c>
      <c r="BK12761" s="2" t="s">
        <v>16769</v>
      </c>
    </row>
    <row r="12762" spans="60:63" x14ac:dyDescent="0.35">
      <c r="BH12762" s="2" t="s">
        <v>16144</v>
      </c>
      <c r="BI12762" s="2" t="s">
        <v>16385</v>
      </c>
      <c r="BJ12762" s="2" t="s">
        <v>16769</v>
      </c>
      <c r="BK12762" s="2" t="s">
        <v>16769</v>
      </c>
    </row>
    <row r="12763" spans="60:63" x14ac:dyDescent="0.35">
      <c r="BH12763" s="2" t="s">
        <v>16059</v>
      </c>
      <c r="BI12763" s="2" t="s">
        <v>16385</v>
      </c>
      <c r="BJ12763" s="2" t="s">
        <v>16769</v>
      </c>
      <c r="BK12763" s="2" t="s">
        <v>16769</v>
      </c>
    </row>
    <row r="12764" spans="60:63" x14ac:dyDescent="0.35">
      <c r="BH12764" s="2" t="s">
        <v>16028</v>
      </c>
      <c r="BI12764" s="2" t="s">
        <v>16385</v>
      </c>
      <c r="BJ12764" s="2" t="s">
        <v>16769</v>
      </c>
      <c r="BK12764" s="2" t="s">
        <v>16769</v>
      </c>
    </row>
    <row r="12765" spans="60:63" x14ac:dyDescent="0.35">
      <c r="BH12765" s="2" t="s">
        <v>16145</v>
      </c>
      <c r="BI12765" s="2" t="s">
        <v>16385</v>
      </c>
      <c r="BJ12765" s="2" t="s">
        <v>16769</v>
      </c>
      <c r="BK12765" s="2" t="s">
        <v>16769</v>
      </c>
    </row>
    <row r="12766" spans="60:63" x14ac:dyDescent="0.35">
      <c r="BH12766" s="2" t="s">
        <v>6263</v>
      </c>
      <c r="BI12766" s="2" t="s">
        <v>16482</v>
      </c>
      <c r="BJ12766" s="2" t="s">
        <v>16846</v>
      </c>
      <c r="BK12766" s="2" t="s">
        <v>17940</v>
      </c>
    </row>
    <row r="12767" spans="60:63" x14ac:dyDescent="0.35">
      <c r="BH12767" s="2" t="s">
        <v>6330</v>
      </c>
      <c r="BI12767" s="2" t="s">
        <v>16482</v>
      </c>
      <c r="BJ12767" s="2" t="s">
        <v>16846</v>
      </c>
      <c r="BK12767" s="2" t="s">
        <v>17940</v>
      </c>
    </row>
    <row r="12768" spans="60:63" x14ac:dyDescent="0.35">
      <c r="BH12768" s="2" t="s">
        <v>6400</v>
      </c>
      <c r="BI12768" s="2" t="s">
        <v>16482</v>
      </c>
      <c r="BJ12768" s="2" t="s">
        <v>16846</v>
      </c>
      <c r="BK12768" s="2" t="s">
        <v>17940</v>
      </c>
    </row>
    <row r="12769" spans="60:63" x14ac:dyDescent="0.35">
      <c r="BH12769" s="2" t="s">
        <v>6355</v>
      </c>
      <c r="BI12769" s="2" t="s">
        <v>16482</v>
      </c>
      <c r="BJ12769" s="2" t="s">
        <v>16846</v>
      </c>
      <c r="BK12769" s="2" t="s">
        <v>17940</v>
      </c>
    </row>
    <row r="12770" spans="60:63" x14ac:dyDescent="0.35">
      <c r="BH12770" s="2" t="s">
        <v>6453</v>
      </c>
      <c r="BI12770" s="2" t="s">
        <v>16482</v>
      </c>
      <c r="BJ12770" s="2" t="s">
        <v>16846</v>
      </c>
      <c r="BK12770" s="2" t="s">
        <v>17940</v>
      </c>
    </row>
    <row r="12771" spans="60:63" x14ac:dyDescent="0.35">
      <c r="BH12771" s="2" t="s">
        <v>6448</v>
      </c>
      <c r="BI12771" s="2" t="s">
        <v>16482</v>
      </c>
      <c r="BJ12771" s="2" t="s">
        <v>16846</v>
      </c>
      <c r="BK12771" s="2" t="s">
        <v>17940</v>
      </c>
    </row>
    <row r="12772" spans="60:63" x14ac:dyDescent="0.35">
      <c r="BH12772" s="2" t="s">
        <v>6297</v>
      </c>
      <c r="BI12772" s="2" t="s">
        <v>16482</v>
      </c>
      <c r="BJ12772" s="2" t="s">
        <v>16846</v>
      </c>
      <c r="BK12772" s="2" t="s">
        <v>17940</v>
      </c>
    </row>
    <row r="12773" spans="60:63" x14ac:dyDescent="0.35">
      <c r="BH12773" s="2" t="s">
        <v>6327</v>
      </c>
      <c r="BI12773" s="2" t="s">
        <v>16482</v>
      </c>
      <c r="BJ12773" s="2" t="s">
        <v>16846</v>
      </c>
      <c r="BK12773" s="2" t="s">
        <v>17940</v>
      </c>
    </row>
    <row r="12774" spans="60:63" x14ac:dyDescent="0.35">
      <c r="BH12774" s="2" t="s">
        <v>6356</v>
      </c>
      <c r="BI12774" s="2" t="s">
        <v>16482</v>
      </c>
      <c r="BJ12774" s="2" t="s">
        <v>16846</v>
      </c>
      <c r="BK12774" s="2" t="s">
        <v>17940</v>
      </c>
    </row>
    <row r="12775" spans="60:63" x14ac:dyDescent="0.35">
      <c r="BH12775" s="2" t="s">
        <v>6340</v>
      </c>
      <c r="BI12775" s="2" t="s">
        <v>16482</v>
      </c>
      <c r="BJ12775" s="2" t="s">
        <v>16846</v>
      </c>
      <c r="BK12775" s="2" t="s">
        <v>17940</v>
      </c>
    </row>
    <row r="12776" spans="60:63" x14ac:dyDescent="0.35">
      <c r="BH12776" s="2" t="s">
        <v>6417</v>
      </c>
      <c r="BI12776" s="2" t="s">
        <v>16482</v>
      </c>
      <c r="BJ12776" s="2" t="s">
        <v>16846</v>
      </c>
      <c r="BK12776" s="2" t="s">
        <v>17940</v>
      </c>
    </row>
    <row r="12777" spans="60:63" x14ac:dyDescent="0.35">
      <c r="BH12777" s="2" t="s">
        <v>6349</v>
      </c>
      <c r="BI12777" s="2" t="s">
        <v>16482</v>
      </c>
      <c r="BJ12777" s="2" t="s">
        <v>16846</v>
      </c>
      <c r="BK12777" s="2" t="s">
        <v>17940</v>
      </c>
    </row>
    <row r="12778" spans="60:63" x14ac:dyDescent="0.35">
      <c r="BH12778" s="2" t="s">
        <v>6269</v>
      </c>
      <c r="BI12778" s="2" t="s">
        <v>16482</v>
      </c>
      <c r="BJ12778" s="2" t="s">
        <v>16846</v>
      </c>
      <c r="BK12778" s="2" t="s">
        <v>17940</v>
      </c>
    </row>
    <row r="12779" spans="60:63" x14ac:dyDescent="0.35">
      <c r="BH12779" s="2" t="s">
        <v>6475</v>
      </c>
      <c r="BI12779" s="2" t="s">
        <v>16482</v>
      </c>
      <c r="BJ12779" s="2" t="s">
        <v>16846</v>
      </c>
      <c r="BK12779" s="2" t="s">
        <v>17940</v>
      </c>
    </row>
    <row r="12780" spans="60:63" x14ac:dyDescent="0.35">
      <c r="BH12780" s="2" t="s">
        <v>6324</v>
      </c>
      <c r="BI12780" s="2" t="s">
        <v>16482</v>
      </c>
      <c r="BJ12780" s="2" t="s">
        <v>16846</v>
      </c>
      <c r="BK12780" s="2" t="s">
        <v>17940</v>
      </c>
    </row>
    <row r="12781" spans="60:63" x14ac:dyDescent="0.35">
      <c r="BH12781" s="2" t="s">
        <v>6351</v>
      </c>
      <c r="BI12781" s="2" t="s">
        <v>16482</v>
      </c>
      <c r="BJ12781" s="2" t="s">
        <v>16846</v>
      </c>
      <c r="BK12781" s="2" t="s">
        <v>17940</v>
      </c>
    </row>
    <row r="12782" spans="60:63" x14ac:dyDescent="0.35">
      <c r="BH12782" s="2" t="s">
        <v>6329</v>
      </c>
      <c r="BI12782" s="2" t="s">
        <v>16482</v>
      </c>
      <c r="BJ12782" s="2" t="s">
        <v>16846</v>
      </c>
      <c r="BK12782" s="2" t="s">
        <v>17940</v>
      </c>
    </row>
    <row r="12783" spans="60:63" x14ac:dyDescent="0.35">
      <c r="BH12783" s="2" t="s">
        <v>6354</v>
      </c>
      <c r="BI12783" s="2" t="s">
        <v>16482</v>
      </c>
      <c r="BJ12783" s="2" t="s">
        <v>16846</v>
      </c>
      <c r="BK12783" s="2" t="s">
        <v>17940</v>
      </c>
    </row>
    <row r="12784" spans="60:63" x14ac:dyDescent="0.35">
      <c r="BH12784" s="2" t="s">
        <v>6370</v>
      </c>
      <c r="BI12784" s="2" t="s">
        <v>16482</v>
      </c>
      <c r="BJ12784" s="2" t="s">
        <v>16846</v>
      </c>
      <c r="BK12784" s="2" t="s">
        <v>17940</v>
      </c>
    </row>
    <row r="12785" spans="60:63" x14ac:dyDescent="0.35">
      <c r="BH12785" s="2" t="s">
        <v>6373</v>
      </c>
      <c r="BI12785" s="2" t="s">
        <v>16482</v>
      </c>
      <c r="BJ12785" s="2" t="s">
        <v>16846</v>
      </c>
      <c r="BK12785" s="2" t="s">
        <v>17940</v>
      </c>
    </row>
    <row r="12786" spans="60:63" x14ac:dyDescent="0.35">
      <c r="BH12786" s="2" t="s">
        <v>6449</v>
      </c>
      <c r="BI12786" s="2" t="s">
        <v>16482</v>
      </c>
      <c r="BJ12786" s="2" t="s">
        <v>16846</v>
      </c>
      <c r="BK12786" s="2" t="s">
        <v>17940</v>
      </c>
    </row>
    <row r="12787" spans="60:63" x14ac:dyDescent="0.35">
      <c r="BH12787" s="2" t="s">
        <v>6396</v>
      </c>
      <c r="BI12787" s="2" t="s">
        <v>16482</v>
      </c>
      <c r="BJ12787" s="2" t="s">
        <v>16846</v>
      </c>
      <c r="BK12787" s="2" t="s">
        <v>17940</v>
      </c>
    </row>
    <row r="12788" spans="60:63" x14ac:dyDescent="0.35">
      <c r="BH12788" s="2" t="s">
        <v>6440</v>
      </c>
      <c r="BI12788" s="2" t="s">
        <v>16482</v>
      </c>
      <c r="BJ12788" s="2" t="s">
        <v>16846</v>
      </c>
      <c r="BK12788" s="2" t="s">
        <v>17940</v>
      </c>
    </row>
    <row r="12789" spans="60:63" x14ac:dyDescent="0.35">
      <c r="BH12789" s="2" t="s">
        <v>6267</v>
      </c>
      <c r="BI12789" s="2" t="s">
        <v>16482</v>
      </c>
      <c r="BJ12789" s="2" t="s">
        <v>16846</v>
      </c>
      <c r="BK12789" s="2" t="s">
        <v>17940</v>
      </c>
    </row>
    <row r="12790" spans="60:63" x14ac:dyDescent="0.35">
      <c r="BH12790" s="2" t="s">
        <v>6443</v>
      </c>
      <c r="BI12790" s="2" t="s">
        <v>16482</v>
      </c>
      <c r="BJ12790" s="2" t="s">
        <v>16846</v>
      </c>
      <c r="BK12790" s="2" t="s">
        <v>17940</v>
      </c>
    </row>
    <row r="12791" spans="60:63" x14ac:dyDescent="0.35">
      <c r="BH12791" s="2" t="s">
        <v>6357</v>
      </c>
      <c r="BI12791" s="2" t="s">
        <v>16482</v>
      </c>
      <c r="BJ12791" s="2" t="s">
        <v>16846</v>
      </c>
      <c r="BK12791" s="2" t="s">
        <v>17940</v>
      </c>
    </row>
    <row r="12792" spans="60:63" x14ac:dyDescent="0.35">
      <c r="BH12792" s="2" t="s">
        <v>6313</v>
      </c>
      <c r="BI12792" s="2" t="s">
        <v>16482</v>
      </c>
      <c r="BJ12792" s="2" t="s">
        <v>16846</v>
      </c>
      <c r="BK12792" s="2" t="s">
        <v>17940</v>
      </c>
    </row>
    <row r="12793" spans="60:63" x14ac:dyDescent="0.35">
      <c r="BH12793" s="2" t="s">
        <v>6369</v>
      </c>
      <c r="BI12793" s="2" t="s">
        <v>16482</v>
      </c>
      <c r="BJ12793" s="2" t="s">
        <v>16846</v>
      </c>
      <c r="BK12793" s="2" t="s">
        <v>17940</v>
      </c>
    </row>
    <row r="12794" spans="60:63" x14ac:dyDescent="0.35">
      <c r="BH12794" s="2" t="s">
        <v>5033</v>
      </c>
      <c r="BI12794" s="2" t="s">
        <v>16403</v>
      </c>
      <c r="BJ12794" s="2" t="s">
        <v>16650</v>
      </c>
      <c r="BK12794" s="2" t="s">
        <v>17941</v>
      </c>
    </row>
    <row r="12795" spans="60:63" x14ac:dyDescent="0.35">
      <c r="BH12795" s="2" t="s">
        <v>5046</v>
      </c>
      <c r="BI12795" s="2" t="s">
        <v>16403</v>
      </c>
      <c r="BJ12795" s="2" t="s">
        <v>16650</v>
      </c>
      <c r="BK12795" s="2" t="s">
        <v>17941</v>
      </c>
    </row>
    <row r="12796" spans="60:63" x14ac:dyDescent="0.35">
      <c r="BH12796" s="2" t="s">
        <v>4938</v>
      </c>
      <c r="BI12796" s="2" t="s">
        <v>16403</v>
      </c>
      <c r="BJ12796" s="2" t="s">
        <v>16650</v>
      </c>
      <c r="BK12796" s="2" t="s">
        <v>17941</v>
      </c>
    </row>
    <row r="12797" spans="60:63" x14ac:dyDescent="0.35">
      <c r="BH12797" s="2" t="s">
        <v>5071</v>
      </c>
      <c r="BI12797" s="2" t="s">
        <v>16403</v>
      </c>
      <c r="BJ12797" s="2" t="s">
        <v>16650</v>
      </c>
      <c r="BK12797" s="2" t="s">
        <v>17941</v>
      </c>
    </row>
    <row r="12798" spans="60:63" x14ac:dyDescent="0.35">
      <c r="BH12798" s="2" t="s">
        <v>5081</v>
      </c>
      <c r="BI12798" s="2" t="s">
        <v>16403</v>
      </c>
      <c r="BJ12798" s="2" t="s">
        <v>16650</v>
      </c>
      <c r="BK12798" s="2" t="s">
        <v>17941</v>
      </c>
    </row>
    <row r="12799" spans="60:63" x14ac:dyDescent="0.35">
      <c r="BH12799" s="2" t="s">
        <v>5102</v>
      </c>
      <c r="BI12799" s="2" t="s">
        <v>16403</v>
      </c>
      <c r="BJ12799" s="2" t="s">
        <v>16650</v>
      </c>
      <c r="BK12799" s="2" t="s">
        <v>17941</v>
      </c>
    </row>
    <row r="12800" spans="60:63" x14ac:dyDescent="0.35">
      <c r="BH12800" s="2" t="s">
        <v>4990</v>
      </c>
      <c r="BI12800" s="2" t="s">
        <v>16403</v>
      </c>
      <c r="BJ12800" s="2" t="s">
        <v>16650</v>
      </c>
      <c r="BK12800" s="2" t="s">
        <v>17941</v>
      </c>
    </row>
    <row r="12801" spans="60:63" x14ac:dyDescent="0.35">
      <c r="BH12801" s="2" t="s">
        <v>15601</v>
      </c>
      <c r="BI12801" s="2" t="s">
        <v>16400</v>
      </c>
      <c r="BJ12801" s="2" t="s">
        <v>17154</v>
      </c>
      <c r="BK12801" s="2" t="s">
        <v>17942</v>
      </c>
    </row>
    <row r="12802" spans="60:63" x14ac:dyDescent="0.35">
      <c r="BH12802" s="2" t="s">
        <v>15771</v>
      </c>
      <c r="BI12802" s="2" t="s">
        <v>16400</v>
      </c>
      <c r="BJ12802" s="2" t="s">
        <v>17154</v>
      </c>
      <c r="BK12802" s="2" t="s">
        <v>17942</v>
      </c>
    </row>
    <row r="12803" spans="60:63" x14ac:dyDescent="0.35">
      <c r="BH12803" s="2" t="s">
        <v>15751</v>
      </c>
      <c r="BI12803" s="2" t="s">
        <v>16400</v>
      </c>
      <c r="BJ12803" s="2" t="s">
        <v>17154</v>
      </c>
      <c r="BK12803" s="2" t="s">
        <v>17942</v>
      </c>
    </row>
    <row r="12804" spans="60:63" x14ac:dyDescent="0.35">
      <c r="BH12804" s="2" t="s">
        <v>15789</v>
      </c>
      <c r="BI12804" s="2" t="s">
        <v>16400</v>
      </c>
      <c r="BJ12804" s="2" t="s">
        <v>17154</v>
      </c>
      <c r="BK12804" s="2" t="s">
        <v>17942</v>
      </c>
    </row>
    <row r="12805" spans="60:63" x14ac:dyDescent="0.35">
      <c r="BH12805" s="2" t="s">
        <v>15836</v>
      </c>
      <c r="BI12805" s="2" t="s">
        <v>16400</v>
      </c>
      <c r="BJ12805" s="2" t="s">
        <v>17154</v>
      </c>
      <c r="BK12805" s="2" t="s">
        <v>17942</v>
      </c>
    </row>
    <row r="12806" spans="60:63" x14ac:dyDescent="0.35">
      <c r="BH12806" s="2" t="s">
        <v>15663</v>
      </c>
      <c r="BI12806" s="2" t="s">
        <v>16400</v>
      </c>
      <c r="BJ12806" s="2" t="s">
        <v>17154</v>
      </c>
      <c r="BK12806" s="2" t="s">
        <v>17942</v>
      </c>
    </row>
    <row r="12807" spans="60:63" x14ac:dyDescent="0.35">
      <c r="BH12807" s="2" t="s">
        <v>15754</v>
      </c>
      <c r="BI12807" s="2" t="s">
        <v>16400</v>
      </c>
      <c r="BJ12807" s="2" t="s">
        <v>17154</v>
      </c>
      <c r="BK12807" s="2" t="s">
        <v>17942</v>
      </c>
    </row>
    <row r="12808" spans="60:63" x14ac:dyDescent="0.35">
      <c r="BH12808" s="2" t="s">
        <v>15794</v>
      </c>
      <c r="BI12808" s="2" t="s">
        <v>16400</v>
      </c>
      <c r="BJ12808" s="2" t="s">
        <v>17154</v>
      </c>
      <c r="BK12808" s="2" t="s">
        <v>17942</v>
      </c>
    </row>
    <row r="12809" spans="60:63" x14ac:dyDescent="0.35">
      <c r="BH12809" s="2" t="s">
        <v>15725</v>
      </c>
      <c r="BI12809" s="2" t="s">
        <v>16400</v>
      </c>
      <c r="BJ12809" s="2" t="s">
        <v>17154</v>
      </c>
      <c r="BK12809" s="2" t="s">
        <v>17942</v>
      </c>
    </row>
    <row r="12810" spans="60:63" x14ac:dyDescent="0.35">
      <c r="BH12810" s="2" t="s">
        <v>5041</v>
      </c>
      <c r="BI12810" s="2" t="s">
        <v>16403</v>
      </c>
      <c r="BJ12810" s="2" t="s">
        <v>16683</v>
      </c>
      <c r="BK12810" s="2" t="s">
        <v>17943</v>
      </c>
    </row>
    <row r="12811" spans="60:63" x14ac:dyDescent="0.35">
      <c r="BH12811" s="2" t="s">
        <v>4872</v>
      </c>
      <c r="BI12811" s="2" t="s">
        <v>16403</v>
      </c>
      <c r="BJ12811" s="2" t="s">
        <v>16683</v>
      </c>
      <c r="BK12811" s="2" t="s">
        <v>17943</v>
      </c>
    </row>
    <row r="12812" spans="60:63" x14ac:dyDescent="0.35">
      <c r="BH12812" s="2" t="s">
        <v>5092</v>
      </c>
      <c r="BI12812" s="2" t="s">
        <v>16403</v>
      </c>
      <c r="BJ12812" s="2" t="s">
        <v>16683</v>
      </c>
      <c r="BK12812" s="2" t="s">
        <v>17943</v>
      </c>
    </row>
    <row r="12813" spans="60:63" x14ac:dyDescent="0.35">
      <c r="BH12813" s="2" t="s">
        <v>5093</v>
      </c>
      <c r="BI12813" s="2" t="s">
        <v>16403</v>
      </c>
      <c r="BJ12813" s="2" t="s">
        <v>16683</v>
      </c>
      <c r="BK12813" s="2" t="s">
        <v>17943</v>
      </c>
    </row>
    <row r="12814" spans="60:63" x14ac:dyDescent="0.35">
      <c r="BH12814" s="2" t="s">
        <v>5115</v>
      </c>
      <c r="BI12814" s="2" t="s">
        <v>16403</v>
      </c>
      <c r="BJ12814" s="2" t="s">
        <v>16683</v>
      </c>
      <c r="BK12814" s="2" t="s">
        <v>17943</v>
      </c>
    </row>
    <row r="12815" spans="60:63" x14ac:dyDescent="0.35">
      <c r="BH12815" s="2" t="s">
        <v>2304</v>
      </c>
      <c r="BI12815" s="2" t="s">
        <v>16487</v>
      </c>
      <c r="BJ12815" s="2" t="s">
        <v>16810</v>
      </c>
      <c r="BK12815" s="2" t="s">
        <v>17944</v>
      </c>
    </row>
    <row r="12816" spans="60:63" x14ac:dyDescent="0.35">
      <c r="BH12816" s="2" t="s">
        <v>2337</v>
      </c>
      <c r="BI12816" s="2" t="s">
        <v>16487</v>
      </c>
      <c r="BJ12816" s="2" t="s">
        <v>16810</v>
      </c>
      <c r="BK12816" s="2" t="s">
        <v>17944</v>
      </c>
    </row>
    <row r="12817" spans="60:63" x14ac:dyDescent="0.35">
      <c r="BH12817" s="2" t="s">
        <v>2148</v>
      </c>
      <c r="BI12817" s="2" t="s">
        <v>16487</v>
      </c>
      <c r="BJ12817" s="2" t="s">
        <v>16810</v>
      </c>
      <c r="BK12817" s="2" t="s">
        <v>17944</v>
      </c>
    </row>
    <row r="12818" spans="60:63" x14ac:dyDescent="0.35">
      <c r="BH12818" s="2" t="s">
        <v>2259</v>
      </c>
      <c r="BI12818" s="2" t="s">
        <v>16487</v>
      </c>
      <c r="BJ12818" s="2" t="s">
        <v>16810</v>
      </c>
      <c r="BK12818" s="2" t="s">
        <v>17944</v>
      </c>
    </row>
    <row r="12819" spans="60:63" x14ac:dyDescent="0.35">
      <c r="BH12819" s="2" t="s">
        <v>2269</v>
      </c>
      <c r="BI12819" s="2" t="s">
        <v>16487</v>
      </c>
      <c r="BJ12819" s="2" t="s">
        <v>16810</v>
      </c>
      <c r="BK12819" s="2" t="s">
        <v>17944</v>
      </c>
    </row>
    <row r="12820" spans="60:63" x14ac:dyDescent="0.35">
      <c r="BH12820" s="2" t="s">
        <v>2360</v>
      </c>
      <c r="BI12820" s="2" t="s">
        <v>16487</v>
      </c>
      <c r="BJ12820" s="2" t="s">
        <v>16810</v>
      </c>
      <c r="BK12820" s="2" t="s">
        <v>17944</v>
      </c>
    </row>
    <row r="12821" spans="60:63" x14ac:dyDescent="0.35">
      <c r="BH12821" s="2" t="s">
        <v>2280</v>
      </c>
      <c r="BI12821" s="2" t="s">
        <v>16487</v>
      </c>
      <c r="BJ12821" s="2" t="s">
        <v>16810</v>
      </c>
      <c r="BK12821" s="2" t="s">
        <v>17944</v>
      </c>
    </row>
    <row r="12822" spans="60:63" x14ac:dyDescent="0.35">
      <c r="BH12822" s="2" t="s">
        <v>13008</v>
      </c>
      <c r="BI12822" s="2" t="s">
        <v>16662</v>
      </c>
      <c r="BJ12822" s="2" t="s">
        <v>17018</v>
      </c>
      <c r="BK12822" s="2" t="s">
        <v>17945</v>
      </c>
    </row>
    <row r="12823" spans="60:63" x14ac:dyDescent="0.35">
      <c r="BH12823" s="2" t="s">
        <v>12951</v>
      </c>
      <c r="BI12823" s="2" t="s">
        <v>16662</v>
      </c>
      <c r="BJ12823" s="2" t="s">
        <v>17018</v>
      </c>
      <c r="BK12823" s="2" t="s">
        <v>17945</v>
      </c>
    </row>
    <row r="12824" spans="60:63" x14ac:dyDescent="0.35">
      <c r="BH12824" s="2" t="s">
        <v>13009</v>
      </c>
      <c r="BI12824" s="2" t="s">
        <v>16662</v>
      </c>
      <c r="BJ12824" s="2" t="s">
        <v>17018</v>
      </c>
      <c r="BK12824" s="2" t="s">
        <v>17945</v>
      </c>
    </row>
    <row r="12825" spans="60:63" x14ac:dyDescent="0.35">
      <c r="BH12825" s="2" t="s">
        <v>12969</v>
      </c>
      <c r="BI12825" s="2" t="s">
        <v>16662</v>
      </c>
      <c r="BJ12825" s="2" t="s">
        <v>17018</v>
      </c>
      <c r="BK12825" s="2" t="s">
        <v>17945</v>
      </c>
    </row>
    <row r="12826" spans="60:63" x14ac:dyDescent="0.35">
      <c r="BH12826" s="2" t="s">
        <v>13144</v>
      </c>
      <c r="BI12826" s="2" t="s">
        <v>16662</v>
      </c>
      <c r="BJ12826" s="2" t="s">
        <v>17018</v>
      </c>
      <c r="BK12826" s="2" t="s">
        <v>17945</v>
      </c>
    </row>
    <row r="12827" spans="60:63" x14ac:dyDescent="0.35">
      <c r="BH12827" s="2" t="s">
        <v>13145</v>
      </c>
      <c r="BI12827" s="2" t="s">
        <v>16662</v>
      </c>
      <c r="BJ12827" s="2" t="s">
        <v>17018</v>
      </c>
      <c r="BK12827" s="2" t="s">
        <v>17945</v>
      </c>
    </row>
    <row r="12828" spans="60:63" x14ac:dyDescent="0.35">
      <c r="BH12828" s="2" t="s">
        <v>12947</v>
      </c>
      <c r="BI12828" s="2" t="s">
        <v>16662</v>
      </c>
      <c r="BJ12828" s="2" t="s">
        <v>17018</v>
      </c>
      <c r="BK12828" s="2" t="s">
        <v>17945</v>
      </c>
    </row>
    <row r="12829" spans="60:63" x14ac:dyDescent="0.35">
      <c r="BH12829" s="2" t="s">
        <v>13012</v>
      </c>
      <c r="BI12829" s="2" t="s">
        <v>16662</v>
      </c>
      <c r="BJ12829" s="2" t="s">
        <v>17018</v>
      </c>
      <c r="BK12829" s="2" t="s">
        <v>17945</v>
      </c>
    </row>
    <row r="12830" spans="60:63" x14ac:dyDescent="0.35">
      <c r="BH12830" s="2" t="s">
        <v>13171</v>
      </c>
      <c r="BI12830" s="2" t="s">
        <v>16662</v>
      </c>
      <c r="BJ12830" s="2" t="s">
        <v>17018</v>
      </c>
      <c r="BK12830" s="2" t="s">
        <v>17945</v>
      </c>
    </row>
    <row r="12831" spans="60:63" x14ac:dyDescent="0.35">
      <c r="BH12831" s="2" t="s">
        <v>6002</v>
      </c>
      <c r="BI12831" s="2" t="s">
        <v>16388</v>
      </c>
      <c r="BJ12831" s="2" t="s">
        <v>16720</v>
      </c>
      <c r="BK12831" s="2" t="s">
        <v>17946</v>
      </c>
    </row>
    <row r="12832" spans="60:63" x14ac:dyDescent="0.35">
      <c r="BH12832" s="2" t="s">
        <v>6224</v>
      </c>
      <c r="BI12832" s="2" t="s">
        <v>16388</v>
      </c>
      <c r="BJ12832" s="2" t="s">
        <v>16720</v>
      </c>
      <c r="BK12832" s="2" t="s">
        <v>17946</v>
      </c>
    </row>
    <row r="12833" spans="60:63" x14ac:dyDescent="0.35">
      <c r="BH12833" s="2" t="s">
        <v>6091</v>
      </c>
      <c r="BI12833" s="2" t="s">
        <v>16388</v>
      </c>
      <c r="BJ12833" s="2" t="s">
        <v>16720</v>
      </c>
      <c r="BK12833" s="2" t="s">
        <v>17946</v>
      </c>
    </row>
    <row r="12834" spans="60:63" x14ac:dyDescent="0.35">
      <c r="BH12834" s="2" t="s">
        <v>6083</v>
      </c>
      <c r="BI12834" s="2" t="s">
        <v>16388</v>
      </c>
      <c r="BJ12834" s="2" t="s">
        <v>16720</v>
      </c>
      <c r="BK12834" s="2" t="s">
        <v>17946</v>
      </c>
    </row>
    <row r="12835" spans="60:63" x14ac:dyDescent="0.35">
      <c r="BH12835" s="2" t="s">
        <v>6226</v>
      </c>
      <c r="BI12835" s="2" t="s">
        <v>16388</v>
      </c>
      <c r="BJ12835" s="2" t="s">
        <v>16720</v>
      </c>
      <c r="BK12835" s="2" t="s">
        <v>17946</v>
      </c>
    </row>
    <row r="12836" spans="60:63" x14ac:dyDescent="0.35">
      <c r="BH12836" s="2" t="s">
        <v>6131</v>
      </c>
      <c r="BI12836" s="2" t="s">
        <v>16388</v>
      </c>
      <c r="BJ12836" s="2" t="s">
        <v>16720</v>
      </c>
      <c r="BK12836" s="2" t="s">
        <v>17946</v>
      </c>
    </row>
    <row r="12837" spans="60:63" x14ac:dyDescent="0.35">
      <c r="BH12837" s="2" t="s">
        <v>6052</v>
      </c>
      <c r="BI12837" s="2" t="s">
        <v>16388</v>
      </c>
      <c r="BJ12837" s="2" t="s">
        <v>16720</v>
      </c>
      <c r="BK12837" s="2" t="s">
        <v>17946</v>
      </c>
    </row>
    <row r="12838" spans="60:63" x14ac:dyDescent="0.35">
      <c r="BH12838" s="2" t="s">
        <v>5974</v>
      </c>
      <c r="BI12838" s="2" t="s">
        <v>16388</v>
      </c>
      <c r="BJ12838" s="2" t="s">
        <v>16720</v>
      </c>
      <c r="BK12838" s="2" t="s">
        <v>17946</v>
      </c>
    </row>
    <row r="12839" spans="60:63" x14ac:dyDescent="0.35">
      <c r="BH12839" s="2" t="s">
        <v>9737</v>
      </c>
      <c r="BI12839" s="2" t="s">
        <v>16378</v>
      </c>
      <c r="BJ12839" s="2" t="s">
        <v>17248</v>
      </c>
      <c r="BK12839" s="2" t="s">
        <v>17947</v>
      </c>
    </row>
    <row r="12840" spans="60:63" x14ac:dyDescent="0.35">
      <c r="BH12840" s="2" t="s">
        <v>9576</v>
      </c>
      <c r="BI12840" s="2" t="s">
        <v>16378</v>
      </c>
      <c r="BJ12840" s="2" t="s">
        <v>17248</v>
      </c>
      <c r="BK12840" s="2" t="s">
        <v>17947</v>
      </c>
    </row>
    <row r="12841" spans="60:63" x14ac:dyDescent="0.35">
      <c r="BH12841" s="2" t="s">
        <v>9649</v>
      </c>
      <c r="BI12841" s="2" t="s">
        <v>16378</v>
      </c>
      <c r="BJ12841" s="2" t="s">
        <v>17248</v>
      </c>
      <c r="BK12841" s="2" t="s">
        <v>17947</v>
      </c>
    </row>
    <row r="12842" spans="60:63" x14ac:dyDescent="0.35">
      <c r="BH12842" s="2" t="s">
        <v>9579</v>
      </c>
      <c r="BI12842" s="2" t="s">
        <v>16378</v>
      </c>
      <c r="BJ12842" s="2" t="s">
        <v>17248</v>
      </c>
      <c r="BK12842" s="2" t="s">
        <v>17947</v>
      </c>
    </row>
    <row r="12843" spans="60:63" x14ac:dyDescent="0.35">
      <c r="BH12843" s="2" t="s">
        <v>9458</v>
      </c>
      <c r="BI12843" s="2" t="s">
        <v>16378</v>
      </c>
      <c r="BJ12843" s="2" t="s">
        <v>17248</v>
      </c>
      <c r="BK12843" s="2" t="s">
        <v>17947</v>
      </c>
    </row>
    <row r="12844" spans="60:63" x14ac:dyDescent="0.35">
      <c r="BH12844" s="2" t="s">
        <v>9793</v>
      </c>
      <c r="BI12844" s="2" t="s">
        <v>16378</v>
      </c>
      <c r="BJ12844" s="2" t="s">
        <v>17248</v>
      </c>
      <c r="BK12844" s="2" t="s">
        <v>17947</v>
      </c>
    </row>
    <row r="12845" spans="60:63" x14ac:dyDescent="0.35">
      <c r="BH12845" s="2" t="s">
        <v>8938</v>
      </c>
      <c r="BI12845" s="2" t="s">
        <v>16785</v>
      </c>
      <c r="BJ12845" s="2" t="s">
        <v>16982</v>
      </c>
      <c r="BK12845" s="2" t="s">
        <v>17948</v>
      </c>
    </row>
    <row r="12846" spans="60:63" x14ac:dyDescent="0.35">
      <c r="BH12846" s="2" t="s">
        <v>8603</v>
      </c>
      <c r="BI12846" s="2" t="s">
        <v>16785</v>
      </c>
      <c r="BJ12846" s="2" t="s">
        <v>16982</v>
      </c>
      <c r="BK12846" s="2" t="s">
        <v>17948</v>
      </c>
    </row>
    <row r="12847" spans="60:63" x14ac:dyDescent="0.35">
      <c r="BH12847" s="2" t="s">
        <v>8922</v>
      </c>
      <c r="BI12847" s="2" t="s">
        <v>16785</v>
      </c>
      <c r="BJ12847" s="2" t="s">
        <v>16982</v>
      </c>
      <c r="BK12847" s="2" t="s">
        <v>17948</v>
      </c>
    </row>
    <row r="12848" spans="60:63" x14ac:dyDescent="0.35">
      <c r="BH12848" s="2" t="s">
        <v>8888</v>
      </c>
      <c r="BI12848" s="2" t="s">
        <v>16785</v>
      </c>
      <c r="BJ12848" s="2" t="s">
        <v>16982</v>
      </c>
      <c r="BK12848" s="2" t="s">
        <v>17948</v>
      </c>
    </row>
    <row r="12849" spans="60:63" x14ac:dyDescent="0.35">
      <c r="BH12849" s="2" t="s">
        <v>8613</v>
      </c>
      <c r="BI12849" s="2" t="s">
        <v>16785</v>
      </c>
      <c r="BJ12849" s="2" t="s">
        <v>16982</v>
      </c>
      <c r="BK12849" s="2" t="s">
        <v>17948</v>
      </c>
    </row>
    <row r="12850" spans="60:63" x14ac:dyDescent="0.35">
      <c r="BH12850" s="2" t="s">
        <v>8880</v>
      </c>
      <c r="BI12850" s="2" t="s">
        <v>16785</v>
      </c>
      <c r="BJ12850" s="2" t="s">
        <v>16982</v>
      </c>
      <c r="BK12850" s="2" t="s">
        <v>17948</v>
      </c>
    </row>
    <row r="12851" spans="60:63" x14ac:dyDescent="0.35">
      <c r="BH12851" s="2" t="s">
        <v>8765</v>
      </c>
      <c r="BI12851" s="2" t="s">
        <v>16785</v>
      </c>
      <c r="BJ12851" s="2" t="s">
        <v>16982</v>
      </c>
      <c r="BK12851" s="2" t="s">
        <v>17948</v>
      </c>
    </row>
    <row r="12852" spans="60:63" x14ac:dyDescent="0.35">
      <c r="BH12852" s="2" t="s">
        <v>8755</v>
      </c>
      <c r="BI12852" s="2" t="s">
        <v>16785</v>
      </c>
      <c r="BJ12852" s="2" t="s">
        <v>16982</v>
      </c>
      <c r="BK12852" s="2" t="s">
        <v>17948</v>
      </c>
    </row>
    <row r="12853" spans="60:63" x14ac:dyDescent="0.35">
      <c r="BH12853" s="2" t="s">
        <v>8903</v>
      </c>
      <c r="BI12853" s="2" t="s">
        <v>16785</v>
      </c>
      <c r="BJ12853" s="2" t="s">
        <v>16982</v>
      </c>
      <c r="BK12853" s="2" t="s">
        <v>17948</v>
      </c>
    </row>
    <row r="12854" spans="60:63" x14ac:dyDescent="0.35">
      <c r="BH12854" s="2" t="s">
        <v>8766</v>
      </c>
      <c r="BI12854" s="2" t="s">
        <v>16785</v>
      </c>
      <c r="BJ12854" s="2" t="s">
        <v>16982</v>
      </c>
      <c r="BK12854" s="2" t="s">
        <v>17948</v>
      </c>
    </row>
    <row r="12855" spans="60:63" x14ac:dyDescent="0.35">
      <c r="BH12855" s="2" t="s">
        <v>8716</v>
      </c>
      <c r="BI12855" s="2" t="s">
        <v>16785</v>
      </c>
      <c r="BJ12855" s="2" t="s">
        <v>16982</v>
      </c>
      <c r="BK12855" s="2" t="s">
        <v>17948</v>
      </c>
    </row>
    <row r="12856" spans="60:63" x14ac:dyDescent="0.35">
      <c r="BH12856" s="2" t="s">
        <v>8940</v>
      </c>
      <c r="BI12856" s="2" t="s">
        <v>16785</v>
      </c>
      <c r="BJ12856" s="2" t="s">
        <v>16982</v>
      </c>
      <c r="BK12856" s="2" t="s">
        <v>17948</v>
      </c>
    </row>
    <row r="12857" spans="60:63" x14ac:dyDescent="0.35">
      <c r="BH12857" s="2" t="s">
        <v>8801</v>
      </c>
      <c r="BI12857" s="2" t="s">
        <v>16785</v>
      </c>
      <c r="BJ12857" s="2" t="s">
        <v>16982</v>
      </c>
      <c r="BK12857" s="2" t="s">
        <v>17948</v>
      </c>
    </row>
    <row r="12858" spans="60:63" x14ac:dyDescent="0.35">
      <c r="BH12858" s="2" t="s">
        <v>8689</v>
      </c>
      <c r="BI12858" s="2" t="s">
        <v>16785</v>
      </c>
      <c r="BJ12858" s="2" t="s">
        <v>16982</v>
      </c>
      <c r="BK12858" s="2" t="s">
        <v>17948</v>
      </c>
    </row>
    <row r="12859" spans="60:63" x14ac:dyDescent="0.35">
      <c r="BH12859" s="2" t="s">
        <v>8625</v>
      </c>
      <c r="BI12859" s="2" t="s">
        <v>16785</v>
      </c>
      <c r="BJ12859" s="2" t="s">
        <v>16982</v>
      </c>
      <c r="BK12859" s="2" t="s">
        <v>17948</v>
      </c>
    </row>
    <row r="12860" spans="60:63" x14ac:dyDescent="0.35">
      <c r="BH12860" s="2" t="s">
        <v>8946</v>
      </c>
      <c r="BI12860" s="2" t="s">
        <v>16785</v>
      </c>
      <c r="BJ12860" s="2" t="s">
        <v>16982</v>
      </c>
      <c r="BK12860" s="2" t="s">
        <v>17948</v>
      </c>
    </row>
    <row r="12861" spans="60:63" x14ac:dyDescent="0.35">
      <c r="BH12861" s="2" t="s">
        <v>7228</v>
      </c>
      <c r="BI12861" s="2" t="s">
        <v>16453</v>
      </c>
      <c r="BJ12861" s="2" t="s">
        <v>17356</v>
      </c>
      <c r="BK12861" s="2" t="s">
        <v>17949</v>
      </c>
    </row>
    <row r="12862" spans="60:63" x14ac:dyDescent="0.35">
      <c r="BH12862" s="2" t="s">
        <v>7476</v>
      </c>
      <c r="BI12862" s="2" t="s">
        <v>16453</v>
      </c>
      <c r="BJ12862" s="2" t="s">
        <v>17356</v>
      </c>
      <c r="BK12862" s="2" t="s">
        <v>17949</v>
      </c>
    </row>
    <row r="12863" spans="60:63" x14ac:dyDescent="0.35">
      <c r="BH12863" s="2" t="s">
        <v>7229</v>
      </c>
      <c r="BI12863" s="2" t="s">
        <v>16453</v>
      </c>
      <c r="BJ12863" s="2" t="s">
        <v>17356</v>
      </c>
      <c r="BK12863" s="2" t="s">
        <v>17949</v>
      </c>
    </row>
    <row r="12864" spans="60:63" x14ac:dyDescent="0.35">
      <c r="BH12864" s="2" t="s">
        <v>7564</v>
      </c>
      <c r="BI12864" s="2" t="s">
        <v>16453</v>
      </c>
      <c r="BJ12864" s="2" t="s">
        <v>17356</v>
      </c>
      <c r="BK12864" s="2" t="s">
        <v>17949</v>
      </c>
    </row>
    <row r="12865" spans="60:63" x14ac:dyDescent="0.35">
      <c r="BH12865" s="2" t="s">
        <v>14020</v>
      </c>
      <c r="BI12865" s="2" t="s">
        <v>16394</v>
      </c>
      <c r="BJ12865" s="2" t="s">
        <v>16824</v>
      </c>
      <c r="BK12865" s="2" t="s">
        <v>17950</v>
      </c>
    </row>
    <row r="12866" spans="60:63" x14ac:dyDescent="0.35">
      <c r="BH12866" s="2" t="s">
        <v>13860</v>
      </c>
      <c r="BI12866" s="2" t="s">
        <v>16394</v>
      </c>
      <c r="BJ12866" s="2" t="s">
        <v>16824</v>
      </c>
      <c r="BK12866" s="2" t="s">
        <v>17950</v>
      </c>
    </row>
    <row r="12867" spans="60:63" x14ac:dyDescent="0.35">
      <c r="BH12867" s="2" t="s">
        <v>13913</v>
      </c>
      <c r="BI12867" s="2" t="s">
        <v>16394</v>
      </c>
      <c r="BJ12867" s="2" t="s">
        <v>16824</v>
      </c>
      <c r="BK12867" s="2" t="s">
        <v>17950</v>
      </c>
    </row>
    <row r="12868" spans="60:63" x14ac:dyDescent="0.35">
      <c r="BH12868" s="2" t="s">
        <v>14066</v>
      </c>
      <c r="BI12868" s="2" t="s">
        <v>16394</v>
      </c>
      <c r="BJ12868" s="2" t="s">
        <v>16824</v>
      </c>
      <c r="BK12868" s="2" t="s">
        <v>17950</v>
      </c>
    </row>
    <row r="12869" spans="60:63" x14ac:dyDescent="0.35">
      <c r="BH12869" s="2" t="s">
        <v>13820</v>
      </c>
      <c r="BI12869" s="2" t="s">
        <v>16394</v>
      </c>
      <c r="BJ12869" s="2" t="s">
        <v>16824</v>
      </c>
      <c r="BK12869" s="2" t="s">
        <v>17950</v>
      </c>
    </row>
    <row r="12870" spans="60:63" x14ac:dyDescent="0.35">
      <c r="BH12870" s="2" t="s">
        <v>13901</v>
      </c>
      <c r="BI12870" s="2" t="s">
        <v>16394</v>
      </c>
      <c r="BJ12870" s="2" t="s">
        <v>16824</v>
      </c>
      <c r="BK12870" s="2" t="s">
        <v>17950</v>
      </c>
    </row>
    <row r="12871" spans="60:63" x14ac:dyDescent="0.35">
      <c r="BH12871" s="2" t="s">
        <v>13949</v>
      </c>
      <c r="BI12871" s="2" t="s">
        <v>16394</v>
      </c>
      <c r="BJ12871" s="2" t="s">
        <v>16824</v>
      </c>
      <c r="BK12871" s="2" t="s">
        <v>17950</v>
      </c>
    </row>
    <row r="12872" spans="60:63" x14ac:dyDescent="0.35">
      <c r="BH12872" s="2" t="s">
        <v>5171</v>
      </c>
      <c r="BI12872" s="2" t="s">
        <v>16510</v>
      </c>
      <c r="BJ12872" s="2" t="s">
        <v>16991</v>
      </c>
      <c r="BK12872" s="2" t="s">
        <v>17951</v>
      </c>
    </row>
    <row r="12873" spans="60:63" x14ac:dyDescent="0.35">
      <c r="BH12873" s="2" t="s">
        <v>5413</v>
      </c>
      <c r="BI12873" s="2" t="s">
        <v>16510</v>
      </c>
      <c r="BJ12873" s="2" t="s">
        <v>16991</v>
      </c>
      <c r="BK12873" s="2" t="s">
        <v>17951</v>
      </c>
    </row>
    <row r="12874" spans="60:63" x14ac:dyDescent="0.35">
      <c r="BH12874" s="2" t="s">
        <v>5416</v>
      </c>
      <c r="BI12874" s="2" t="s">
        <v>16510</v>
      </c>
      <c r="BJ12874" s="2" t="s">
        <v>16991</v>
      </c>
      <c r="BK12874" s="2" t="s">
        <v>17951</v>
      </c>
    </row>
    <row r="12875" spans="60:63" x14ac:dyDescent="0.35">
      <c r="BH12875" s="2" t="s">
        <v>5576</v>
      </c>
      <c r="BI12875" s="2" t="s">
        <v>16510</v>
      </c>
      <c r="BJ12875" s="2" t="s">
        <v>16991</v>
      </c>
      <c r="BK12875" s="2" t="s">
        <v>17951</v>
      </c>
    </row>
    <row r="12876" spans="60:63" x14ac:dyDescent="0.35">
      <c r="BH12876" s="2" t="s">
        <v>5467</v>
      </c>
      <c r="BI12876" s="2" t="s">
        <v>16510</v>
      </c>
      <c r="BJ12876" s="2" t="s">
        <v>16991</v>
      </c>
      <c r="BK12876" s="2" t="s">
        <v>17951</v>
      </c>
    </row>
    <row r="12877" spans="60:63" x14ac:dyDescent="0.35">
      <c r="BH12877" s="2" t="s">
        <v>5204</v>
      </c>
      <c r="BI12877" s="2" t="s">
        <v>16510</v>
      </c>
      <c r="BJ12877" s="2" t="s">
        <v>16991</v>
      </c>
      <c r="BK12877" s="2" t="s">
        <v>17951</v>
      </c>
    </row>
    <row r="12878" spans="60:63" x14ac:dyDescent="0.35">
      <c r="BH12878" s="2" t="s">
        <v>5137</v>
      </c>
      <c r="BI12878" s="2" t="s">
        <v>16510</v>
      </c>
      <c r="BJ12878" s="2" t="s">
        <v>16991</v>
      </c>
      <c r="BK12878" s="2" t="s">
        <v>17951</v>
      </c>
    </row>
    <row r="12879" spans="60:63" x14ac:dyDescent="0.35">
      <c r="BH12879" s="2" t="s">
        <v>5230</v>
      </c>
      <c r="BI12879" s="2" t="s">
        <v>16510</v>
      </c>
      <c r="BJ12879" s="2" t="s">
        <v>16991</v>
      </c>
      <c r="BK12879" s="2" t="s">
        <v>17951</v>
      </c>
    </row>
    <row r="12880" spans="60:63" x14ac:dyDescent="0.35">
      <c r="BH12880" s="2" t="s">
        <v>5841</v>
      </c>
      <c r="BI12880" s="2" t="s">
        <v>16510</v>
      </c>
      <c r="BJ12880" s="2" t="s">
        <v>16991</v>
      </c>
      <c r="BK12880" s="2" t="s">
        <v>17951</v>
      </c>
    </row>
    <row r="12881" spans="60:63" x14ac:dyDescent="0.35">
      <c r="BH12881" s="2" t="s">
        <v>5238</v>
      </c>
      <c r="BI12881" s="2" t="s">
        <v>16510</v>
      </c>
      <c r="BJ12881" s="2" t="s">
        <v>16991</v>
      </c>
      <c r="BK12881" s="2" t="s">
        <v>17951</v>
      </c>
    </row>
    <row r="12882" spans="60:63" x14ac:dyDescent="0.35">
      <c r="BH12882" s="2" t="s">
        <v>5132</v>
      </c>
      <c r="BI12882" s="2" t="s">
        <v>16510</v>
      </c>
      <c r="BJ12882" s="2" t="s">
        <v>16991</v>
      </c>
      <c r="BK12882" s="2" t="s">
        <v>17951</v>
      </c>
    </row>
    <row r="12883" spans="60:63" x14ac:dyDescent="0.35">
      <c r="BH12883" s="2" t="s">
        <v>5269</v>
      </c>
      <c r="BI12883" s="2" t="s">
        <v>16510</v>
      </c>
      <c r="BJ12883" s="2" t="s">
        <v>16991</v>
      </c>
      <c r="BK12883" s="2" t="s">
        <v>17951</v>
      </c>
    </row>
    <row r="12884" spans="60:63" x14ac:dyDescent="0.35">
      <c r="BH12884" s="2" t="s">
        <v>5189</v>
      </c>
      <c r="BI12884" s="2" t="s">
        <v>16510</v>
      </c>
      <c r="BJ12884" s="2" t="s">
        <v>16991</v>
      </c>
      <c r="BK12884" s="2" t="s">
        <v>17951</v>
      </c>
    </row>
    <row r="12885" spans="60:63" x14ac:dyDescent="0.35">
      <c r="BH12885" s="2" t="s">
        <v>5314</v>
      </c>
      <c r="BI12885" s="2" t="s">
        <v>16510</v>
      </c>
      <c r="BJ12885" s="2" t="s">
        <v>16991</v>
      </c>
      <c r="BK12885" s="2" t="s">
        <v>17951</v>
      </c>
    </row>
    <row r="12886" spans="60:63" x14ac:dyDescent="0.35">
      <c r="BH12886" s="2" t="s">
        <v>5412</v>
      </c>
      <c r="BI12886" s="2" t="s">
        <v>16510</v>
      </c>
      <c r="BJ12886" s="2" t="s">
        <v>16991</v>
      </c>
      <c r="BK12886" s="2" t="s">
        <v>17951</v>
      </c>
    </row>
    <row r="12887" spans="60:63" x14ac:dyDescent="0.35">
      <c r="BH12887" s="2" t="s">
        <v>5385</v>
      </c>
      <c r="BI12887" s="2" t="s">
        <v>16510</v>
      </c>
      <c r="BJ12887" s="2" t="s">
        <v>16991</v>
      </c>
      <c r="BK12887" s="2" t="s">
        <v>17951</v>
      </c>
    </row>
    <row r="12888" spans="60:63" x14ac:dyDescent="0.35">
      <c r="BH12888" s="2" t="s">
        <v>5502</v>
      </c>
      <c r="BI12888" s="2" t="s">
        <v>16510</v>
      </c>
      <c r="BJ12888" s="2" t="s">
        <v>16991</v>
      </c>
      <c r="BK12888" s="2" t="s">
        <v>17951</v>
      </c>
    </row>
    <row r="12889" spans="60:63" x14ac:dyDescent="0.35">
      <c r="BH12889" s="2" t="s">
        <v>5720</v>
      </c>
      <c r="BI12889" s="2" t="s">
        <v>16510</v>
      </c>
      <c r="BJ12889" s="2" t="s">
        <v>16991</v>
      </c>
      <c r="BK12889" s="2" t="s">
        <v>17951</v>
      </c>
    </row>
    <row r="12890" spans="60:63" x14ac:dyDescent="0.35">
      <c r="BH12890" s="2" t="s">
        <v>5471</v>
      </c>
      <c r="BI12890" s="2" t="s">
        <v>16510</v>
      </c>
      <c r="BJ12890" s="2" t="s">
        <v>16991</v>
      </c>
      <c r="BK12890" s="2" t="s">
        <v>17951</v>
      </c>
    </row>
    <row r="12891" spans="60:63" x14ac:dyDescent="0.35">
      <c r="BH12891" s="2" t="s">
        <v>5244</v>
      </c>
      <c r="BI12891" s="2" t="s">
        <v>16510</v>
      </c>
      <c r="BJ12891" s="2" t="s">
        <v>16991</v>
      </c>
      <c r="BK12891" s="2" t="s">
        <v>17951</v>
      </c>
    </row>
    <row r="12892" spans="60:63" x14ac:dyDescent="0.35">
      <c r="BH12892" s="2" t="s">
        <v>5249</v>
      </c>
      <c r="BI12892" s="2" t="s">
        <v>16510</v>
      </c>
      <c r="BJ12892" s="2" t="s">
        <v>16991</v>
      </c>
      <c r="BK12892" s="2" t="s">
        <v>17951</v>
      </c>
    </row>
    <row r="12893" spans="60:63" x14ac:dyDescent="0.35">
      <c r="BH12893" s="2" t="s">
        <v>5590</v>
      </c>
      <c r="BI12893" s="2" t="s">
        <v>16510</v>
      </c>
      <c r="BJ12893" s="2" t="s">
        <v>16991</v>
      </c>
      <c r="BK12893" s="2" t="s">
        <v>17951</v>
      </c>
    </row>
    <row r="12894" spans="60:63" x14ac:dyDescent="0.35">
      <c r="BH12894" s="2" t="s">
        <v>5142</v>
      </c>
      <c r="BI12894" s="2" t="s">
        <v>16510</v>
      </c>
      <c r="BJ12894" s="2" t="s">
        <v>16991</v>
      </c>
      <c r="BK12894" s="2" t="s">
        <v>17951</v>
      </c>
    </row>
    <row r="12895" spans="60:63" x14ac:dyDescent="0.35">
      <c r="BH12895" s="2" t="s">
        <v>5299</v>
      </c>
      <c r="BI12895" s="2" t="s">
        <v>16510</v>
      </c>
      <c r="BJ12895" s="2" t="s">
        <v>16991</v>
      </c>
      <c r="BK12895" s="2" t="s">
        <v>17951</v>
      </c>
    </row>
    <row r="12896" spans="60:63" x14ac:dyDescent="0.35">
      <c r="BH12896" s="2" t="s">
        <v>6300</v>
      </c>
      <c r="BI12896" s="2" t="s">
        <v>16482</v>
      </c>
      <c r="BJ12896" s="2" t="s">
        <v>17072</v>
      </c>
      <c r="BK12896" s="2" t="s">
        <v>17952</v>
      </c>
    </row>
    <row r="12897" spans="60:63" x14ac:dyDescent="0.35">
      <c r="BH12897" s="2" t="s">
        <v>6364</v>
      </c>
      <c r="BI12897" s="2" t="s">
        <v>16482</v>
      </c>
      <c r="BJ12897" s="2" t="s">
        <v>17072</v>
      </c>
      <c r="BK12897" s="2" t="s">
        <v>17952</v>
      </c>
    </row>
    <row r="12898" spans="60:63" x14ac:dyDescent="0.35">
      <c r="BH12898" s="2" t="s">
        <v>6442</v>
      </c>
      <c r="BI12898" s="2" t="s">
        <v>16482</v>
      </c>
      <c r="BJ12898" s="2" t="s">
        <v>17072</v>
      </c>
      <c r="BK12898" s="2" t="s">
        <v>17952</v>
      </c>
    </row>
    <row r="12899" spans="60:63" x14ac:dyDescent="0.35">
      <c r="BH12899" s="2" t="s">
        <v>6391</v>
      </c>
      <c r="BI12899" s="2" t="s">
        <v>16482</v>
      </c>
      <c r="BJ12899" s="2" t="s">
        <v>17072</v>
      </c>
      <c r="BK12899" s="2" t="s">
        <v>17952</v>
      </c>
    </row>
    <row r="12900" spans="60:63" x14ac:dyDescent="0.35">
      <c r="BH12900" s="2" t="s">
        <v>6389</v>
      </c>
      <c r="BI12900" s="2" t="s">
        <v>16482</v>
      </c>
      <c r="BJ12900" s="2" t="s">
        <v>17072</v>
      </c>
      <c r="BK12900" s="2" t="s">
        <v>17952</v>
      </c>
    </row>
    <row r="12901" spans="60:63" x14ac:dyDescent="0.35">
      <c r="BH12901" s="2" t="s">
        <v>7876</v>
      </c>
      <c r="BI12901" s="2" t="s">
        <v>16881</v>
      </c>
      <c r="BJ12901" s="2" t="s">
        <v>17680</v>
      </c>
      <c r="BK12901" s="2" t="s">
        <v>17953</v>
      </c>
    </row>
    <row r="12902" spans="60:63" x14ac:dyDescent="0.35">
      <c r="BH12902" s="2" t="s">
        <v>7860</v>
      </c>
      <c r="BI12902" s="2" t="s">
        <v>16881</v>
      </c>
      <c r="BJ12902" s="2" t="s">
        <v>17680</v>
      </c>
      <c r="BK12902" s="2" t="s">
        <v>17953</v>
      </c>
    </row>
    <row r="12903" spans="60:63" x14ac:dyDescent="0.35">
      <c r="BH12903" s="2" t="s">
        <v>7839</v>
      </c>
      <c r="BI12903" s="2" t="s">
        <v>16881</v>
      </c>
      <c r="BJ12903" s="2" t="s">
        <v>17680</v>
      </c>
      <c r="BK12903" s="2" t="s">
        <v>17953</v>
      </c>
    </row>
    <row r="12904" spans="60:63" x14ac:dyDescent="0.35">
      <c r="BH12904" s="2" t="s">
        <v>7973</v>
      </c>
      <c r="BI12904" s="2" t="s">
        <v>16881</v>
      </c>
      <c r="BJ12904" s="2" t="s">
        <v>17680</v>
      </c>
      <c r="BK12904" s="2" t="s">
        <v>17953</v>
      </c>
    </row>
    <row r="12905" spans="60:63" x14ac:dyDescent="0.35">
      <c r="BH12905" s="2" t="s">
        <v>7835</v>
      </c>
      <c r="BI12905" s="2" t="s">
        <v>16881</v>
      </c>
      <c r="BJ12905" s="2" t="s">
        <v>17680</v>
      </c>
      <c r="BK12905" s="2" t="s">
        <v>17953</v>
      </c>
    </row>
    <row r="12906" spans="60:63" x14ac:dyDescent="0.35">
      <c r="BH12906" s="2" t="s">
        <v>8014</v>
      </c>
      <c r="BI12906" s="2" t="s">
        <v>16881</v>
      </c>
      <c r="BJ12906" s="2" t="s">
        <v>17680</v>
      </c>
      <c r="BK12906" s="2" t="s">
        <v>17953</v>
      </c>
    </row>
    <row r="12907" spans="60:63" x14ac:dyDescent="0.35">
      <c r="BH12907" s="2" t="s">
        <v>8002</v>
      </c>
      <c r="BI12907" s="2" t="s">
        <v>16881</v>
      </c>
      <c r="BJ12907" s="2" t="s">
        <v>17680</v>
      </c>
      <c r="BK12907" s="2" t="s">
        <v>17953</v>
      </c>
    </row>
    <row r="12908" spans="60:63" x14ac:dyDescent="0.35">
      <c r="BH12908" s="2" t="s">
        <v>7831</v>
      </c>
      <c r="BI12908" s="2" t="s">
        <v>16881</v>
      </c>
      <c r="BJ12908" s="2" t="s">
        <v>17680</v>
      </c>
      <c r="BK12908" s="2" t="s">
        <v>17954</v>
      </c>
    </row>
    <row r="12909" spans="60:63" x14ac:dyDescent="0.35">
      <c r="BH12909" s="2" t="s">
        <v>8019</v>
      </c>
      <c r="BI12909" s="2" t="s">
        <v>16881</v>
      </c>
      <c r="BJ12909" s="2" t="s">
        <v>17680</v>
      </c>
      <c r="BK12909" s="2" t="s">
        <v>17954</v>
      </c>
    </row>
    <row r="12910" spans="60:63" x14ac:dyDescent="0.35">
      <c r="BH12910" s="2" t="s">
        <v>7934</v>
      </c>
      <c r="BI12910" s="2" t="s">
        <v>16881</v>
      </c>
      <c r="BJ12910" s="2" t="s">
        <v>17680</v>
      </c>
      <c r="BK12910" s="2" t="s">
        <v>17954</v>
      </c>
    </row>
    <row r="12911" spans="60:63" x14ac:dyDescent="0.35">
      <c r="BH12911" s="2" t="s">
        <v>7820</v>
      </c>
      <c r="BI12911" s="2" t="s">
        <v>16881</v>
      </c>
      <c r="BJ12911" s="2" t="s">
        <v>17680</v>
      </c>
      <c r="BK12911" s="2" t="s">
        <v>17954</v>
      </c>
    </row>
    <row r="12912" spans="60:63" x14ac:dyDescent="0.35">
      <c r="BH12912" s="2" t="s">
        <v>8025</v>
      </c>
      <c r="BI12912" s="2" t="s">
        <v>16881</v>
      </c>
      <c r="BJ12912" s="2" t="s">
        <v>17680</v>
      </c>
      <c r="BK12912" s="2" t="s">
        <v>17954</v>
      </c>
    </row>
    <row r="12913" spans="60:63" x14ac:dyDescent="0.35">
      <c r="BH12913" s="2" t="s">
        <v>7910</v>
      </c>
      <c r="BI12913" s="2" t="s">
        <v>16881</v>
      </c>
      <c r="BJ12913" s="2" t="s">
        <v>17680</v>
      </c>
      <c r="BK12913" s="2" t="s">
        <v>17954</v>
      </c>
    </row>
    <row r="12914" spans="60:63" x14ac:dyDescent="0.35">
      <c r="BH12914" s="2" t="s">
        <v>7912</v>
      </c>
      <c r="BI12914" s="2" t="s">
        <v>16881</v>
      </c>
      <c r="BJ12914" s="2" t="s">
        <v>17680</v>
      </c>
      <c r="BK12914" s="2" t="s">
        <v>17954</v>
      </c>
    </row>
    <row r="12915" spans="60:63" x14ac:dyDescent="0.35">
      <c r="BH12915" s="2" t="s">
        <v>7915</v>
      </c>
      <c r="BI12915" s="2" t="s">
        <v>16881</v>
      </c>
      <c r="BJ12915" s="2" t="s">
        <v>17680</v>
      </c>
      <c r="BK12915" s="2" t="s">
        <v>17954</v>
      </c>
    </row>
    <row r="12916" spans="60:63" x14ac:dyDescent="0.35">
      <c r="BH12916" s="2" t="s">
        <v>7913</v>
      </c>
      <c r="BI12916" s="2" t="s">
        <v>16881</v>
      </c>
      <c r="BJ12916" s="2" t="s">
        <v>17680</v>
      </c>
      <c r="BK12916" s="2" t="s">
        <v>17954</v>
      </c>
    </row>
    <row r="12917" spans="60:63" x14ac:dyDescent="0.35">
      <c r="BH12917" s="2" t="s">
        <v>8027</v>
      </c>
      <c r="BI12917" s="2" t="s">
        <v>16881</v>
      </c>
      <c r="BJ12917" s="2" t="s">
        <v>17680</v>
      </c>
      <c r="BK12917" s="2" t="s">
        <v>17954</v>
      </c>
    </row>
    <row r="12918" spans="60:63" x14ac:dyDescent="0.35">
      <c r="BH12918" s="2" t="s">
        <v>7908</v>
      </c>
      <c r="BI12918" s="2" t="s">
        <v>16881</v>
      </c>
      <c r="BJ12918" s="2" t="s">
        <v>17680</v>
      </c>
      <c r="BK12918" s="2" t="s">
        <v>17954</v>
      </c>
    </row>
    <row r="12919" spans="60:63" x14ac:dyDescent="0.35">
      <c r="BH12919" s="2" t="s">
        <v>9700</v>
      </c>
      <c r="BI12919" s="2" t="s">
        <v>16378</v>
      </c>
      <c r="BJ12919" s="2" t="s">
        <v>17287</v>
      </c>
      <c r="BK12919" s="2" t="s">
        <v>17955</v>
      </c>
    </row>
    <row r="12920" spans="60:63" x14ac:dyDescent="0.35">
      <c r="BH12920" s="2" t="s">
        <v>9554</v>
      </c>
      <c r="BI12920" s="2" t="s">
        <v>16378</v>
      </c>
      <c r="BJ12920" s="2" t="s">
        <v>17287</v>
      </c>
      <c r="BK12920" s="2" t="s">
        <v>17955</v>
      </c>
    </row>
    <row r="12921" spans="60:63" x14ac:dyDescent="0.35">
      <c r="BH12921" s="2" t="s">
        <v>9802</v>
      </c>
      <c r="BI12921" s="2" t="s">
        <v>16378</v>
      </c>
      <c r="BJ12921" s="2" t="s">
        <v>17287</v>
      </c>
      <c r="BK12921" s="2" t="s">
        <v>17955</v>
      </c>
    </row>
    <row r="12922" spans="60:63" x14ac:dyDescent="0.35">
      <c r="BH12922" s="2" t="s">
        <v>9595</v>
      </c>
      <c r="BI12922" s="2" t="s">
        <v>16378</v>
      </c>
      <c r="BJ12922" s="2" t="s">
        <v>17287</v>
      </c>
      <c r="BK12922" s="2" t="s">
        <v>17955</v>
      </c>
    </row>
    <row r="12923" spans="60:63" x14ac:dyDescent="0.35">
      <c r="BH12923" s="2" t="s">
        <v>9598</v>
      </c>
      <c r="BI12923" s="2" t="s">
        <v>16378</v>
      </c>
      <c r="BJ12923" s="2" t="s">
        <v>17287</v>
      </c>
      <c r="BK12923" s="2" t="s">
        <v>17955</v>
      </c>
    </row>
    <row r="12924" spans="60:63" x14ac:dyDescent="0.35">
      <c r="BH12924" s="2" t="s">
        <v>9518</v>
      </c>
      <c r="BI12924" s="2" t="s">
        <v>16378</v>
      </c>
      <c r="BJ12924" s="2" t="s">
        <v>17287</v>
      </c>
      <c r="BK12924" s="2" t="s">
        <v>17955</v>
      </c>
    </row>
    <row r="12925" spans="60:63" x14ac:dyDescent="0.35">
      <c r="BH12925" s="2" t="s">
        <v>9830</v>
      </c>
      <c r="BI12925" s="2" t="s">
        <v>16378</v>
      </c>
      <c r="BJ12925" s="2" t="s">
        <v>17287</v>
      </c>
      <c r="BK12925" s="2" t="s">
        <v>17955</v>
      </c>
    </row>
    <row r="12926" spans="60:63" x14ac:dyDescent="0.35">
      <c r="BH12926" s="2" t="s">
        <v>9831</v>
      </c>
      <c r="BI12926" s="2" t="s">
        <v>16378</v>
      </c>
      <c r="BJ12926" s="2" t="s">
        <v>17287</v>
      </c>
      <c r="BK12926" s="2" t="s">
        <v>17955</v>
      </c>
    </row>
    <row r="12927" spans="60:63" x14ac:dyDescent="0.35">
      <c r="BH12927" s="2" t="s">
        <v>9585</v>
      </c>
      <c r="BI12927" s="2" t="s">
        <v>16378</v>
      </c>
      <c r="BJ12927" s="2" t="s">
        <v>17287</v>
      </c>
      <c r="BK12927" s="2" t="s">
        <v>17955</v>
      </c>
    </row>
    <row r="12928" spans="60:63" x14ac:dyDescent="0.35">
      <c r="BH12928" s="2" t="s">
        <v>9417</v>
      </c>
      <c r="BI12928" s="2" t="s">
        <v>16378</v>
      </c>
      <c r="BJ12928" s="2" t="s">
        <v>17287</v>
      </c>
      <c r="BK12928" s="2" t="s">
        <v>17955</v>
      </c>
    </row>
    <row r="12929" spans="60:63" x14ac:dyDescent="0.35">
      <c r="BH12929" s="2" t="s">
        <v>9665</v>
      </c>
      <c r="BI12929" s="2" t="s">
        <v>16378</v>
      </c>
      <c r="BJ12929" s="2" t="s">
        <v>17287</v>
      </c>
      <c r="BK12929" s="2" t="s">
        <v>17955</v>
      </c>
    </row>
    <row r="12930" spans="60:63" x14ac:dyDescent="0.35">
      <c r="BH12930" s="2" t="s">
        <v>9319</v>
      </c>
      <c r="BI12930" s="2" t="s">
        <v>16378</v>
      </c>
      <c r="BJ12930" s="2" t="s">
        <v>17287</v>
      </c>
      <c r="BK12930" s="2" t="s">
        <v>17955</v>
      </c>
    </row>
    <row r="12931" spans="60:63" x14ac:dyDescent="0.35">
      <c r="BH12931" s="2" t="s">
        <v>9819</v>
      </c>
      <c r="BI12931" s="2" t="s">
        <v>16378</v>
      </c>
      <c r="BJ12931" s="2" t="s">
        <v>17287</v>
      </c>
      <c r="BK12931" s="2" t="s">
        <v>17955</v>
      </c>
    </row>
    <row r="12932" spans="60:63" x14ac:dyDescent="0.35">
      <c r="BH12932" s="2" t="s">
        <v>9508</v>
      </c>
      <c r="BI12932" s="2" t="s">
        <v>16378</v>
      </c>
      <c r="BJ12932" s="2" t="s">
        <v>17287</v>
      </c>
      <c r="BK12932" s="2" t="s">
        <v>17955</v>
      </c>
    </row>
    <row r="12933" spans="60:63" x14ac:dyDescent="0.35">
      <c r="BH12933" s="2" t="s">
        <v>9597</v>
      </c>
      <c r="BI12933" s="2" t="s">
        <v>16378</v>
      </c>
      <c r="BJ12933" s="2" t="s">
        <v>17287</v>
      </c>
      <c r="BK12933" s="2" t="s">
        <v>17955</v>
      </c>
    </row>
    <row r="12934" spans="60:63" x14ac:dyDescent="0.35">
      <c r="BH12934" s="2" t="s">
        <v>9549</v>
      </c>
      <c r="BI12934" s="2" t="s">
        <v>16378</v>
      </c>
      <c r="BJ12934" s="2" t="s">
        <v>17287</v>
      </c>
      <c r="BK12934" s="2" t="s">
        <v>17955</v>
      </c>
    </row>
    <row r="12935" spans="60:63" x14ac:dyDescent="0.35">
      <c r="BH12935" s="2" t="s">
        <v>9352</v>
      </c>
      <c r="BI12935" s="2" t="s">
        <v>16378</v>
      </c>
      <c r="BJ12935" s="2" t="s">
        <v>17287</v>
      </c>
      <c r="BK12935" s="2" t="s">
        <v>17955</v>
      </c>
    </row>
    <row r="12936" spans="60:63" x14ac:dyDescent="0.35">
      <c r="BH12936" s="2" t="s">
        <v>9753</v>
      </c>
      <c r="BI12936" s="2" t="s">
        <v>16378</v>
      </c>
      <c r="BJ12936" s="2" t="s">
        <v>17287</v>
      </c>
      <c r="BK12936" s="2" t="s">
        <v>17955</v>
      </c>
    </row>
    <row r="12937" spans="60:63" x14ac:dyDescent="0.35">
      <c r="BH12937" s="2" t="s">
        <v>9877</v>
      </c>
      <c r="BI12937" s="2" t="s">
        <v>16378</v>
      </c>
      <c r="BJ12937" s="2" t="s">
        <v>17287</v>
      </c>
      <c r="BK12937" s="2" t="s">
        <v>17955</v>
      </c>
    </row>
    <row r="12938" spans="60:63" x14ac:dyDescent="0.35">
      <c r="BH12938" s="2" t="s">
        <v>9799</v>
      </c>
      <c r="BI12938" s="2" t="s">
        <v>16378</v>
      </c>
      <c r="BJ12938" s="2" t="s">
        <v>17287</v>
      </c>
      <c r="BK12938" s="2" t="s">
        <v>17955</v>
      </c>
    </row>
    <row r="12939" spans="60:63" x14ac:dyDescent="0.35">
      <c r="BH12939" s="2" t="s">
        <v>9359</v>
      </c>
      <c r="BI12939" s="2" t="s">
        <v>16378</v>
      </c>
      <c r="BJ12939" s="2" t="s">
        <v>17287</v>
      </c>
      <c r="BK12939" s="2" t="s">
        <v>17955</v>
      </c>
    </row>
    <row r="12940" spans="60:63" x14ac:dyDescent="0.35">
      <c r="BH12940" s="2" t="s">
        <v>9553</v>
      </c>
      <c r="BI12940" s="2" t="s">
        <v>16378</v>
      </c>
      <c r="BJ12940" s="2" t="s">
        <v>17287</v>
      </c>
      <c r="BK12940" s="2" t="s">
        <v>17955</v>
      </c>
    </row>
    <row r="12941" spans="60:63" x14ac:dyDescent="0.35">
      <c r="BH12941" s="2" t="s">
        <v>9882</v>
      </c>
      <c r="BI12941" s="2" t="s">
        <v>16378</v>
      </c>
      <c r="BJ12941" s="2" t="s">
        <v>17287</v>
      </c>
      <c r="BK12941" s="2" t="s">
        <v>17955</v>
      </c>
    </row>
    <row r="12942" spans="60:63" x14ac:dyDescent="0.35">
      <c r="BH12942" s="2" t="s">
        <v>9730</v>
      </c>
      <c r="BI12942" s="2" t="s">
        <v>16378</v>
      </c>
      <c r="BJ12942" s="2" t="s">
        <v>17287</v>
      </c>
      <c r="BK12942" s="2" t="s">
        <v>17955</v>
      </c>
    </row>
    <row r="12943" spans="60:63" x14ac:dyDescent="0.35">
      <c r="BH12943" s="2" t="s">
        <v>10445</v>
      </c>
      <c r="BI12943" s="2" t="s">
        <v>16408</v>
      </c>
      <c r="BJ12943" s="2" t="s">
        <v>16521</v>
      </c>
      <c r="BK12943" s="2" t="s">
        <v>17956</v>
      </c>
    </row>
    <row r="12944" spans="60:63" x14ac:dyDescent="0.35">
      <c r="BH12944" s="2" t="s">
        <v>10494</v>
      </c>
      <c r="BI12944" s="2" t="s">
        <v>16408</v>
      </c>
      <c r="BJ12944" s="2" t="s">
        <v>16521</v>
      </c>
      <c r="BK12944" s="2" t="s">
        <v>17956</v>
      </c>
    </row>
    <row r="12945" spans="60:63" x14ac:dyDescent="0.35">
      <c r="BH12945" s="2" t="s">
        <v>10521</v>
      </c>
      <c r="BI12945" s="2" t="s">
        <v>16408</v>
      </c>
      <c r="BJ12945" s="2" t="s">
        <v>16521</v>
      </c>
      <c r="BK12945" s="2" t="s">
        <v>17956</v>
      </c>
    </row>
    <row r="12946" spans="60:63" x14ac:dyDescent="0.35">
      <c r="BH12946" s="2" t="s">
        <v>10459</v>
      </c>
      <c r="BI12946" s="2" t="s">
        <v>16408</v>
      </c>
      <c r="BJ12946" s="2" t="s">
        <v>16521</v>
      </c>
      <c r="BK12946" s="2" t="s">
        <v>17956</v>
      </c>
    </row>
    <row r="12947" spans="60:63" x14ac:dyDescent="0.35">
      <c r="BH12947" s="2" t="s">
        <v>10335</v>
      </c>
      <c r="BI12947" s="2" t="s">
        <v>16408</v>
      </c>
      <c r="BJ12947" s="2" t="s">
        <v>16521</v>
      </c>
      <c r="BK12947" s="2" t="s">
        <v>17956</v>
      </c>
    </row>
    <row r="12948" spans="60:63" x14ac:dyDescent="0.35">
      <c r="BH12948" s="2" t="s">
        <v>10334</v>
      </c>
      <c r="BI12948" s="2" t="s">
        <v>16408</v>
      </c>
      <c r="BJ12948" s="2" t="s">
        <v>16521</v>
      </c>
      <c r="BK12948" s="2" t="s">
        <v>17956</v>
      </c>
    </row>
    <row r="12949" spans="60:63" x14ac:dyDescent="0.35">
      <c r="BH12949" s="2" t="s">
        <v>10503</v>
      </c>
      <c r="BI12949" s="2" t="s">
        <v>16408</v>
      </c>
      <c r="BJ12949" s="2" t="s">
        <v>16521</v>
      </c>
      <c r="BK12949" s="2" t="s">
        <v>17956</v>
      </c>
    </row>
    <row r="12950" spans="60:63" x14ac:dyDescent="0.35">
      <c r="BH12950" s="2" t="s">
        <v>10368</v>
      </c>
      <c r="BI12950" s="2" t="s">
        <v>16408</v>
      </c>
      <c r="BJ12950" s="2" t="s">
        <v>16521</v>
      </c>
      <c r="BK12950" s="2" t="s">
        <v>17956</v>
      </c>
    </row>
    <row r="12951" spans="60:63" x14ac:dyDescent="0.35">
      <c r="BH12951" s="2" t="s">
        <v>10298</v>
      </c>
      <c r="BI12951" s="2" t="s">
        <v>16408</v>
      </c>
      <c r="BJ12951" s="2" t="s">
        <v>16521</v>
      </c>
      <c r="BK12951" s="2" t="s">
        <v>17956</v>
      </c>
    </row>
    <row r="12952" spans="60:63" x14ac:dyDescent="0.35">
      <c r="BH12952" s="2" t="s">
        <v>10491</v>
      </c>
      <c r="BI12952" s="2" t="s">
        <v>16408</v>
      </c>
      <c r="BJ12952" s="2" t="s">
        <v>16521</v>
      </c>
      <c r="BK12952" s="2" t="s">
        <v>17956</v>
      </c>
    </row>
    <row r="12953" spans="60:63" x14ac:dyDescent="0.35">
      <c r="BH12953" s="2" t="s">
        <v>10265</v>
      </c>
      <c r="BI12953" s="2" t="s">
        <v>16408</v>
      </c>
      <c r="BJ12953" s="2" t="s">
        <v>16521</v>
      </c>
      <c r="BK12953" s="2" t="s">
        <v>17956</v>
      </c>
    </row>
    <row r="12954" spans="60:63" x14ac:dyDescent="0.35">
      <c r="BH12954" s="2" t="s">
        <v>10597</v>
      </c>
      <c r="BI12954" s="2" t="s">
        <v>16408</v>
      </c>
      <c r="BJ12954" s="2" t="s">
        <v>16521</v>
      </c>
      <c r="BK12954" s="2" t="s">
        <v>17956</v>
      </c>
    </row>
    <row r="12955" spans="60:63" x14ac:dyDescent="0.35">
      <c r="BH12955" s="2" t="s">
        <v>10415</v>
      </c>
      <c r="BI12955" s="2" t="s">
        <v>16408</v>
      </c>
      <c r="BJ12955" s="2" t="s">
        <v>16521</v>
      </c>
      <c r="BK12955" s="2" t="s">
        <v>17956</v>
      </c>
    </row>
    <row r="12956" spans="60:63" x14ac:dyDescent="0.35">
      <c r="BH12956" s="2" t="s">
        <v>10576</v>
      </c>
      <c r="BI12956" s="2" t="s">
        <v>16408</v>
      </c>
      <c r="BJ12956" s="2" t="s">
        <v>16521</v>
      </c>
      <c r="BK12956" s="2" t="s">
        <v>17956</v>
      </c>
    </row>
    <row r="12957" spans="60:63" x14ac:dyDescent="0.35">
      <c r="BH12957" s="2" t="s">
        <v>10555</v>
      </c>
      <c r="BI12957" s="2" t="s">
        <v>16408</v>
      </c>
      <c r="BJ12957" s="2" t="s">
        <v>16521</v>
      </c>
      <c r="BK12957" s="2" t="s">
        <v>17956</v>
      </c>
    </row>
    <row r="12958" spans="60:63" x14ac:dyDescent="0.35">
      <c r="BH12958" s="2" t="s">
        <v>10400</v>
      </c>
      <c r="BI12958" s="2" t="s">
        <v>16408</v>
      </c>
      <c r="BJ12958" s="2" t="s">
        <v>16521</v>
      </c>
      <c r="BK12958" s="2" t="s">
        <v>17956</v>
      </c>
    </row>
    <row r="12959" spans="60:63" x14ac:dyDescent="0.35">
      <c r="BH12959" s="2" t="s">
        <v>10403</v>
      </c>
      <c r="BI12959" s="2" t="s">
        <v>16408</v>
      </c>
      <c r="BJ12959" s="2" t="s">
        <v>16521</v>
      </c>
      <c r="BK12959" s="2" t="s">
        <v>17956</v>
      </c>
    </row>
    <row r="12960" spans="60:63" x14ac:dyDescent="0.35">
      <c r="BH12960" s="2" t="s">
        <v>10406</v>
      </c>
      <c r="BI12960" s="2" t="s">
        <v>16408</v>
      </c>
      <c r="BJ12960" s="2" t="s">
        <v>16521</v>
      </c>
      <c r="BK12960" s="2" t="s">
        <v>17956</v>
      </c>
    </row>
    <row r="12961" spans="60:63" x14ac:dyDescent="0.35">
      <c r="BH12961" s="2" t="s">
        <v>10365</v>
      </c>
      <c r="BI12961" s="2" t="s">
        <v>16408</v>
      </c>
      <c r="BJ12961" s="2" t="s">
        <v>16521</v>
      </c>
      <c r="BK12961" s="2" t="s">
        <v>17956</v>
      </c>
    </row>
    <row r="12962" spans="60:63" x14ac:dyDescent="0.35">
      <c r="BH12962" s="2" t="s">
        <v>10374</v>
      </c>
      <c r="BI12962" s="2" t="s">
        <v>16408</v>
      </c>
      <c r="BJ12962" s="2" t="s">
        <v>16521</v>
      </c>
      <c r="BK12962" s="2" t="s">
        <v>17956</v>
      </c>
    </row>
    <row r="12963" spans="60:63" x14ac:dyDescent="0.35">
      <c r="BH12963" s="2" t="s">
        <v>10524</v>
      </c>
      <c r="BI12963" s="2" t="s">
        <v>16408</v>
      </c>
      <c r="BJ12963" s="2" t="s">
        <v>16521</v>
      </c>
      <c r="BK12963" s="2" t="s">
        <v>17956</v>
      </c>
    </row>
    <row r="12964" spans="60:63" x14ac:dyDescent="0.35">
      <c r="BH12964" s="2" t="s">
        <v>10382</v>
      </c>
      <c r="BI12964" s="2" t="s">
        <v>16408</v>
      </c>
      <c r="BJ12964" s="2" t="s">
        <v>16521</v>
      </c>
      <c r="BK12964" s="2" t="s">
        <v>17956</v>
      </c>
    </row>
    <row r="12965" spans="60:63" x14ac:dyDescent="0.35">
      <c r="BH12965" s="2" t="s">
        <v>10358</v>
      </c>
      <c r="BI12965" s="2" t="s">
        <v>16408</v>
      </c>
      <c r="BJ12965" s="2" t="s">
        <v>16521</v>
      </c>
      <c r="BK12965" s="2" t="s">
        <v>17956</v>
      </c>
    </row>
    <row r="12966" spans="60:63" x14ac:dyDescent="0.35">
      <c r="BH12966" s="2" t="s">
        <v>10359</v>
      </c>
      <c r="BI12966" s="2" t="s">
        <v>16408</v>
      </c>
      <c r="BJ12966" s="2" t="s">
        <v>16521</v>
      </c>
      <c r="BK12966" s="2" t="s">
        <v>17956</v>
      </c>
    </row>
    <row r="12967" spans="60:63" x14ac:dyDescent="0.35">
      <c r="BH12967" s="2" t="s">
        <v>10446</v>
      </c>
      <c r="BI12967" s="2" t="s">
        <v>16408</v>
      </c>
      <c r="BJ12967" s="2" t="s">
        <v>16521</v>
      </c>
      <c r="BK12967" s="2" t="s">
        <v>17956</v>
      </c>
    </row>
    <row r="12968" spans="60:63" x14ac:dyDescent="0.35">
      <c r="BH12968" s="2" t="s">
        <v>10352</v>
      </c>
      <c r="BI12968" s="2" t="s">
        <v>16408</v>
      </c>
      <c r="BJ12968" s="2" t="s">
        <v>16521</v>
      </c>
      <c r="BK12968" s="2" t="s">
        <v>17956</v>
      </c>
    </row>
    <row r="12969" spans="60:63" x14ac:dyDescent="0.35">
      <c r="BH12969" s="2" t="s">
        <v>10417</v>
      </c>
      <c r="BI12969" s="2" t="s">
        <v>16408</v>
      </c>
      <c r="BJ12969" s="2" t="s">
        <v>16521</v>
      </c>
      <c r="BK12969" s="2" t="s">
        <v>17956</v>
      </c>
    </row>
    <row r="12970" spans="60:63" x14ac:dyDescent="0.35">
      <c r="BH12970" s="2" t="s">
        <v>10262</v>
      </c>
      <c r="BI12970" s="2" t="s">
        <v>16408</v>
      </c>
      <c r="BJ12970" s="2" t="s">
        <v>16521</v>
      </c>
      <c r="BK12970" s="2" t="s">
        <v>17956</v>
      </c>
    </row>
    <row r="12971" spans="60:63" x14ac:dyDescent="0.35">
      <c r="BH12971" s="2" t="s">
        <v>10515</v>
      </c>
      <c r="BI12971" s="2" t="s">
        <v>16408</v>
      </c>
      <c r="BJ12971" s="2" t="s">
        <v>16521</v>
      </c>
      <c r="BK12971" s="2" t="s">
        <v>17956</v>
      </c>
    </row>
    <row r="12972" spans="60:63" x14ac:dyDescent="0.35">
      <c r="BH12972" s="2" t="s">
        <v>10340</v>
      </c>
      <c r="BI12972" s="2" t="s">
        <v>16408</v>
      </c>
      <c r="BJ12972" s="2" t="s">
        <v>16521</v>
      </c>
      <c r="BK12972" s="2" t="s">
        <v>17956</v>
      </c>
    </row>
    <row r="12973" spans="60:63" x14ac:dyDescent="0.35">
      <c r="BH12973" s="2" t="s">
        <v>10328</v>
      </c>
      <c r="BI12973" s="2" t="s">
        <v>16408</v>
      </c>
      <c r="BJ12973" s="2" t="s">
        <v>16521</v>
      </c>
      <c r="BK12973" s="2" t="s">
        <v>17956</v>
      </c>
    </row>
    <row r="12974" spans="60:63" x14ac:dyDescent="0.35">
      <c r="BH12974" s="2" t="s">
        <v>10540</v>
      </c>
      <c r="BI12974" s="2" t="s">
        <v>16408</v>
      </c>
      <c r="BJ12974" s="2" t="s">
        <v>16521</v>
      </c>
      <c r="BK12974" s="2" t="s">
        <v>17956</v>
      </c>
    </row>
    <row r="12975" spans="60:63" x14ac:dyDescent="0.35">
      <c r="BH12975" s="2" t="s">
        <v>10442</v>
      </c>
      <c r="BI12975" s="2" t="s">
        <v>16408</v>
      </c>
      <c r="BJ12975" s="2" t="s">
        <v>16521</v>
      </c>
      <c r="BK12975" s="2" t="s">
        <v>17956</v>
      </c>
    </row>
    <row r="12976" spans="60:63" x14ac:dyDescent="0.35">
      <c r="BH12976" s="2" t="s">
        <v>13003</v>
      </c>
      <c r="BI12976" s="2" t="s">
        <v>16662</v>
      </c>
      <c r="BJ12976" s="2" t="s">
        <v>16663</v>
      </c>
      <c r="BK12976" s="2" t="s">
        <v>16663</v>
      </c>
    </row>
    <row r="12977" spans="60:63" x14ac:dyDescent="0.35">
      <c r="BH12977" s="2" t="s">
        <v>13033</v>
      </c>
      <c r="BI12977" s="2" t="s">
        <v>16662</v>
      </c>
      <c r="BJ12977" s="2" t="s">
        <v>16663</v>
      </c>
      <c r="BK12977" s="2" t="s">
        <v>16663</v>
      </c>
    </row>
    <row r="12978" spans="60:63" x14ac:dyDescent="0.35">
      <c r="BH12978" s="2" t="s">
        <v>13124</v>
      </c>
      <c r="BI12978" s="2" t="s">
        <v>16662</v>
      </c>
      <c r="BJ12978" s="2" t="s">
        <v>16663</v>
      </c>
      <c r="BK12978" s="2" t="s">
        <v>16663</v>
      </c>
    </row>
    <row r="12979" spans="60:63" x14ac:dyDescent="0.35">
      <c r="BH12979" s="2" t="s">
        <v>13134</v>
      </c>
      <c r="BI12979" s="2" t="s">
        <v>16662</v>
      </c>
      <c r="BJ12979" s="2" t="s">
        <v>16663</v>
      </c>
      <c r="BK12979" s="2" t="s">
        <v>16663</v>
      </c>
    </row>
    <row r="12980" spans="60:63" x14ac:dyDescent="0.35">
      <c r="BH12980" s="2" t="s">
        <v>13007</v>
      </c>
      <c r="BI12980" s="2" t="s">
        <v>16662</v>
      </c>
      <c r="BJ12980" s="2" t="s">
        <v>16663</v>
      </c>
      <c r="BK12980" s="2" t="s">
        <v>16663</v>
      </c>
    </row>
    <row r="12981" spans="60:63" x14ac:dyDescent="0.35">
      <c r="BH12981" s="2" t="s">
        <v>12972</v>
      </c>
      <c r="BI12981" s="2" t="s">
        <v>16662</v>
      </c>
      <c r="BJ12981" s="2" t="s">
        <v>16663</v>
      </c>
      <c r="BK12981" s="2" t="s">
        <v>16663</v>
      </c>
    </row>
    <row r="12982" spans="60:63" x14ac:dyDescent="0.35">
      <c r="BH12982" s="2" t="s">
        <v>13183</v>
      </c>
      <c r="BI12982" s="2" t="s">
        <v>16662</v>
      </c>
      <c r="BJ12982" s="2" t="s">
        <v>16663</v>
      </c>
      <c r="BK12982" s="2" t="s">
        <v>16663</v>
      </c>
    </row>
    <row r="12983" spans="60:63" x14ac:dyDescent="0.35">
      <c r="BH12983" s="2" t="s">
        <v>13097</v>
      </c>
      <c r="BI12983" s="2" t="s">
        <v>16662</v>
      </c>
      <c r="BJ12983" s="2" t="s">
        <v>16663</v>
      </c>
      <c r="BK12983" s="2" t="s">
        <v>16663</v>
      </c>
    </row>
    <row r="12984" spans="60:63" x14ac:dyDescent="0.35">
      <c r="BH12984" s="2" t="s">
        <v>12993</v>
      </c>
      <c r="BI12984" s="2" t="s">
        <v>16662</v>
      </c>
      <c r="BJ12984" s="2" t="s">
        <v>16663</v>
      </c>
      <c r="BK12984" s="2" t="s">
        <v>16663</v>
      </c>
    </row>
    <row r="12985" spans="60:63" x14ac:dyDescent="0.35">
      <c r="BH12985" s="2" t="s">
        <v>13196</v>
      </c>
      <c r="BI12985" s="2" t="s">
        <v>16662</v>
      </c>
      <c r="BJ12985" s="2" t="s">
        <v>16663</v>
      </c>
      <c r="BK12985" s="2" t="s">
        <v>16663</v>
      </c>
    </row>
    <row r="12986" spans="60:63" x14ac:dyDescent="0.35">
      <c r="BH12986" s="2" t="s">
        <v>13156</v>
      </c>
      <c r="BI12986" s="2" t="s">
        <v>16662</v>
      </c>
      <c r="BJ12986" s="2" t="s">
        <v>16663</v>
      </c>
      <c r="BK12986" s="2" t="s">
        <v>16663</v>
      </c>
    </row>
    <row r="12987" spans="60:63" x14ac:dyDescent="0.35">
      <c r="BH12987" s="2" t="s">
        <v>13187</v>
      </c>
      <c r="BI12987" s="2" t="s">
        <v>16662</v>
      </c>
      <c r="BJ12987" s="2" t="s">
        <v>16663</v>
      </c>
      <c r="BK12987" s="2" t="s">
        <v>16663</v>
      </c>
    </row>
    <row r="12988" spans="60:63" x14ac:dyDescent="0.35">
      <c r="BH12988" s="2" t="s">
        <v>12826</v>
      </c>
      <c r="BI12988" s="2" t="s">
        <v>16423</v>
      </c>
      <c r="BJ12988" s="2" t="s">
        <v>16424</v>
      </c>
      <c r="BK12988" s="2" t="s">
        <v>17957</v>
      </c>
    </row>
    <row r="12989" spans="60:63" x14ac:dyDescent="0.35">
      <c r="BH12989" s="2" t="s">
        <v>12642</v>
      </c>
      <c r="BI12989" s="2" t="s">
        <v>16423</v>
      </c>
      <c r="BJ12989" s="2" t="s">
        <v>16424</v>
      </c>
      <c r="BK12989" s="2" t="s">
        <v>17957</v>
      </c>
    </row>
    <row r="12990" spans="60:63" x14ac:dyDescent="0.35">
      <c r="BH12990" s="2" t="s">
        <v>12815</v>
      </c>
      <c r="BI12990" s="2" t="s">
        <v>16423</v>
      </c>
      <c r="BJ12990" s="2" t="s">
        <v>16424</v>
      </c>
      <c r="BK12990" s="2" t="s">
        <v>17957</v>
      </c>
    </row>
    <row r="12991" spans="60:63" x14ac:dyDescent="0.35">
      <c r="BH12991" s="2" t="s">
        <v>12439</v>
      </c>
      <c r="BI12991" s="2" t="s">
        <v>16423</v>
      </c>
      <c r="BJ12991" s="2" t="s">
        <v>16424</v>
      </c>
      <c r="BK12991" s="2" t="s">
        <v>17957</v>
      </c>
    </row>
    <row r="12992" spans="60:63" x14ac:dyDescent="0.35">
      <c r="BH12992" s="2" t="s">
        <v>12534</v>
      </c>
      <c r="BI12992" s="2" t="s">
        <v>16423</v>
      </c>
      <c r="BJ12992" s="2" t="s">
        <v>16424</v>
      </c>
      <c r="BK12992" s="2" t="s">
        <v>17957</v>
      </c>
    </row>
    <row r="12993" spans="60:63" x14ac:dyDescent="0.35">
      <c r="BH12993" s="2" t="s">
        <v>12762</v>
      </c>
      <c r="BI12993" s="2" t="s">
        <v>16423</v>
      </c>
      <c r="BJ12993" s="2" t="s">
        <v>16424</v>
      </c>
      <c r="BK12993" s="2" t="s">
        <v>17957</v>
      </c>
    </row>
    <row r="12994" spans="60:63" x14ac:dyDescent="0.35">
      <c r="BH12994" s="2" t="s">
        <v>12427</v>
      </c>
      <c r="BI12994" s="2" t="s">
        <v>16423</v>
      </c>
      <c r="BJ12994" s="2" t="s">
        <v>16424</v>
      </c>
      <c r="BK12994" s="2" t="s">
        <v>17957</v>
      </c>
    </row>
    <row r="12995" spans="60:63" x14ac:dyDescent="0.35">
      <c r="BH12995" s="2" t="s">
        <v>5777</v>
      </c>
      <c r="BI12995" s="2" t="s">
        <v>16510</v>
      </c>
      <c r="BJ12995" s="2" t="s">
        <v>17696</v>
      </c>
      <c r="BK12995" s="2" t="s">
        <v>17958</v>
      </c>
    </row>
    <row r="12996" spans="60:63" x14ac:dyDescent="0.35">
      <c r="BH12996" s="2" t="s">
        <v>5409</v>
      </c>
      <c r="BI12996" s="2" t="s">
        <v>16510</v>
      </c>
      <c r="BJ12996" s="2" t="s">
        <v>17696</v>
      </c>
      <c r="BK12996" s="2" t="s">
        <v>17958</v>
      </c>
    </row>
    <row r="12997" spans="60:63" x14ac:dyDescent="0.35">
      <c r="BH12997" s="2" t="s">
        <v>5551</v>
      </c>
      <c r="BI12997" s="2" t="s">
        <v>16510</v>
      </c>
      <c r="BJ12997" s="2" t="s">
        <v>17696</v>
      </c>
      <c r="BK12997" s="2" t="s">
        <v>17958</v>
      </c>
    </row>
    <row r="12998" spans="60:63" x14ac:dyDescent="0.35">
      <c r="BH12998" s="2" t="s">
        <v>5808</v>
      </c>
      <c r="BI12998" s="2" t="s">
        <v>16510</v>
      </c>
      <c r="BJ12998" s="2" t="s">
        <v>17696</v>
      </c>
      <c r="BK12998" s="2" t="s">
        <v>17958</v>
      </c>
    </row>
    <row r="12999" spans="60:63" x14ac:dyDescent="0.35">
      <c r="BH12999" s="2" t="s">
        <v>5456</v>
      </c>
      <c r="BI12999" s="2" t="s">
        <v>16510</v>
      </c>
      <c r="BJ12999" s="2" t="s">
        <v>17696</v>
      </c>
      <c r="BK12999" s="2" t="s">
        <v>17958</v>
      </c>
    </row>
    <row r="13000" spans="60:63" x14ac:dyDescent="0.35">
      <c r="BH13000" s="2" t="s">
        <v>5660</v>
      </c>
      <c r="BI13000" s="2" t="s">
        <v>16510</v>
      </c>
      <c r="BJ13000" s="2" t="s">
        <v>17696</v>
      </c>
      <c r="BK13000" s="2" t="s">
        <v>17958</v>
      </c>
    </row>
    <row r="13001" spans="60:63" x14ac:dyDescent="0.35">
      <c r="BH13001" s="2" t="s">
        <v>5515</v>
      </c>
      <c r="BI13001" s="2" t="s">
        <v>16510</v>
      </c>
      <c r="BJ13001" s="2" t="s">
        <v>17696</v>
      </c>
      <c r="BK13001" s="2" t="s">
        <v>17958</v>
      </c>
    </row>
    <row r="13002" spans="60:63" x14ac:dyDescent="0.35">
      <c r="BH13002" s="2" t="s">
        <v>5362</v>
      </c>
      <c r="BI13002" s="2" t="s">
        <v>16510</v>
      </c>
      <c r="BJ13002" s="2" t="s">
        <v>17696</v>
      </c>
      <c r="BK13002" s="2" t="s">
        <v>17958</v>
      </c>
    </row>
    <row r="13003" spans="60:63" x14ac:dyDescent="0.35">
      <c r="BH13003" s="2" t="s">
        <v>2109</v>
      </c>
      <c r="BI13003" s="2" t="s">
        <v>16487</v>
      </c>
      <c r="BJ13003" s="2" t="s">
        <v>17312</v>
      </c>
      <c r="BK13003" s="2" t="s">
        <v>17959</v>
      </c>
    </row>
    <row r="13004" spans="60:63" x14ac:dyDescent="0.35">
      <c r="BH13004" s="2" t="s">
        <v>2286</v>
      </c>
      <c r="BI13004" s="2" t="s">
        <v>16487</v>
      </c>
      <c r="BJ13004" s="2" t="s">
        <v>17312</v>
      </c>
      <c r="BK13004" s="2" t="s">
        <v>17959</v>
      </c>
    </row>
    <row r="13005" spans="60:63" x14ac:dyDescent="0.35">
      <c r="BH13005" s="2" t="s">
        <v>2335</v>
      </c>
      <c r="BI13005" s="2" t="s">
        <v>16487</v>
      </c>
      <c r="BJ13005" s="2" t="s">
        <v>17312</v>
      </c>
      <c r="BK13005" s="2" t="s">
        <v>17959</v>
      </c>
    </row>
    <row r="13006" spans="60:63" x14ac:dyDescent="0.35">
      <c r="BH13006" s="2" t="s">
        <v>2163</v>
      </c>
      <c r="BI13006" s="2" t="s">
        <v>16487</v>
      </c>
      <c r="BJ13006" s="2" t="s">
        <v>17312</v>
      </c>
      <c r="BK13006" s="2" t="s">
        <v>17959</v>
      </c>
    </row>
    <row r="13007" spans="60:63" x14ac:dyDescent="0.35">
      <c r="BH13007" s="2" t="s">
        <v>2345</v>
      </c>
      <c r="BI13007" s="2" t="s">
        <v>16487</v>
      </c>
      <c r="BJ13007" s="2" t="s">
        <v>17312</v>
      </c>
      <c r="BK13007" s="2" t="s">
        <v>17959</v>
      </c>
    </row>
    <row r="13008" spans="60:63" x14ac:dyDescent="0.35">
      <c r="BH13008" s="2" t="s">
        <v>7736</v>
      </c>
      <c r="BI13008" s="2" t="s">
        <v>16669</v>
      </c>
      <c r="BJ13008" s="2" t="s">
        <v>17333</v>
      </c>
      <c r="BK13008" s="2" t="s">
        <v>17960</v>
      </c>
    </row>
    <row r="13009" spans="60:63" x14ac:dyDescent="0.35">
      <c r="BH13009" s="2" t="s">
        <v>7767</v>
      </c>
      <c r="BI13009" s="2" t="s">
        <v>16669</v>
      </c>
      <c r="BJ13009" s="2" t="s">
        <v>17333</v>
      </c>
      <c r="BK13009" s="2" t="s">
        <v>17960</v>
      </c>
    </row>
    <row r="13010" spans="60:63" x14ac:dyDescent="0.35">
      <c r="BH13010" s="2" t="s">
        <v>7651</v>
      </c>
      <c r="BI13010" s="2" t="s">
        <v>16669</v>
      </c>
      <c r="BJ13010" s="2" t="s">
        <v>17333</v>
      </c>
      <c r="BK13010" s="2" t="s">
        <v>17960</v>
      </c>
    </row>
    <row r="13011" spans="60:63" x14ac:dyDescent="0.35">
      <c r="BH13011" s="2" t="s">
        <v>7598</v>
      </c>
      <c r="BI13011" s="2" t="s">
        <v>16669</v>
      </c>
      <c r="BJ13011" s="2" t="s">
        <v>17333</v>
      </c>
      <c r="BK13011" s="2" t="s">
        <v>17960</v>
      </c>
    </row>
    <row r="13012" spans="60:63" x14ac:dyDescent="0.35">
      <c r="BH13012" s="2" t="s">
        <v>7693</v>
      </c>
      <c r="BI13012" s="2" t="s">
        <v>16669</v>
      </c>
      <c r="BJ13012" s="2" t="s">
        <v>17333</v>
      </c>
      <c r="BK13012" s="2" t="s">
        <v>17960</v>
      </c>
    </row>
    <row r="13013" spans="60:63" x14ac:dyDescent="0.35">
      <c r="BH13013" s="2" t="s">
        <v>7747</v>
      </c>
      <c r="BI13013" s="2" t="s">
        <v>16669</v>
      </c>
      <c r="BJ13013" s="2" t="s">
        <v>17333</v>
      </c>
      <c r="BK13013" s="2" t="s">
        <v>17960</v>
      </c>
    </row>
    <row r="13014" spans="60:63" x14ac:dyDescent="0.35">
      <c r="BH13014" s="2" t="s">
        <v>7743</v>
      </c>
      <c r="BI13014" s="2" t="s">
        <v>16669</v>
      </c>
      <c r="BJ13014" s="2" t="s">
        <v>17333</v>
      </c>
      <c r="BK13014" s="2" t="s">
        <v>17960</v>
      </c>
    </row>
    <row r="13015" spans="60:63" x14ac:dyDescent="0.35">
      <c r="BH13015" s="2" t="s">
        <v>2747</v>
      </c>
      <c r="BI13015" s="2" t="s">
        <v>16540</v>
      </c>
      <c r="BJ13015" s="2" t="s">
        <v>17526</v>
      </c>
      <c r="BK13015" s="2" t="s">
        <v>17526</v>
      </c>
    </row>
    <row r="13016" spans="60:63" x14ac:dyDescent="0.35">
      <c r="BH13016" s="2" t="s">
        <v>2641</v>
      </c>
      <c r="BI13016" s="2" t="s">
        <v>16540</v>
      </c>
      <c r="BJ13016" s="2" t="s">
        <v>17526</v>
      </c>
      <c r="BK13016" s="2" t="s">
        <v>17526</v>
      </c>
    </row>
    <row r="13017" spans="60:63" x14ac:dyDescent="0.35">
      <c r="BH13017" s="2" t="s">
        <v>2609</v>
      </c>
      <c r="BI13017" s="2" t="s">
        <v>16540</v>
      </c>
      <c r="BJ13017" s="2" t="s">
        <v>17526</v>
      </c>
      <c r="BK13017" s="2" t="s">
        <v>17526</v>
      </c>
    </row>
    <row r="13018" spans="60:63" x14ac:dyDescent="0.35">
      <c r="BH13018" s="2" t="s">
        <v>2761</v>
      </c>
      <c r="BI13018" s="2" t="s">
        <v>16540</v>
      </c>
      <c r="BJ13018" s="2" t="s">
        <v>17526</v>
      </c>
      <c r="BK13018" s="2" t="s">
        <v>17526</v>
      </c>
    </row>
    <row r="13019" spans="60:63" x14ac:dyDescent="0.35">
      <c r="BH13019" s="2" t="s">
        <v>10523</v>
      </c>
      <c r="BI13019" s="2" t="s">
        <v>16408</v>
      </c>
      <c r="BJ13019" s="2" t="s">
        <v>17443</v>
      </c>
      <c r="BK13019" s="2" t="s">
        <v>17961</v>
      </c>
    </row>
    <row r="13020" spans="60:63" x14ac:dyDescent="0.35">
      <c r="BH13020" s="2" t="s">
        <v>10398</v>
      </c>
      <c r="BI13020" s="2" t="s">
        <v>16408</v>
      </c>
      <c r="BJ13020" s="2" t="s">
        <v>17443</v>
      </c>
      <c r="BK13020" s="2" t="s">
        <v>17961</v>
      </c>
    </row>
    <row r="13021" spans="60:63" x14ac:dyDescent="0.35">
      <c r="BH13021" s="2" t="s">
        <v>10364</v>
      </c>
      <c r="BI13021" s="2" t="s">
        <v>16408</v>
      </c>
      <c r="BJ13021" s="2" t="s">
        <v>17443</v>
      </c>
      <c r="BK13021" s="2" t="s">
        <v>17961</v>
      </c>
    </row>
    <row r="13022" spans="60:63" x14ac:dyDescent="0.35">
      <c r="BH13022" s="2" t="s">
        <v>10312</v>
      </c>
      <c r="BI13022" s="2" t="s">
        <v>16408</v>
      </c>
      <c r="BJ13022" s="2" t="s">
        <v>17443</v>
      </c>
      <c r="BK13022" s="2" t="s">
        <v>17961</v>
      </c>
    </row>
    <row r="13023" spans="60:63" x14ac:dyDescent="0.35">
      <c r="BH13023" s="2" t="s">
        <v>10565</v>
      </c>
      <c r="BI13023" s="2" t="s">
        <v>16408</v>
      </c>
      <c r="BJ13023" s="2" t="s">
        <v>17443</v>
      </c>
      <c r="BK13023" s="2" t="s">
        <v>17961</v>
      </c>
    </row>
    <row r="13024" spans="60:63" x14ac:dyDescent="0.35">
      <c r="BH13024" s="2" t="s">
        <v>10293</v>
      </c>
      <c r="BI13024" s="2" t="s">
        <v>16408</v>
      </c>
      <c r="BJ13024" s="2" t="s">
        <v>17443</v>
      </c>
      <c r="BK13024" s="2" t="s">
        <v>17961</v>
      </c>
    </row>
    <row r="13025" spans="60:63" x14ac:dyDescent="0.35">
      <c r="BH13025" s="2" t="s">
        <v>10266</v>
      </c>
      <c r="BI13025" s="2" t="s">
        <v>16408</v>
      </c>
      <c r="BJ13025" s="2" t="s">
        <v>17443</v>
      </c>
      <c r="BK13025" s="2" t="s">
        <v>17961</v>
      </c>
    </row>
    <row r="13026" spans="60:63" x14ac:dyDescent="0.35">
      <c r="BH13026" s="2" t="s">
        <v>10399</v>
      </c>
      <c r="BI13026" s="2" t="s">
        <v>16408</v>
      </c>
      <c r="BJ13026" s="2" t="s">
        <v>17443</v>
      </c>
      <c r="BK13026" s="2" t="s">
        <v>17961</v>
      </c>
    </row>
    <row r="13027" spans="60:63" x14ac:dyDescent="0.35">
      <c r="BH13027" s="2" t="s">
        <v>10604</v>
      </c>
      <c r="BI13027" s="2" t="s">
        <v>16408</v>
      </c>
      <c r="BJ13027" s="2" t="s">
        <v>17443</v>
      </c>
      <c r="BK13027" s="2" t="s">
        <v>17961</v>
      </c>
    </row>
    <row r="13028" spans="60:63" x14ac:dyDescent="0.35">
      <c r="BH13028" s="2" t="s">
        <v>10542</v>
      </c>
      <c r="BI13028" s="2" t="s">
        <v>16408</v>
      </c>
      <c r="BJ13028" s="2" t="s">
        <v>17443</v>
      </c>
      <c r="BK13028" s="2" t="s">
        <v>17961</v>
      </c>
    </row>
    <row r="13029" spans="60:63" x14ac:dyDescent="0.35">
      <c r="BH13029" s="2" t="s">
        <v>10600</v>
      </c>
      <c r="BI13029" s="2" t="s">
        <v>16408</v>
      </c>
      <c r="BJ13029" s="2" t="s">
        <v>17443</v>
      </c>
      <c r="BK13029" s="2" t="s">
        <v>17961</v>
      </c>
    </row>
    <row r="13030" spans="60:63" x14ac:dyDescent="0.35">
      <c r="BH13030" s="2" t="s">
        <v>10482</v>
      </c>
      <c r="BI13030" s="2" t="s">
        <v>16408</v>
      </c>
      <c r="BJ13030" s="2" t="s">
        <v>17443</v>
      </c>
      <c r="BK13030" s="2" t="s">
        <v>17961</v>
      </c>
    </row>
    <row r="13031" spans="60:63" x14ac:dyDescent="0.35">
      <c r="BH13031" s="2" t="s">
        <v>10239</v>
      </c>
      <c r="BI13031" s="2" t="s">
        <v>16408</v>
      </c>
      <c r="BJ13031" s="2" t="s">
        <v>17443</v>
      </c>
      <c r="BK13031" s="2" t="s">
        <v>17961</v>
      </c>
    </row>
    <row r="13032" spans="60:63" x14ac:dyDescent="0.35">
      <c r="BH13032" s="2" t="s">
        <v>10389</v>
      </c>
      <c r="BI13032" s="2" t="s">
        <v>16408</v>
      </c>
      <c r="BJ13032" s="2" t="s">
        <v>17443</v>
      </c>
      <c r="BK13032" s="2" t="s">
        <v>17961</v>
      </c>
    </row>
    <row r="13033" spans="60:63" x14ac:dyDescent="0.35">
      <c r="BH13033" s="2" t="s">
        <v>10301</v>
      </c>
      <c r="BI13033" s="2" t="s">
        <v>16408</v>
      </c>
      <c r="BJ13033" s="2" t="s">
        <v>17443</v>
      </c>
      <c r="BK13033" s="2" t="s">
        <v>17961</v>
      </c>
    </row>
    <row r="13034" spans="60:63" x14ac:dyDescent="0.35">
      <c r="BH13034" s="2" t="s">
        <v>10380</v>
      </c>
      <c r="BI13034" s="2" t="s">
        <v>16408</v>
      </c>
      <c r="BJ13034" s="2" t="s">
        <v>17443</v>
      </c>
      <c r="BK13034" s="2" t="s">
        <v>17961</v>
      </c>
    </row>
    <row r="13035" spans="60:63" x14ac:dyDescent="0.35">
      <c r="BH13035" s="2" t="s">
        <v>10355</v>
      </c>
      <c r="BI13035" s="2" t="s">
        <v>16408</v>
      </c>
      <c r="BJ13035" s="2" t="s">
        <v>17443</v>
      </c>
      <c r="BK13035" s="2" t="s">
        <v>17961</v>
      </c>
    </row>
    <row r="13036" spans="60:63" x14ac:dyDescent="0.35">
      <c r="BH13036" s="2" t="s">
        <v>10426</v>
      </c>
      <c r="BI13036" s="2" t="s">
        <v>16408</v>
      </c>
      <c r="BJ13036" s="2" t="s">
        <v>17443</v>
      </c>
      <c r="BK13036" s="2" t="s">
        <v>17961</v>
      </c>
    </row>
    <row r="13037" spans="60:63" x14ac:dyDescent="0.35">
      <c r="BH13037" s="2" t="s">
        <v>10501</v>
      </c>
      <c r="BI13037" s="2" t="s">
        <v>16408</v>
      </c>
      <c r="BJ13037" s="2" t="s">
        <v>17443</v>
      </c>
      <c r="BK13037" s="2" t="s">
        <v>17961</v>
      </c>
    </row>
    <row r="13038" spans="60:63" x14ac:dyDescent="0.35">
      <c r="BH13038" s="2" t="s">
        <v>10577</v>
      </c>
      <c r="BI13038" s="2" t="s">
        <v>16408</v>
      </c>
      <c r="BJ13038" s="2" t="s">
        <v>17443</v>
      </c>
      <c r="BK13038" s="2" t="s">
        <v>17961</v>
      </c>
    </row>
    <row r="13039" spans="60:63" x14ac:dyDescent="0.35">
      <c r="BH13039" s="2" t="s">
        <v>3430</v>
      </c>
      <c r="BI13039" s="2" t="s">
        <v>16375</v>
      </c>
      <c r="BJ13039" s="2" t="s">
        <v>16375</v>
      </c>
      <c r="BK13039" s="2" t="s">
        <v>17962</v>
      </c>
    </row>
    <row r="13040" spans="60:63" x14ac:dyDescent="0.35">
      <c r="BH13040" s="2" t="s">
        <v>3588</v>
      </c>
      <c r="BI13040" s="2" t="s">
        <v>16375</v>
      </c>
      <c r="BJ13040" s="2" t="s">
        <v>16375</v>
      </c>
      <c r="BK13040" s="2" t="s">
        <v>17962</v>
      </c>
    </row>
    <row r="13041" spans="60:63" x14ac:dyDescent="0.35">
      <c r="BH13041" s="2" t="s">
        <v>3570</v>
      </c>
      <c r="BI13041" s="2" t="s">
        <v>16375</v>
      </c>
      <c r="BJ13041" s="2" t="s">
        <v>16375</v>
      </c>
      <c r="BK13041" s="2" t="s">
        <v>17962</v>
      </c>
    </row>
    <row r="13042" spans="60:63" x14ac:dyDescent="0.35">
      <c r="BH13042" s="2" t="s">
        <v>3494</v>
      </c>
      <c r="BI13042" s="2" t="s">
        <v>16375</v>
      </c>
      <c r="BJ13042" s="2" t="s">
        <v>16375</v>
      </c>
      <c r="BK13042" s="2" t="s">
        <v>17962</v>
      </c>
    </row>
    <row r="13043" spans="60:63" x14ac:dyDescent="0.35">
      <c r="BH13043" s="2" t="s">
        <v>3521</v>
      </c>
      <c r="BI13043" s="2" t="s">
        <v>16375</v>
      </c>
      <c r="BJ13043" s="2" t="s">
        <v>16375</v>
      </c>
      <c r="BK13043" s="2" t="s">
        <v>17962</v>
      </c>
    </row>
    <row r="13044" spans="60:63" x14ac:dyDescent="0.35">
      <c r="BH13044" s="2" t="s">
        <v>3472</v>
      </c>
      <c r="BI13044" s="2" t="s">
        <v>16375</v>
      </c>
      <c r="BJ13044" s="2" t="s">
        <v>16375</v>
      </c>
      <c r="BK13044" s="2" t="s">
        <v>17962</v>
      </c>
    </row>
    <row r="13045" spans="60:63" x14ac:dyDescent="0.35">
      <c r="BH13045" s="2" t="s">
        <v>3471</v>
      </c>
      <c r="BI13045" s="2" t="s">
        <v>16375</v>
      </c>
      <c r="BJ13045" s="2" t="s">
        <v>16375</v>
      </c>
      <c r="BK13045" s="2" t="s">
        <v>17962</v>
      </c>
    </row>
    <row r="13046" spans="60:63" x14ac:dyDescent="0.35">
      <c r="BH13046" s="2" t="s">
        <v>3522</v>
      </c>
      <c r="BI13046" s="2" t="s">
        <v>16375</v>
      </c>
      <c r="BJ13046" s="2" t="s">
        <v>16375</v>
      </c>
      <c r="BK13046" s="2" t="s">
        <v>17962</v>
      </c>
    </row>
    <row r="13047" spans="60:63" x14ac:dyDescent="0.35">
      <c r="BH13047" s="2" t="s">
        <v>3389</v>
      </c>
      <c r="BI13047" s="2" t="s">
        <v>16375</v>
      </c>
      <c r="BJ13047" s="2" t="s">
        <v>16375</v>
      </c>
      <c r="BK13047" s="2" t="s">
        <v>17962</v>
      </c>
    </row>
    <row r="13048" spans="60:63" x14ac:dyDescent="0.35">
      <c r="BH13048" s="2" t="s">
        <v>3490</v>
      </c>
      <c r="BI13048" s="2" t="s">
        <v>16375</v>
      </c>
      <c r="BJ13048" s="2" t="s">
        <v>16375</v>
      </c>
      <c r="BK13048" s="2" t="s">
        <v>17962</v>
      </c>
    </row>
    <row r="13049" spans="60:63" x14ac:dyDescent="0.35">
      <c r="BH13049" s="2" t="s">
        <v>3589</v>
      </c>
      <c r="BI13049" s="2" t="s">
        <v>16375</v>
      </c>
      <c r="BJ13049" s="2" t="s">
        <v>16375</v>
      </c>
      <c r="BK13049" s="2" t="s">
        <v>17962</v>
      </c>
    </row>
    <row r="13050" spans="60:63" x14ac:dyDescent="0.35">
      <c r="BH13050" s="2" t="s">
        <v>3456</v>
      </c>
      <c r="BI13050" s="2" t="s">
        <v>16375</v>
      </c>
      <c r="BJ13050" s="2" t="s">
        <v>16375</v>
      </c>
      <c r="BK13050" s="2" t="s">
        <v>17962</v>
      </c>
    </row>
    <row r="13051" spans="60:63" x14ac:dyDescent="0.35">
      <c r="BH13051" s="2" t="s">
        <v>3523</v>
      </c>
      <c r="BI13051" s="2" t="s">
        <v>16375</v>
      </c>
      <c r="BJ13051" s="2" t="s">
        <v>16375</v>
      </c>
      <c r="BK13051" s="2" t="s">
        <v>17962</v>
      </c>
    </row>
    <row r="13052" spans="60:63" x14ac:dyDescent="0.35">
      <c r="BH13052" s="2" t="s">
        <v>3574</v>
      </c>
      <c r="BI13052" s="2" t="s">
        <v>16375</v>
      </c>
      <c r="BJ13052" s="2" t="s">
        <v>16375</v>
      </c>
      <c r="BK13052" s="2" t="s">
        <v>17962</v>
      </c>
    </row>
    <row r="13053" spans="60:63" x14ac:dyDescent="0.35">
      <c r="BH13053" s="2" t="s">
        <v>3573</v>
      </c>
      <c r="BI13053" s="2" t="s">
        <v>16375</v>
      </c>
      <c r="BJ13053" s="2" t="s">
        <v>16375</v>
      </c>
      <c r="BK13053" s="2" t="s">
        <v>17962</v>
      </c>
    </row>
    <row r="13054" spans="60:63" x14ac:dyDescent="0.35">
      <c r="BH13054" s="2" t="s">
        <v>3487</v>
      </c>
      <c r="BI13054" s="2" t="s">
        <v>16375</v>
      </c>
      <c r="BJ13054" s="2" t="s">
        <v>16375</v>
      </c>
      <c r="BK13054" s="2" t="s">
        <v>17962</v>
      </c>
    </row>
    <row r="13055" spans="60:63" x14ac:dyDescent="0.35">
      <c r="BH13055" s="2" t="s">
        <v>3592</v>
      </c>
      <c r="BI13055" s="2" t="s">
        <v>16375</v>
      </c>
      <c r="BJ13055" s="2" t="s">
        <v>16375</v>
      </c>
      <c r="BK13055" s="2" t="s">
        <v>17962</v>
      </c>
    </row>
    <row r="13056" spans="60:63" x14ac:dyDescent="0.35">
      <c r="BH13056" s="2" t="s">
        <v>3485</v>
      </c>
      <c r="BI13056" s="2" t="s">
        <v>16375</v>
      </c>
      <c r="BJ13056" s="2" t="s">
        <v>16375</v>
      </c>
      <c r="BK13056" s="2" t="s">
        <v>17962</v>
      </c>
    </row>
    <row r="13057" spans="60:63" x14ac:dyDescent="0.35">
      <c r="BH13057" s="2" t="s">
        <v>3506</v>
      </c>
      <c r="BI13057" s="2" t="s">
        <v>16375</v>
      </c>
      <c r="BJ13057" s="2" t="s">
        <v>16375</v>
      </c>
      <c r="BK13057" s="2" t="s">
        <v>17962</v>
      </c>
    </row>
    <row r="13058" spans="60:63" x14ac:dyDescent="0.35">
      <c r="BH13058" s="2" t="s">
        <v>3503</v>
      </c>
      <c r="BI13058" s="2" t="s">
        <v>16375</v>
      </c>
      <c r="BJ13058" s="2" t="s">
        <v>16375</v>
      </c>
      <c r="BK13058" s="2" t="s">
        <v>17962</v>
      </c>
    </row>
    <row r="13059" spans="60:63" x14ac:dyDescent="0.35">
      <c r="BH13059" s="2" t="s">
        <v>3581</v>
      </c>
      <c r="BI13059" s="2" t="s">
        <v>16375</v>
      </c>
      <c r="BJ13059" s="2" t="s">
        <v>16375</v>
      </c>
      <c r="BK13059" s="2" t="s">
        <v>17962</v>
      </c>
    </row>
    <row r="13060" spans="60:63" x14ac:dyDescent="0.35">
      <c r="BH13060" s="2" t="s">
        <v>3481</v>
      </c>
      <c r="BI13060" s="2" t="s">
        <v>16375</v>
      </c>
      <c r="BJ13060" s="2" t="s">
        <v>16375</v>
      </c>
      <c r="BK13060" s="2" t="s">
        <v>17962</v>
      </c>
    </row>
    <row r="13061" spans="60:63" x14ac:dyDescent="0.35">
      <c r="BH13061" s="2" t="s">
        <v>3479</v>
      </c>
      <c r="BI13061" s="2" t="s">
        <v>16375</v>
      </c>
      <c r="BJ13061" s="2" t="s">
        <v>16375</v>
      </c>
      <c r="BK13061" s="2" t="s">
        <v>17962</v>
      </c>
    </row>
    <row r="13062" spans="60:63" x14ac:dyDescent="0.35">
      <c r="BH13062" s="2" t="s">
        <v>2678</v>
      </c>
      <c r="BI13062" s="2" t="s">
        <v>16540</v>
      </c>
      <c r="BJ13062" s="2" t="s">
        <v>16557</v>
      </c>
      <c r="BK13062" s="2" t="s">
        <v>17962</v>
      </c>
    </row>
    <row r="13063" spans="60:63" x14ac:dyDescent="0.35">
      <c r="BH13063" s="2" t="s">
        <v>2672</v>
      </c>
      <c r="BI13063" s="2" t="s">
        <v>16540</v>
      </c>
      <c r="BJ13063" s="2" t="s">
        <v>16557</v>
      </c>
      <c r="BK13063" s="2" t="s">
        <v>17962</v>
      </c>
    </row>
    <row r="13064" spans="60:63" x14ac:dyDescent="0.35">
      <c r="BH13064" s="2" t="s">
        <v>2768</v>
      </c>
      <c r="BI13064" s="2" t="s">
        <v>16540</v>
      </c>
      <c r="BJ13064" s="2" t="s">
        <v>16557</v>
      </c>
      <c r="BK13064" s="2" t="s">
        <v>17962</v>
      </c>
    </row>
    <row r="13065" spans="60:63" x14ac:dyDescent="0.35">
      <c r="BH13065" s="2" t="s">
        <v>2693</v>
      </c>
      <c r="BI13065" s="2" t="s">
        <v>16540</v>
      </c>
      <c r="BJ13065" s="2" t="s">
        <v>16557</v>
      </c>
      <c r="BK13065" s="2" t="s">
        <v>17962</v>
      </c>
    </row>
    <row r="13066" spans="60:63" x14ac:dyDescent="0.35">
      <c r="BH13066" s="2" t="s">
        <v>2624</v>
      </c>
      <c r="BI13066" s="2" t="s">
        <v>16540</v>
      </c>
      <c r="BJ13066" s="2" t="s">
        <v>16557</v>
      </c>
      <c r="BK13066" s="2" t="s">
        <v>17962</v>
      </c>
    </row>
    <row r="13067" spans="60:63" x14ac:dyDescent="0.35">
      <c r="BH13067" s="2" t="s">
        <v>2800</v>
      </c>
      <c r="BI13067" s="2" t="s">
        <v>16540</v>
      </c>
      <c r="BJ13067" s="2" t="s">
        <v>16557</v>
      </c>
      <c r="BK13067" s="2" t="s">
        <v>17962</v>
      </c>
    </row>
    <row r="13068" spans="60:63" x14ac:dyDescent="0.35">
      <c r="BH13068" s="2" t="s">
        <v>2659</v>
      </c>
      <c r="BI13068" s="2" t="s">
        <v>16540</v>
      </c>
      <c r="BJ13068" s="2" t="s">
        <v>16557</v>
      </c>
      <c r="BK13068" s="2" t="s">
        <v>17962</v>
      </c>
    </row>
    <row r="13069" spans="60:63" x14ac:dyDescent="0.35">
      <c r="BH13069" s="2" t="s">
        <v>2806</v>
      </c>
      <c r="BI13069" s="2" t="s">
        <v>16540</v>
      </c>
      <c r="BJ13069" s="2" t="s">
        <v>16557</v>
      </c>
      <c r="BK13069" s="2" t="s">
        <v>17962</v>
      </c>
    </row>
    <row r="13070" spans="60:63" x14ac:dyDescent="0.35">
      <c r="BH13070" s="2" t="s">
        <v>2715</v>
      </c>
      <c r="BI13070" s="2" t="s">
        <v>16540</v>
      </c>
      <c r="BJ13070" s="2" t="s">
        <v>16557</v>
      </c>
      <c r="BK13070" s="2" t="s">
        <v>17962</v>
      </c>
    </row>
    <row r="13071" spans="60:63" x14ac:dyDescent="0.35">
      <c r="BH13071" s="2" t="s">
        <v>2599</v>
      </c>
      <c r="BI13071" s="2" t="s">
        <v>16540</v>
      </c>
      <c r="BJ13071" s="2" t="s">
        <v>16557</v>
      </c>
      <c r="BK13071" s="2" t="s">
        <v>17962</v>
      </c>
    </row>
    <row r="13072" spans="60:63" x14ac:dyDescent="0.35">
      <c r="BH13072" s="2" t="s">
        <v>2731</v>
      </c>
      <c r="BI13072" s="2" t="s">
        <v>16540</v>
      </c>
      <c r="BJ13072" s="2" t="s">
        <v>16557</v>
      </c>
      <c r="BK13072" s="2" t="s">
        <v>17962</v>
      </c>
    </row>
    <row r="13073" spans="60:63" x14ac:dyDescent="0.35">
      <c r="BH13073" s="2" t="s">
        <v>2612</v>
      </c>
      <c r="BI13073" s="2" t="s">
        <v>16540</v>
      </c>
      <c r="BJ13073" s="2" t="s">
        <v>16557</v>
      </c>
      <c r="BK13073" s="2" t="s">
        <v>17962</v>
      </c>
    </row>
    <row r="13074" spans="60:63" x14ac:dyDescent="0.35">
      <c r="BH13074" s="2" t="s">
        <v>2594</v>
      </c>
      <c r="BI13074" s="2" t="s">
        <v>16540</v>
      </c>
      <c r="BJ13074" s="2" t="s">
        <v>16557</v>
      </c>
      <c r="BK13074" s="2" t="s">
        <v>17962</v>
      </c>
    </row>
    <row r="13075" spans="60:63" x14ac:dyDescent="0.35">
      <c r="BH13075" s="2" t="s">
        <v>2686</v>
      </c>
      <c r="BI13075" s="2" t="s">
        <v>16540</v>
      </c>
      <c r="BJ13075" s="2" t="s">
        <v>16557</v>
      </c>
      <c r="BK13075" s="2" t="s">
        <v>17962</v>
      </c>
    </row>
    <row r="13076" spans="60:63" x14ac:dyDescent="0.35">
      <c r="BH13076" s="2" t="s">
        <v>5546</v>
      </c>
      <c r="BI13076" s="2" t="s">
        <v>16510</v>
      </c>
      <c r="BJ13076" s="2" t="s">
        <v>17696</v>
      </c>
      <c r="BK13076" s="2" t="s">
        <v>17962</v>
      </c>
    </row>
    <row r="13077" spans="60:63" x14ac:dyDescent="0.35">
      <c r="BH13077" s="2" t="s">
        <v>5406</v>
      </c>
      <c r="BI13077" s="2" t="s">
        <v>16510</v>
      </c>
      <c r="BJ13077" s="2" t="s">
        <v>17696</v>
      </c>
      <c r="BK13077" s="2" t="s">
        <v>17962</v>
      </c>
    </row>
    <row r="13078" spans="60:63" x14ac:dyDescent="0.35">
      <c r="BH13078" s="2" t="s">
        <v>5268</v>
      </c>
      <c r="BI13078" s="2" t="s">
        <v>16510</v>
      </c>
      <c r="BJ13078" s="2" t="s">
        <v>17696</v>
      </c>
      <c r="BK13078" s="2" t="s">
        <v>17962</v>
      </c>
    </row>
    <row r="13079" spans="60:63" x14ac:dyDescent="0.35">
      <c r="BH13079" s="2" t="s">
        <v>5556</v>
      </c>
      <c r="BI13079" s="2" t="s">
        <v>16510</v>
      </c>
      <c r="BJ13079" s="2" t="s">
        <v>17696</v>
      </c>
      <c r="BK13079" s="2" t="s">
        <v>17962</v>
      </c>
    </row>
    <row r="13080" spans="60:63" x14ac:dyDescent="0.35">
      <c r="BH13080" s="2" t="s">
        <v>5500</v>
      </c>
      <c r="BI13080" s="2" t="s">
        <v>16510</v>
      </c>
      <c r="BJ13080" s="2" t="s">
        <v>17696</v>
      </c>
      <c r="BK13080" s="2" t="s">
        <v>17962</v>
      </c>
    </row>
    <row r="13081" spans="60:63" x14ac:dyDescent="0.35">
      <c r="BH13081" s="2" t="s">
        <v>5237</v>
      </c>
      <c r="BI13081" s="2" t="s">
        <v>16510</v>
      </c>
      <c r="BJ13081" s="2" t="s">
        <v>17696</v>
      </c>
      <c r="BK13081" s="2" t="s">
        <v>17962</v>
      </c>
    </row>
    <row r="13082" spans="60:63" x14ac:dyDescent="0.35">
      <c r="BH13082" s="2" t="s">
        <v>5550</v>
      </c>
      <c r="BI13082" s="2" t="s">
        <v>16510</v>
      </c>
      <c r="BJ13082" s="2" t="s">
        <v>17696</v>
      </c>
      <c r="BK13082" s="2" t="s">
        <v>17962</v>
      </c>
    </row>
    <row r="13083" spans="60:63" x14ac:dyDescent="0.35">
      <c r="BH13083" s="2" t="s">
        <v>5798</v>
      </c>
      <c r="BI13083" s="2" t="s">
        <v>16510</v>
      </c>
      <c r="BJ13083" s="2" t="s">
        <v>17696</v>
      </c>
      <c r="BK13083" s="2" t="s">
        <v>17962</v>
      </c>
    </row>
    <row r="13084" spans="60:63" x14ac:dyDescent="0.35">
      <c r="BH13084" s="2" t="s">
        <v>5528</v>
      </c>
      <c r="BI13084" s="2" t="s">
        <v>16510</v>
      </c>
      <c r="BJ13084" s="2" t="s">
        <v>17696</v>
      </c>
      <c r="BK13084" s="2" t="s">
        <v>17962</v>
      </c>
    </row>
    <row r="13085" spans="60:63" x14ac:dyDescent="0.35">
      <c r="BH13085" s="2" t="s">
        <v>5695</v>
      </c>
      <c r="BI13085" s="2" t="s">
        <v>16510</v>
      </c>
      <c r="BJ13085" s="2" t="s">
        <v>17696</v>
      </c>
      <c r="BK13085" s="2" t="s">
        <v>17962</v>
      </c>
    </row>
    <row r="13086" spans="60:63" x14ac:dyDescent="0.35">
      <c r="BH13086" s="2" t="s">
        <v>5243</v>
      </c>
      <c r="BI13086" s="2" t="s">
        <v>16510</v>
      </c>
      <c r="BJ13086" s="2" t="s">
        <v>17696</v>
      </c>
      <c r="BK13086" s="2" t="s">
        <v>17962</v>
      </c>
    </row>
    <row r="13087" spans="60:63" x14ac:dyDescent="0.35">
      <c r="BH13087" s="2" t="s">
        <v>5774</v>
      </c>
      <c r="BI13087" s="2" t="s">
        <v>16510</v>
      </c>
      <c r="BJ13087" s="2" t="s">
        <v>17696</v>
      </c>
      <c r="BK13087" s="2" t="s">
        <v>17962</v>
      </c>
    </row>
    <row r="13088" spans="60:63" x14ac:dyDescent="0.35">
      <c r="BH13088" s="2" t="s">
        <v>5615</v>
      </c>
      <c r="BI13088" s="2" t="s">
        <v>16510</v>
      </c>
      <c r="BJ13088" s="2" t="s">
        <v>17696</v>
      </c>
      <c r="BK13088" s="2" t="s">
        <v>17962</v>
      </c>
    </row>
    <row r="13089" spans="60:63" x14ac:dyDescent="0.35">
      <c r="BH13089" s="2" t="s">
        <v>5318</v>
      </c>
      <c r="BI13089" s="2" t="s">
        <v>16510</v>
      </c>
      <c r="BJ13089" s="2" t="s">
        <v>17696</v>
      </c>
      <c r="BK13089" s="2" t="s">
        <v>17962</v>
      </c>
    </row>
    <row r="13090" spans="60:63" x14ac:dyDescent="0.35">
      <c r="BH13090" s="2" t="s">
        <v>5350</v>
      </c>
      <c r="BI13090" s="2" t="s">
        <v>16510</v>
      </c>
      <c r="BJ13090" s="2" t="s">
        <v>17696</v>
      </c>
      <c r="BK13090" s="2" t="s">
        <v>17962</v>
      </c>
    </row>
    <row r="13091" spans="60:63" x14ac:dyDescent="0.35">
      <c r="BH13091" s="2" t="s">
        <v>5320</v>
      </c>
      <c r="BI13091" s="2" t="s">
        <v>16510</v>
      </c>
      <c r="BJ13091" s="2" t="s">
        <v>17696</v>
      </c>
      <c r="BK13091" s="2" t="s">
        <v>17962</v>
      </c>
    </row>
    <row r="13092" spans="60:63" x14ac:dyDescent="0.35">
      <c r="BH13092" s="2" t="s">
        <v>5594</v>
      </c>
      <c r="BI13092" s="2" t="s">
        <v>16510</v>
      </c>
      <c r="BJ13092" s="2" t="s">
        <v>17696</v>
      </c>
      <c r="BK13092" s="2" t="s">
        <v>17962</v>
      </c>
    </row>
    <row r="13093" spans="60:63" x14ac:dyDescent="0.35">
      <c r="BH13093" s="2" t="s">
        <v>5302</v>
      </c>
      <c r="BI13093" s="2" t="s">
        <v>16510</v>
      </c>
      <c r="BJ13093" s="2" t="s">
        <v>17696</v>
      </c>
      <c r="BK13093" s="2" t="s">
        <v>17962</v>
      </c>
    </row>
    <row r="13094" spans="60:63" x14ac:dyDescent="0.35">
      <c r="BH13094" s="2" t="s">
        <v>5291</v>
      </c>
      <c r="BI13094" s="2" t="s">
        <v>16510</v>
      </c>
      <c r="BJ13094" s="2" t="s">
        <v>17696</v>
      </c>
      <c r="BK13094" s="2" t="s">
        <v>17962</v>
      </c>
    </row>
    <row r="13095" spans="60:63" x14ac:dyDescent="0.35">
      <c r="BH13095" s="2" t="s">
        <v>5527</v>
      </c>
      <c r="BI13095" s="2" t="s">
        <v>16510</v>
      </c>
      <c r="BJ13095" s="2" t="s">
        <v>17696</v>
      </c>
      <c r="BK13095" s="2" t="s">
        <v>17962</v>
      </c>
    </row>
    <row r="13096" spans="60:63" x14ac:dyDescent="0.35">
      <c r="BH13096" s="2" t="s">
        <v>5363</v>
      </c>
      <c r="BI13096" s="2" t="s">
        <v>16510</v>
      </c>
      <c r="BJ13096" s="2" t="s">
        <v>17696</v>
      </c>
      <c r="BK13096" s="2" t="s">
        <v>17962</v>
      </c>
    </row>
    <row r="13097" spans="60:63" x14ac:dyDescent="0.35">
      <c r="BH13097" s="2" t="s">
        <v>5578</v>
      </c>
      <c r="BI13097" s="2" t="s">
        <v>16510</v>
      </c>
      <c r="BJ13097" s="2" t="s">
        <v>17696</v>
      </c>
      <c r="BK13097" s="2" t="s">
        <v>17962</v>
      </c>
    </row>
    <row r="13098" spans="60:63" x14ac:dyDescent="0.35">
      <c r="BH13098" s="2" t="s">
        <v>5593</v>
      </c>
      <c r="BI13098" s="2" t="s">
        <v>16510</v>
      </c>
      <c r="BJ13098" s="2" t="s">
        <v>17696</v>
      </c>
      <c r="BK13098" s="2" t="s">
        <v>17962</v>
      </c>
    </row>
    <row r="13099" spans="60:63" x14ac:dyDescent="0.35">
      <c r="BH13099" s="2" t="s">
        <v>5418</v>
      </c>
      <c r="BI13099" s="2" t="s">
        <v>16510</v>
      </c>
      <c r="BJ13099" s="2" t="s">
        <v>17696</v>
      </c>
      <c r="BK13099" s="2" t="s">
        <v>17962</v>
      </c>
    </row>
    <row r="13100" spans="60:63" x14ac:dyDescent="0.35">
      <c r="BH13100" s="2" t="s">
        <v>5534</v>
      </c>
      <c r="BI13100" s="2" t="s">
        <v>16510</v>
      </c>
      <c r="BJ13100" s="2" t="s">
        <v>17696</v>
      </c>
      <c r="BK13100" s="2" t="s">
        <v>17962</v>
      </c>
    </row>
    <row r="13101" spans="60:63" x14ac:dyDescent="0.35">
      <c r="BH13101" s="2" t="s">
        <v>5267</v>
      </c>
      <c r="BI13101" s="2" t="s">
        <v>16510</v>
      </c>
      <c r="BJ13101" s="2" t="s">
        <v>17696</v>
      </c>
      <c r="BK13101" s="2" t="s">
        <v>17962</v>
      </c>
    </row>
    <row r="13102" spans="60:63" x14ac:dyDescent="0.35">
      <c r="BH13102" s="2" t="s">
        <v>5322</v>
      </c>
      <c r="BI13102" s="2" t="s">
        <v>16510</v>
      </c>
      <c r="BJ13102" s="2" t="s">
        <v>17696</v>
      </c>
      <c r="BK13102" s="2" t="s">
        <v>17962</v>
      </c>
    </row>
    <row r="13103" spans="60:63" x14ac:dyDescent="0.35">
      <c r="BH13103" s="2" t="s">
        <v>10962</v>
      </c>
      <c r="BI13103" s="2" t="s">
        <v>16821</v>
      </c>
      <c r="BJ13103" s="2" t="s">
        <v>16858</v>
      </c>
      <c r="BK13103" s="2" t="s">
        <v>17962</v>
      </c>
    </row>
    <row r="13104" spans="60:63" x14ac:dyDescent="0.35">
      <c r="BH13104" s="2" t="s">
        <v>10693</v>
      </c>
      <c r="BI13104" s="2" t="s">
        <v>16821</v>
      </c>
      <c r="BJ13104" s="2" t="s">
        <v>16858</v>
      </c>
      <c r="BK13104" s="2" t="s">
        <v>17962</v>
      </c>
    </row>
    <row r="13105" spans="60:63" x14ac:dyDescent="0.35">
      <c r="BH13105" s="2" t="s">
        <v>10733</v>
      </c>
      <c r="BI13105" s="2" t="s">
        <v>16821</v>
      </c>
      <c r="BJ13105" s="2" t="s">
        <v>16858</v>
      </c>
      <c r="BK13105" s="2" t="s">
        <v>17962</v>
      </c>
    </row>
    <row r="13106" spans="60:63" x14ac:dyDescent="0.35">
      <c r="BH13106" s="2" t="s">
        <v>10642</v>
      </c>
      <c r="BI13106" s="2" t="s">
        <v>16821</v>
      </c>
      <c r="BJ13106" s="2" t="s">
        <v>16858</v>
      </c>
      <c r="BK13106" s="2" t="s">
        <v>17962</v>
      </c>
    </row>
    <row r="13107" spans="60:63" x14ac:dyDescent="0.35">
      <c r="BH13107" s="2" t="s">
        <v>10780</v>
      </c>
      <c r="BI13107" s="2" t="s">
        <v>16821</v>
      </c>
      <c r="BJ13107" s="2" t="s">
        <v>16858</v>
      </c>
      <c r="BK13107" s="2" t="s">
        <v>17962</v>
      </c>
    </row>
    <row r="13108" spans="60:63" x14ac:dyDescent="0.35">
      <c r="BH13108" s="2" t="s">
        <v>10913</v>
      </c>
      <c r="BI13108" s="2" t="s">
        <v>16821</v>
      </c>
      <c r="BJ13108" s="2" t="s">
        <v>16858</v>
      </c>
      <c r="BK13108" s="2" t="s">
        <v>17962</v>
      </c>
    </row>
    <row r="13109" spans="60:63" x14ac:dyDescent="0.35">
      <c r="BH13109" s="2" t="s">
        <v>10637</v>
      </c>
      <c r="BI13109" s="2" t="s">
        <v>16821</v>
      </c>
      <c r="BJ13109" s="2" t="s">
        <v>16858</v>
      </c>
      <c r="BK13109" s="2" t="s">
        <v>17962</v>
      </c>
    </row>
    <row r="13110" spans="60:63" x14ac:dyDescent="0.35">
      <c r="BH13110" s="2" t="s">
        <v>10652</v>
      </c>
      <c r="BI13110" s="2" t="s">
        <v>16821</v>
      </c>
      <c r="BJ13110" s="2" t="s">
        <v>16858</v>
      </c>
      <c r="BK13110" s="2" t="s">
        <v>17962</v>
      </c>
    </row>
    <row r="13111" spans="60:63" x14ac:dyDescent="0.35">
      <c r="BH13111" s="2" t="s">
        <v>10736</v>
      </c>
      <c r="BI13111" s="2" t="s">
        <v>16821</v>
      </c>
      <c r="BJ13111" s="2" t="s">
        <v>16858</v>
      </c>
      <c r="BK13111" s="2" t="s">
        <v>17962</v>
      </c>
    </row>
    <row r="13112" spans="60:63" x14ac:dyDescent="0.35">
      <c r="BH13112" s="2" t="s">
        <v>10756</v>
      </c>
      <c r="BI13112" s="2" t="s">
        <v>16821</v>
      </c>
      <c r="BJ13112" s="2" t="s">
        <v>16858</v>
      </c>
      <c r="BK13112" s="2" t="s">
        <v>17962</v>
      </c>
    </row>
    <row r="13113" spans="60:63" x14ac:dyDescent="0.35">
      <c r="BH13113" s="2" t="s">
        <v>10609</v>
      </c>
      <c r="BI13113" s="2" t="s">
        <v>16821</v>
      </c>
      <c r="BJ13113" s="2" t="s">
        <v>16858</v>
      </c>
      <c r="BK13113" s="2" t="s">
        <v>17962</v>
      </c>
    </row>
    <row r="13114" spans="60:63" x14ac:dyDescent="0.35">
      <c r="BH13114" s="2" t="s">
        <v>10986</v>
      </c>
      <c r="BI13114" s="2" t="s">
        <v>16821</v>
      </c>
      <c r="BJ13114" s="2" t="s">
        <v>16858</v>
      </c>
      <c r="BK13114" s="2" t="s">
        <v>17962</v>
      </c>
    </row>
    <row r="13115" spans="60:63" x14ac:dyDescent="0.35">
      <c r="BH13115" s="2" t="s">
        <v>10649</v>
      </c>
      <c r="BI13115" s="2" t="s">
        <v>16821</v>
      </c>
      <c r="BJ13115" s="2" t="s">
        <v>16858</v>
      </c>
      <c r="BK13115" s="2" t="s">
        <v>17962</v>
      </c>
    </row>
    <row r="13116" spans="60:63" x14ac:dyDescent="0.35">
      <c r="BH13116" s="2" t="s">
        <v>10767</v>
      </c>
      <c r="BI13116" s="2" t="s">
        <v>16821</v>
      </c>
      <c r="BJ13116" s="2" t="s">
        <v>16858</v>
      </c>
      <c r="BK13116" s="2" t="s">
        <v>17962</v>
      </c>
    </row>
    <row r="13117" spans="60:63" x14ac:dyDescent="0.35">
      <c r="BH13117" s="2" t="s">
        <v>10970</v>
      </c>
      <c r="BI13117" s="2" t="s">
        <v>16821</v>
      </c>
      <c r="BJ13117" s="2" t="s">
        <v>16858</v>
      </c>
      <c r="BK13117" s="2" t="s">
        <v>17962</v>
      </c>
    </row>
    <row r="13118" spans="60:63" x14ac:dyDescent="0.35">
      <c r="BH13118" s="2" t="s">
        <v>10857</v>
      </c>
      <c r="BI13118" s="2" t="s">
        <v>16821</v>
      </c>
      <c r="BJ13118" s="2" t="s">
        <v>16858</v>
      </c>
      <c r="BK13118" s="2" t="s">
        <v>17962</v>
      </c>
    </row>
    <row r="13119" spans="60:63" x14ac:dyDescent="0.35">
      <c r="BH13119" s="2" t="s">
        <v>10734</v>
      </c>
      <c r="BI13119" s="2" t="s">
        <v>16821</v>
      </c>
      <c r="BJ13119" s="2" t="s">
        <v>16858</v>
      </c>
      <c r="BK13119" s="2" t="s">
        <v>17962</v>
      </c>
    </row>
    <row r="13120" spans="60:63" x14ac:dyDescent="0.35">
      <c r="BH13120" s="2" t="s">
        <v>10744</v>
      </c>
      <c r="BI13120" s="2" t="s">
        <v>16821</v>
      </c>
      <c r="BJ13120" s="2" t="s">
        <v>16858</v>
      </c>
      <c r="BK13120" s="2" t="s">
        <v>17962</v>
      </c>
    </row>
    <row r="13121" spans="60:63" x14ac:dyDescent="0.35">
      <c r="BH13121" s="2" t="s">
        <v>10720</v>
      </c>
      <c r="BI13121" s="2" t="s">
        <v>16821</v>
      </c>
      <c r="BJ13121" s="2" t="s">
        <v>16858</v>
      </c>
      <c r="BK13121" s="2" t="s">
        <v>17962</v>
      </c>
    </row>
    <row r="13122" spans="60:63" x14ac:dyDescent="0.35">
      <c r="BH13122" s="2" t="s">
        <v>10702</v>
      </c>
      <c r="BI13122" s="2" t="s">
        <v>16821</v>
      </c>
      <c r="BJ13122" s="2" t="s">
        <v>16858</v>
      </c>
      <c r="BK13122" s="2" t="s">
        <v>17962</v>
      </c>
    </row>
    <row r="13123" spans="60:63" x14ac:dyDescent="0.35">
      <c r="BH13123" s="2" t="s">
        <v>10739</v>
      </c>
      <c r="BI13123" s="2" t="s">
        <v>16821</v>
      </c>
      <c r="BJ13123" s="2" t="s">
        <v>16858</v>
      </c>
      <c r="BK13123" s="2" t="s">
        <v>17962</v>
      </c>
    </row>
    <row r="13124" spans="60:63" x14ac:dyDescent="0.35">
      <c r="BH13124" s="2" t="s">
        <v>10980</v>
      </c>
      <c r="BI13124" s="2" t="s">
        <v>16821</v>
      </c>
      <c r="BJ13124" s="2" t="s">
        <v>16858</v>
      </c>
      <c r="BK13124" s="2" t="s">
        <v>17962</v>
      </c>
    </row>
    <row r="13125" spans="60:63" x14ac:dyDescent="0.35">
      <c r="BH13125" s="2" t="s">
        <v>10639</v>
      </c>
      <c r="BI13125" s="2" t="s">
        <v>16821</v>
      </c>
      <c r="BJ13125" s="2" t="s">
        <v>16858</v>
      </c>
      <c r="BK13125" s="2" t="s">
        <v>17962</v>
      </c>
    </row>
    <row r="13126" spans="60:63" x14ac:dyDescent="0.35">
      <c r="BH13126" s="2" t="s">
        <v>10732</v>
      </c>
      <c r="BI13126" s="2" t="s">
        <v>16821</v>
      </c>
      <c r="BJ13126" s="2" t="s">
        <v>16858</v>
      </c>
      <c r="BK13126" s="2" t="s">
        <v>17962</v>
      </c>
    </row>
    <row r="13127" spans="60:63" x14ac:dyDescent="0.35">
      <c r="BH13127" s="2" t="s">
        <v>10699</v>
      </c>
      <c r="BI13127" s="2" t="s">
        <v>16821</v>
      </c>
      <c r="BJ13127" s="2" t="s">
        <v>16858</v>
      </c>
      <c r="BK13127" s="2" t="s">
        <v>17962</v>
      </c>
    </row>
    <row r="13128" spans="60:63" x14ac:dyDescent="0.35">
      <c r="BH13128" s="2" t="s">
        <v>10653</v>
      </c>
      <c r="BI13128" s="2" t="s">
        <v>16821</v>
      </c>
      <c r="BJ13128" s="2" t="s">
        <v>16858</v>
      </c>
      <c r="BK13128" s="2" t="s">
        <v>17962</v>
      </c>
    </row>
    <row r="13129" spans="60:63" x14ac:dyDescent="0.35">
      <c r="BH13129" s="2" t="s">
        <v>10665</v>
      </c>
      <c r="BI13129" s="2" t="s">
        <v>16821</v>
      </c>
      <c r="BJ13129" s="2" t="s">
        <v>16858</v>
      </c>
      <c r="BK13129" s="2" t="s">
        <v>17962</v>
      </c>
    </row>
    <row r="13130" spans="60:63" x14ac:dyDescent="0.35">
      <c r="BH13130" s="2" t="s">
        <v>10799</v>
      </c>
      <c r="BI13130" s="2" t="s">
        <v>16821</v>
      </c>
      <c r="BJ13130" s="2" t="s">
        <v>16858</v>
      </c>
      <c r="BK13130" s="2" t="s">
        <v>17962</v>
      </c>
    </row>
    <row r="13131" spans="60:63" x14ac:dyDescent="0.35">
      <c r="BH13131" s="2" t="s">
        <v>10656</v>
      </c>
      <c r="BI13131" s="2" t="s">
        <v>16821</v>
      </c>
      <c r="BJ13131" s="2" t="s">
        <v>16858</v>
      </c>
      <c r="BK13131" s="2" t="s">
        <v>17962</v>
      </c>
    </row>
    <row r="13132" spans="60:63" x14ac:dyDescent="0.35">
      <c r="BH13132" s="2" t="s">
        <v>10976</v>
      </c>
      <c r="BI13132" s="2" t="s">
        <v>16821</v>
      </c>
      <c r="BJ13132" s="2" t="s">
        <v>16858</v>
      </c>
      <c r="BK13132" s="2" t="s">
        <v>17962</v>
      </c>
    </row>
    <row r="13133" spans="60:63" x14ac:dyDescent="0.35">
      <c r="BH13133" s="2" t="s">
        <v>10632</v>
      </c>
      <c r="BI13133" s="2" t="s">
        <v>16821</v>
      </c>
      <c r="BJ13133" s="2" t="s">
        <v>16858</v>
      </c>
      <c r="BK13133" s="2" t="s">
        <v>17962</v>
      </c>
    </row>
    <row r="13134" spans="60:63" x14ac:dyDescent="0.35">
      <c r="BH13134" s="2" t="s">
        <v>10979</v>
      </c>
      <c r="BI13134" s="2" t="s">
        <v>16821</v>
      </c>
      <c r="BJ13134" s="2" t="s">
        <v>16858</v>
      </c>
      <c r="BK13134" s="2" t="s">
        <v>17962</v>
      </c>
    </row>
    <row r="13135" spans="60:63" x14ac:dyDescent="0.35">
      <c r="BH13135" s="2" t="s">
        <v>7207</v>
      </c>
      <c r="BI13135" s="2" t="s">
        <v>16453</v>
      </c>
      <c r="BJ13135" s="2" t="s">
        <v>17348</v>
      </c>
      <c r="BK13135" s="2" t="s">
        <v>17962</v>
      </c>
    </row>
    <row r="13136" spans="60:63" x14ac:dyDescent="0.35">
      <c r="BH13136" s="2" t="s">
        <v>7298</v>
      </c>
      <c r="BI13136" s="2" t="s">
        <v>16453</v>
      </c>
      <c r="BJ13136" s="2" t="s">
        <v>17348</v>
      </c>
      <c r="BK13136" s="2" t="s">
        <v>17962</v>
      </c>
    </row>
    <row r="13137" spans="60:63" x14ac:dyDescent="0.35">
      <c r="BH13137" s="2" t="s">
        <v>7559</v>
      </c>
      <c r="BI13137" s="2" t="s">
        <v>16453</v>
      </c>
      <c r="BJ13137" s="2" t="s">
        <v>17348</v>
      </c>
      <c r="BK13137" s="2" t="s">
        <v>17962</v>
      </c>
    </row>
    <row r="13138" spans="60:63" x14ac:dyDescent="0.35">
      <c r="BH13138" s="2" t="s">
        <v>7147</v>
      </c>
      <c r="BI13138" s="2" t="s">
        <v>16453</v>
      </c>
      <c r="BJ13138" s="2" t="s">
        <v>17348</v>
      </c>
      <c r="BK13138" s="2" t="s">
        <v>17962</v>
      </c>
    </row>
    <row r="13139" spans="60:63" x14ac:dyDescent="0.35">
      <c r="BH13139" s="2" t="s">
        <v>7166</v>
      </c>
      <c r="BI13139" s="2" t="s">
        <v>16453</v>
      </c>
      <c r="BJ13139" s="2" t="s">
        <v>17348</v>
      </c>
      <c r="BK13139" s="2" t="s">
        <v>17962</v>
      </c>
    </row>
    <row r="13140" spans="60:63" x14ac:dyDescent="0.35">
      <c r="BH13140" s="2" t="s">
        <v>7194</v>
      </c>
      <c r="BI13140" s="2" t="s">
        <v>16453</v>
      </c>
      <c r="BJ13140" s="2" t="s">
        <v>17348</v>
      </c>
      <c r="BK13140" s="2" t="s">
        <v>17962</v>
      </c>
    </row>
    <row r="13141" spans="60:63" x14ac:dyDescent="0.35">
      <c r="BH13141" s="2" t="s">
        <v>7573</v>
      </c>
      <c r="BI13141" s="2" t="s">
        <v>16453</v>
      </c>
      <c r="BJ13141" s="2" t="s">
        <v>17348</v>
      </c>
      <c r="BK13141" s="2" t="s">
        <v>17962</v>
      </c>
    </row>
    <row r="13142" spans="60:63" x14ac:dyDescent="0.35">
      <c r="BH13142" s="2" t="s">
        <v>7149</v>
      </c>
      <c r="BI13142" s="2" t="s">
        <v>16453</v>
      </c>
      <c r="BJ13142" s="2" t="s">
        <v>17348</v>
      </c>
      <c r="BK13142" s="2" t="s">
        <v>17962</v>
      </c>
    </row>
    <row r="13143" spans="60:63" x14ac:dyDescent="0.35">
      <c r="BH13143" s="2" t="s">
        <v>7455</v>
      </c>
      <c r="BI13143" s="2" t="s">
        <v>16453</v>
      </c>
      <c r="BJ13143" s="2" t="s">
        <v>17348</v>
      </c>
      <c r="BK13143" s="2" t="s">
        <v>17962</v>
      </c>
    </row>
    <row r="13144" spans="60:63" x14ac:dyDescent="0.35">
      <c r="BH13144" s="2" t="s">
        <v>7538</v>
      </c>
      <c r="BI13144" s="2" t="s">
        <v>16453</v>
      </c>
      <c r="BJ13144" s="2" t="s">
        <v>17348</v>
      </c>
      <c r="BK13144" s="2" t="s">
        <v>17962</v>
      </c>
    </row>
    <row r="13145" spans="60:63" x14ac:dyDescent="0.35">
      <c r="BH13145" s="2" t="s">
        <v>7297</v>
      </c>
      <c r="BI13145" s="2" t="s">
        <v>16453</v>
      </c>
      <c r="BJ13145" s="2" t="s">
        <v>17348</v>
      </c>
      <c r="BK13145" s="2" t="s">
        <v>17962</v>
      </c>
    </row>
    <row r="13146" spans="60:63" x14ac:dyDescent="0.35">
      <c r="BH13146" s="2" t="s">
        <v>7244</v>
      </c>
      <c r="BI13146" s="2" t="s">
        <v>16453</v>
      </c>
      <c r="BJ13146" s="2" t="s">
        <v>17348</v>
      </c>
      <c r="BK13146" s="2" t="s">
        <v>17962</v>
      </c>
    </row>
    <row r="13147" spans="60:63" x14ac:dyDescent="0.35">
      <c r="BH13147" s="2" t="s">
        <v>7240</v>
      </c>
      <c r="BI13147" s="2" t="s">
        <v>16453</v>
      </c>
      <c r="BJ13147" s="2" t="s">
        <v>17348</v>
      </c>
      <c r="BK13147" s="2" t="s">
        <v>17962</v>
      </c>
    </row>
    <row r="13148" spans="60:63" x14ac:dyDescent="0.35">
      <c r="BH13148" s="2" t="s">
        <v>7241</v>
      </c>
      <c r="BI13148" s="2" t="s">
        <v>16453</v>
      </c>
      <c r="BJ13148" s="2" t="s">
        <v>17348</v>
      </c>
      <c r="BK13148" s="2" t="s">
        <v>17962</v>
      </c>
    </row>
    <row r="13149" spans="60:63" x14ac:dyDescent="0.35">
      <c r="BH13149" s="2" t="s">
        <v>7425</v>
      </c>
      <c r="BI13149" s="2" t="s">
        <v>16453</v>
      </c>
      <c r="BJ13149" s="2" t="s">
        <v>17348</v>
      </c>
      <c r="BK13149" s="2" t="s">
        <v>17962</v>
      </c>
    </row>
    <row r="13150" spans="60:63" x14ac:dyDescent="0.35">
      <c r="BH13150" s="2" t="s">
        <v>7258</v>
      </c>
      <c r="BI13150" s="2" t="s">
        <v>16453</v>
      </c>
      <c r="BJ13150" s="2" t="s">
        <v>17348</v>
      </c>
      <c r="BK13150" s="2" t="s">
        <v>17962</v>
      </c>
    </row>
    <row r="13151" spans="60:63" x14ac:dyDescent="0.35">
      <c r="BH13151" s="2" t="s">
        <v>7176</v>
      </c>
      <c r="BI13151" s="2" t="s">
        <v>16453</v>
      </c>
      <c r="BJ13151" s="2" t="s">
        <v>17348</v>
      </c>
      <c r="BK13151" s="2" t="s">
        <v>17962</v>
      </c>
    </row>
    <row r="13152" spans="60:63" x14ac:dyDescent="0.35">
      <c r="BH13152" s="2" t="s">
        <v>7544</v>
      </c>
      <c r="BI13152" s="2" t="s">
        <v>16453</v>
      </c>
      <c r="BJ13152" s="2" t="s">
        <v>17348</v>
      </c>
      <c r="BK13152" s="2" t="s">
        <v>17962</v>
      </c>
    </row>
    <row r="13153" spans="60:63" x14ac:dyDescent="0.35">
      <c r="BH13153" s="2" t="s">
        <v>7192</v>
      </c>
      <c r="BI13153" s="2" t="s">
        <v>16453</v>
      </c>
      <c r="BJ13153" s="2" t="s">
        <v>17348</v>
      </c>
      <c r="BK13153" s="2" t="s">
        <v>17962</v>
      </c>
    </row>
    <row r="13154" spans="60:63" x14ac:dyDescent="0.35">
      <c r="BH13154" s="2" t="s">
        <v>7184</v>
      </c>
      <c r="BI13154" s="2" t="s">
        <v>16453</v>
      </c>
      <c r="BJ13154" s="2" t="s">
        <v>17348</v>
      </c>
      <c r="BK13154" s="2" t="s">
        <v>17962</v>
      </c>
    </row>
    <row r="13155" spans="60:63" x14ac:dyDescent="0.35">
      <c r="BH13155" s="2" t="s">
        <v>7300</v>
      </c>
      <c r="BI13155" s="2" t="s">
        <v>16453</v>
      </c>
      <c r="BJ13155" s="2" t="s">
        <v>17348</v>
      </c>
      <c r="BK13155" s="2" t="s">
        <v>17962</v>
      </c>
    </row>
    <row r="13156" spans="60:63" x14ac:dyDescent="0.35">
      <c r="BH13156" s="2" t="s">
        <v>7560</v>
      </c>
      <c r="BI13156" s="2" t="s">
        <v>16453</v>
      </c>
      <c r="BJ13156" s="2" t="s">
        <v>17348</v>
      </c>
      <c r="BK13156" s="2" t="s">
        <v>17962</v>
      </c>
    </row>
    <row r="13157" spans="60:63" x14ac:dyDescent="0.35">
      <c r="BH13157" s="2" t="s">
        <v>7203</v>
      </c>
      <c r="BI13157" s="2" t="s">
        <v>16453</v>
      </c>
      <c r="BJ13157" s="2" t="s">
        <v>17348</v>
      </c>
      <c r="BK13157" s="2" t="s">
        <v>17962</v>
      </c>
    </row>
    <row r="13158" spans="60:63" x14ac:dyDescent="0.35">
      <c r="BH13158" s="2" t="s">
        <v>7299</v>
      </c>
      <c r="BI13158" s="2" t="s">
        <v>16453</v>
      </c>
      <c r="BJ13158" s="2" t="s">
        <v>17348</v>
      </c>
      <c r="BK13158" s="2" t="s">
        <v>17962</v>
      </c>
    </row>
    <row r="13159" spans="60:63" x14ac:dyDescent="0.35">
      <c r="BH13159" s="2" t="s">
        <v>7551</v>
      </c>
      <c r="BI13159" s="2" t="s">
        <v>16453</v>
      </c>
      <c r="BJ13159" s="2" t="s">
        <v>17348</v>
      </c>
      <c r="BK13159" s="2" t="s">
        <v>17962</v>
      </c>
    </row>
    <row r="13160" spans="60:63" x14ac:dyDescent="0.35">
      <c r="BH13160" s="2" t="s">
        <v>7165</v>
      </c>
      <c r="BI13160" s="2" t="s">
        <v>16453</v>
      </c>
      <c r="BJ13160" s="2" t="s">
        <v>17348</v>
      </c>
      <c r="BK13160" s="2" t="s">
        <v>17962</v>
      </c>
    </row>
    <row r="13161" spans="60:63" x14ac:dyDescent="0.35">
      <c r="BH13161" s="2" t="s">
        <v>7333</v>
      </c>
      <c r="BI13161" s="2" t="s">
        <v>16453</v>
      </c>
      <c r="BJ13161" s="2" t="s">
        <v>17348</v>
      </c>
      <c r="BK13161" s="2" t="s">
        <v>17962</v>
      </c>
    </row>
    <row r="13162" spans="60:63" x14ac:dyDescent="0.35">
      <c r="BH13162" s="2" t="s">
        <v>7146</v>
      </c>
      <c r="BI13162" s="2" t="s">
        <v>16453</v>
      </c>
      <c r="BJ13162" s="2" t="s">
        <v>17348</v>
      </c>
      <c r="BK13162" s="2" t="s">
        <v>17962</v>
      </c>
    </row>
    <row r="13163" spans="60:63" x14ac:dyDescent="0.35">
      <c r="BH13163" s="2" t="s">
        <v>7553</v>
      </c>
      <c r="BI13163" s="2" t="s">
        <v>16453</v>
      </c>
      <c r="BJ13163" s="2" t="s">
        <v>17348</v>
      </c>
      <c r="BK13163" s="2" t="s">
        <v>17962</v>
      </c>
    </row>
    <row r="13164" spans="60:63" x14ac:dyDescent="0.35">
      <c r="BH13164" s="2" t="s">
        <v>7521</v>
      </c>
      <c r="BI13164" s="2" t="s">
        <v>16453</v>
      </c>
      <c r="BJ13164" s="2" t="s">
        <v>17348</v>
      </c>
      <c r="BK13164" s="2" t="s">
        <v>17962</v>
      </c>
    </row>
    <row r="13165" spans="60:63" x14ac:dyDescent="0.35">
      <c r="BH13165" s="2" t="s">
        <v>7175</v>
      </c>
      <c r="BI13165" s="2" t="s">
        <v>16453</v>
      </c>
      <c r="BJ13165" s="2" t="s">
        <v>17348</v>
      </c>
      <c r="BK13165" s="2" t="s">
        <v>17962</v>
      </c>
    </row>
    <row r="13166" spans="60:63" x14ac:dyDescent="0.35">
      <c r="BH13166" s="2" t="s">
        <v>7205</v>
      </c>
      <c r="BI13166" s="2" t="s">
        <v>16453</v>
      </c>
      <c r="BJ13166" s="2" t="s">
        <v>17348</v>
      </c>
      <c r="BK13166" s="2" t="s">
        <v>17962</v>
      </c>
    </row>
    <row r="13167" spans="60:63" x14ac:dyDescent="0.35">
      <c r="BH13167" s="2" t="s">
        <v>7330</v>
      </c>
      <c r="BI13167" s="2" t="s">
        <v>16453</v>
      </c>
      <c r="BJ13167" s="2" t="s">
        <v>17348</v>
      </c>
      <c r="BK13167" s="2" t="s">
        <v>17962</v>
      </c>
    </row>
    <row r="13168" spans="60:63" x14ac:dyDescent="0.35">
      <c r="BH13168" s="2" t="s">
        <v>7164</v>
      </c>
      <c r="BI13168" s="2" t="s">
        <v>16453</v>
      </c>
      <c r="BJ13168" s="2" t="s">
        <v>17348</v>
      </c>
      <c r="BK13168" s="2" t="s">
        <v>17962</v>
      </c>
    </row>
    <row r="13169" spans="60:63" x14ac:dyDescent="0.35">
      <c r="BH13169" s="2" t="s">
        <v>7523</v>
      </c>
      <c r="BI13169" s="2" t="s">
        <v>16453</v>
      </c>
      <c r="BJ13169" s="2" t="s">
        <v>17348</v>
      </c>
      <c r="BK13169" s="2" t="s">
        <v>17962</v>
      </c>
    </row>
    <row r="13170" spans="60:63" x14ac:dyDescent="0.35">
      <c r="BH13170" s="2" t="s">
        <v>7156</v>
      </c>
      <c r="BI13170" s="2" t="s">
        <v>16453</v>
      </c>
      <c r="BJ13170" s="2" t="s">
        <v>17348</v>
      </c>
      <c r="BK13170" s="2" t="s">
        <v>17962</v>
      </c>
    </row>
    <row r="13171" spans="60:63" x14ac:dyDescent="0.35">
      <c r="BH13171" s="2" t="s">
        <v>9062</v>
      </c>
      <c r="BI13171" s="2" t="s">
        <v>16420</v>
      </c>
      <c r="BJ13171" s="2" t="s">
        <v>16445</v>
      </c>
      <c r="BK13171" s="2" t="s">
        <v>17962</v>
      </c>
    </row>
    <row r="13172" spans="60:63" x14ac:dyDescent="0.35">
      <c r="BH13172" s="2" t="s">
        <v>9017</v>
      </c>
      <c r="BI13172" s="2" t="s">
        <v>16420</v>
      </c>
      <c r="BJ13172" s="2" t="s">
        <v>16445</v>
      </c>
      <c r="BK13172" s="2" t="s">
        <v>17962</v>
      </c>
    </row>
    <row r="13173" spans="60:63" x14ac:dyDescent="0.35">
      <c r="BH13173" s="2" t="s">
        <v>9156</v>
      </c>
      <c r="BI13173" s="2" t="s">
        <v>16420</v>
      </c>
      <c r="BJ13173" s="2" t="s">
        <v>16445</v>
      </c>
      <c r="BK13173" s="2" t="s">
        <v>17962</v>
      </c>
    </row>
    <row r="13174" spans="60:63" x14ac:dyDescent="0.35">
      <c r="BH13174" s="2" t="s">
        <v>9124</v>
      </c>
      <c r="BI13174" s="2" t="s">
        <v>16420</v>
      </c>
      <c r="BJ13174" s="2" t="s">
        <v>16445</v>
      </c>
      <c r="BK13174" s="2" t="s">
        <v>17962</v>
      </c>
    </row>
    <row r="13175" spans="60:63" x14ac:dyDescent="0.35">
      <c r="BH13175" s="2" t="s">
        <v>8986</v>
      </c>
      <c r="BI13175" s="2" t="s">
        <v>16420</v>
      </c>
      <c r="BJ13175" s="2" t="s">
        <v>16445</v>
      </c>
      <c r="BK13175" s="2" t="s">
        <v>17962</v>
      </c>
    </row>
    <row r="13176" spans="60:63" x14ac:dyDescent="0.35">
      <c r="BH13176" s="2" t="s">
        <v>9157</v>
      </c>
      <c r="BI13176" s="2" t="s">
        <v>16420</v>
      </c>
      <c r="BJ13176" s="2" t="s">
        <v>16445</v>
      </c>
      <c r="BK13176" s="2" t="s">
        <v>17962</v>
      </c>
    </row>
    <row r="13177" spans="60:63" x14ac:dyDescent="0.35">
      <c r="BH13177" s="2" t="s">
        <v>9094</v>
      </c>
      <c r="BI13177" s="2" t="s">
        <v>16420</v>
      </c>
      <c r="BJ13177" s="2" t="s">
        <v>16445</v>
      </c>
      <c r="BK13177" s="2" t="s">
        <v>17962</v>
      </c>
    </row>
    <row r="13178" spans="60:63" x14ac:dyDescent="0.35">
      <c r="BH13178" s="2" t="s">
        <v>9120</v>
      </c>
      <c r="BI13178" s="2" t="s">
        <v>16420</v>
      </c>
      <c r="BJ13178" s="2" t="s">
        <v>16445</v>
      </c>
      <c r="BK13178" s="2" t="s">
        <v>17962</v>
      </c>
    </row>
    <row r="13179" spans="60:63" x14ac:dyDescent="0.35">
      <c r="BH13179" s="2" t="s">
        <v>9115</v>
      </c>
      <c r="BI13179" s="2" t="s">
        <v>16420</v>
      </c>
      <c r="BJ13179" s="2" t="s">
        <v>16445</v>
      </c>
      <c r="BK13179" s="2" t="s">
        <v>17962</v>
      </c>
    </row>
    <row r="13180" spans="60:63" x14ac:dyDescent="0.35">
      <c r="BH13180" s="2" t="s">
        <v>9136</v>
      </c>
      <c r="BI13180" s="2" t="s">
        <v>16420</v>
      </c>
      <c r="BJ13180" s="2" t="s">
        <v>16445</v>
      </c>
      <c r="BK13180" s="2" t="s">
        <v>17962</v>
      </c>
    </row>
    <row r="13181" spans="60:63" x14ac:dyDescent="0.35">
      <c r="BH13181" s="2" t="s">
        <v>9145</v>
      </c>
      <c r="BI13181" s="2" t="s">
        <v>16420</v>
      </c>
      <c r="BJ13181" s="2" t="s">
        <v>16445</v>
      </c>
      <c r="BK13181" s="2" t="s">
        <v>17962</v>
      </c>
    </row>
    <row r="13182" spans="60:63" x14ac:dyDescent="0.35">
      <c r="BH13182" s="2" t="s">
        <v>9095</v>
      </c>
      <c r="BI13182" s="2" t="s">
        <v>16420</v>
      </c>
      <c r="BJ13182" s="2" t="s">
        <v>16445</v>
      </c>
      <c r="BK13182" s="2" t="s">
        <v>17962</v>
      </c>
    </row>
    <row r="13183" spans="60:63" x14ac:dyDescent="0.35">
      <c r="BH13183" s="2" t="s">
        <v>9009</v>
      </c>
      <c r="BI13183" s="2" t="s">
        <v>16420</v>
      </c>
      <c r="BJ13183" s="2" t="s">
        <v>16445</v>
      </c>
      <c r="BK13183" s="2" t="s">
        <v>17962</v>
      </c>
    </row>
    <row r="13184" spans="60:63" x14ac:dyDescent="0.35">
      <c r="BH13184" s="2" t="s">
        <v>9142</v>
      </c>
      <c r="BI13184" s="2" t="s">
        <v>16420</v>
      </c>
      <c r="BJ13184" s="2" t="s">
        <v>16445</v>
      </c>
      <c r="BK13184" s="2" t="s">
        <v>17962</v>
      </c>
    </row>
    <row r="13185" spans="60:63" x14ac:dyDescent="0.35">
      <c r="BH13185" s="2" t="s">
        <v>9119</v>
      </c>
      <c r="BI13185" s="2" t="s">
        <v>16420</v>
      </c>
      <c r="BJ13185" s="2" t="s">
        <v>16445</v>
      </c>
      <c r="BK13185" s="2" t="s">
        <v>17962</v>
      </c>
    </row>
    <row r="13186" spans="60:63" x14ac:dyDescent="0.35">
      <c r="BH13186" s="2" t="s">
        <v>9089</v>
      </c>
      <c r="BI13186" s="2" t="s">
        <v>16420</v>
      </c>
      <c r="BJ13186" s="2" t="s">
        <v>16445</v>
      </c>
      <c r="BK13186" s="2" t="s">
        <v>17962</v>
      </c>
    </row>
    <row r="13187" spans="60:63" x14ac:dyDescent="0.35">
      <c r="BH13187" s="2" t="s">
        <v>9011</v>
      </c>
      <c r="BI13187" s="2" t="s">
        <v>16420</v>
      </c>
      <c r="BJ13187" s="2" t="s">
        <v>16445</v>
      </c>
      <c r="BK13187" s="2" t="s">
        <v>17962</v>
      </c>
    </row>
    <row r="13188" spans="60:63" x14ac:dyDescent="0.35">
      <c r="BH13188" s="2" t="s">
        <v>9050</v>
      </c>
      <c r="BI13188" s="2" t="s">
        <v>16420</v>
      </c>
      <c r="BJ13188" s="2" t="s">
        <v>16445</v>
      </c>
      <c r="BK13188" s="2" t="s">
        <v>17962</v>
      </c>
    </row>
    <row r="13189" spans="60:63" x14ac:dyDescent="0.35">
      <c r="BH13189" s="2" t="s">
        <v>9103</v>
      </c>
      <c r="BI13189" s="2" t="s">
        <v>16420</v>
      </c>
      <c r="BJ13189" s="2" t="s">
        <v>16445</v>
      </c>
      <c r="BK13189" s="2" t="s">
        <v>17962</v>
      </c>
    </row>
    <row r="13190" spans="60:63" x14ac:dyDescent="0.35">
      <c r="BH13190" s="2" t="s">
        <v>8978</v>
      </c>
      <c r="BI13190" s="2" t="s">
        <v>16420</v>
      </c>
      <c r="BJ13190" s="2" t="s">
        <v>16445</v>
      </c>
      <c r="BK13190" s="2" t="s">
        <v>17962</v>
      </c>
    </row>
    <row r="13191" spans="60:63" x14ac:dyDescent="0.35">
      <c r="BH13191" s="2" t="s">
        <v>9025</v>
      </c>
      <c r="BI13191" s="2" t="s">
        <v>16420</v>
      </c>
      <c r="BJ13191" s="2" t="s">
        <v>16445</v>
      </c>
      <c r="BK13191" s="2" t="s">
        <v>17962</v>
      </c>
    </row>
    <row r="13192" spans="60:63" x14ac:dyDescent="0.35">
      <c r="BH13192" s="2" t="s">
        <v>9158</v>
      </c>
      <c r="BI13192" s="2" t="s">
        <v>16420</v>
      </c>
      <c r="BJ13192" s="2" t="s">
        <v>16445</v>
      </c>
      <c r="BK13192" s="2" t="s">
        <v>17962</v>
      </c>
    </row>
    <row r="13193" spans="60:63" x14ac:dyDescent="0.35">
      <c r="BH13193" s="2" t="s">
        <v>9059</v>
      </c>
      <c r="BI13193" s="2" t="s">
        <v>16420</v>
      </c>
      <c r="BJ13193" s="2" t="s">
        <v>16445</v>
      </c>
      <c r="BK13193" s="2" t="s">
        <v>17962</v>
      </c>
    </row>
    <row r="13194" spans="60:63" x14ac:dyDescent="0.35">
      <c r="BH13194" s="2" t="s">
        <v>9084</v>
      </c>
      <c r="BI13194" s="2" t="s">
        <v>16420</v>
      </c>
      <c r="BJ13194" s="2" t="s">
        <v>16445</v>
      </c>
      <c r="BK13194" s="2" t="s">
        <v>17962</v>
      </c>
    </row>
    <row r="13195" spans="60:63" x14ac:dyDescent="0.35">
      <c r="BH13195" s="2" t="s">
        <v>8994</v>
      </c>
      <c r="BI13195" s="2" t="s">
        <v>16420</v>
      </c>
      <c r="BJ13195" s="2" t="s">
        <v>16445</v>
      </c>
      <c r="BK13195" s="2" t="s">
        <v>17962</v>
      </c>
    </row>
    <row r="13196" spans="60:63" x14ac:dyDescent="0.35">
      <c r="BH13196" s="2" t="s">
        <v>9005</v>
      </c>
      <c r="BI13196" s="2" t="s">
        <v>16420</v>
      </c>
      <c r="BJ13196" s="2" t="s">
        <v>16445</v>
      </c>
      <c r="BK13196" s="2" t="s">
        <v>17962</v>
      </c>
    </row>
    <row r="13197" spans="60:63" x14ac:dyDescent="0.35">
      <c r="BH13197" s="2" t="s">
        <v>9045</v>
      </c>
      <c r="BI13197" s="2" t="s">
        <v>16420</v>
      </c>
      <c r="BJ13197" s="2" t="s">
        <v>16445</v>
      </c>
      <c r="BK13197" s="2" t="s">
        <v>17962</v>
      </c>
    </row>
    <row r="13198" spans="60:63" x14ac:dyDescent="0.35">
      <c r="BH13198" s="2" t="s">
        <v>8995</v>
      </c>
      <c r="BI13198" s="2" t="s">
        <v>16420</v>
      </c>
      <c r="BJ13198" s="2" t="s">
        <v>16445</v>
      </c>
      <c r="BK13198" s="2" t="s">
        <v>17962</v>
      </c>
    </row>
    <row r="13199" spans="60:63" x14ac:dyDescent="0.35">
      <c r="BH13199" s="2" t="s">
        <v>9122</v>
      </c>
      <c r="BI13199" s="2" t="s">
        <v>16420</v>
      </c>
      <c r="BJ13199" s="2" t="s">
        <v>16445</v>
      </c>
      <c r="BK13199" s="2" t="s">
        <v>17962</v>
      </c>
    </row>
    <row r="13200" spans="60:63" x14ac:dyDescent="0.35">
      <c r="BH13200" s="2" t="s">
        <v>8961</v>
      </c>
      <c r="BI13200" s="2" t="s">
        <v>16420</v>
      </c>
      <c r="BJ13200" s="2" t="s">
        <v>16445</v>
      </c>
      <c r="BK13200" s="2" t="s">
        <v>17962</v>
      </c>
    </row>
    <row r="13201" spans="60:63" x14ac:dyDescent="0.35">
      <c r="BH13201" s="2" t="s">
        <v>9096</v>
      </c>
      <c r="BI13201" s="2" t="s">
        <v>16420</v>
      </c>
      <c r="BJ13201" s="2" t="s">
        <v>16445</v>
      </c>
      <c r="BK13201" s="2" t="s">
        <v>17962</v>
      </c>
    </row>
    <row r="13202" spans="60:63" x14ac:dyDescent="0.35">
      <c r="BH13202" s="2" t="s">
        <v>9116</v>
      </c>
      <c r="BI13202" s="2" t="s">
        <v>16420</v>
      </c>
      <c r="BJ13202" s="2" t="s">
        <v>16445</v>
      </c>
      <c r="BK13202" s="2" t="s">
        <v>17962</v>
      </c>
    </row>
    <row r="13203" spans="60:63" x14ac:dyDescent="0.35">
      <c r="BH13203" s="2" t="s">
        <v>9162</v>
      </c>
      <c r="BI13203" s="2" t="s">
        <v>16420</v>
      </c>
      <c r="BJ13203" s="2" t="s">
        <v>16445</v>
      </c>
      <c r="BK13203" s="2" t="s">
        <v>17962</v>
      </c>
    </row>
    <row r="13204" spans="60:63" x14ac:dyDescent="0.35">
      <c r="BH13204" s="2" t="s">
        <v>9032</v>
      </c>
      <c r="BI13204" s="2" t="s">
        <v>16420</v>
      </c>
      <c r="BJ13204" s="2" t="s">
        <v>16445</v>
      </c>
      <c r="BK13204" s="2" t="s">
        <v>17962</v>
      </c>
    </row>
    <row r="13205" spans="60:63" x14ac:dyDescent="0.35">
      <c r="BH13205" s="2" t="s">
        <v>8976</v>
      </c>
      <c r="BI13205" s="2" t="s">
        <v>16420</v>
      </c>
      <c r="BJ13205" s="2" t="s">
        <v>16445</v>
      </c>
      <c r="BK13205" s="2" t="s">
        <v>17962</v>
      </c>
    </row>
    <row r="13206" spans="60:63" x14ac:dyDescent="0.35">
      <c r="BH13206" s="2" t="s">
        <v>9055</v>
      </c>
      <c r="BI13206" s="2" t="s">
        <v>16420</v>
      </c>
      <c r="BJ13206" s="2" t="s">
        <v>16445</v>
      </c>
      <c r="BK13206" s="2" t="s">
        <v>17962</v>
      </c>
    </row>
    <row r="13207" spans="60:63" x14ac:dyDescent="0.35">
      <c r="BH13207" s="2" t="s">
        <v>9117</v>
      </c>
      <c r="BI13207" s="2" t="s">
        <v>16420</v>
      </c>
      <c r="BJ13207" s="2" t="s">
        <v>16445</v>
      </c>
      <c r="BK13207" s="2" t="s">
        <v>17962</v>
      </c>
    </row>
    <row r="13208" spans="60:63" x14ac:dyDescent="0.35">
      <c r="BH13208" s="2" t="s">
        <v>9121</v>
      </c>
      <c r="BI13208" s="2" t="s">
        <v>16420</v>
      </c>
      <c r="BJ13208" s="2" t="s">
        <v>16445</v>
      </c>
      <c r="BK13208" s="2" t="s">
        <v>17962</v>
      </c>
    </row>
    <row r="13209" spans="60:63" x14ac:dyDescent="0.35">
      <c r="BH13209" s="2" t="s">
        <v>8980</v>
      </c>
      <c r="BI13209" s="2" t="s">
        <v>16420</v>
      </c>
      <c r="BJ13209" s="2" t="s">
        <v>16445</v>
      </c>
      <c r="BK13209" s="2" t="s">
        <v>17962</v>
      </c>
    </row>
    <row r="13210" spans="60:63" x14ac:dyDescent="0.35">
      <c r="BH13210" s="2" t="s">
        <v>9061</v>
      </c>
      <c r="BI13210" s="2" t="s">
        <v>16420</v>
      </c>
      <c r="BJ13210" s="2" t="s">
        <v>16445</v>
      </c>
      <c r="BK13210" s="2" t="s">
        <v>17962</v>
      </c>
    </row>
    <row r="13211" spans="60:63" x14ac:dyDescent="0.35">
      <c r="BH13211" s="2" t="s">
        <v>9104</v>
      </c>
      <c r="BI13211" s="2" t="s">
        <v>16420</v>
      </c>
      <c r="BJ13211" s="2" t="s">
        <v>16445</v>
      </c>
      <c r="BK13211" s="2" t="s">
        <v>17962</v>
      </c>
    </row>
    <row r="13212" spans="60:63" x14ac:dyDescent="0.35">
      <c r="BH13212" s="2" t="s">
        <v>9037</v>
      </c>
      <c r="BI13212" s="2" t="s">
        <v>16420</v>
      </c>
      <c r="BJ13212" s="2" t="s">
        <v>16445</v>
      </c>
      <c r="BK13212" s="2" t="s">
        <v>17962</v>
      </c>
    </row>
    <row r="13213" spans="60:63" x14ac:dyDescent="0.35">
      <c r="BH13213" s="2" t="s">
        <v>9010</v>
      </c>
      <c r="BI13213" s="2" t="s">
        <v>16420</v>
      </c>
      <c r="BJ13213" s="2" t="s">
        <v>16445</v>
      </c>
      <c r="BK13213" s="2" t="s">
        <v>17962</v>
      </c>
    </row>
    <row r="13214" spans="60:63" x14ac:dyDescent="0.35">
      <c r="BH13214" s="2" t="s">
        <v>9064</v>
      </c>
      <c r="BI13214" s="2" t="s">
        <v>16420</v>
      </c>
      <c r="BJ13214" s="2" t="s">
        <v>16445</v>
      </c>
      <c r="BK13214" s="2" t="s">
        <v>17962</v>
      </c>
    </row>
    <row r="13215" spans="60:63" x14ac:dyDescent="0.35">
      <c r="BH13215" s="2" t="s">
        <v>13492</v>
      </c>
      <c r="BI13215" s="2" t="s">
        <v>16529</v>
      </c>
      <c r="BJ13215" s="2" t="s">
        <v>16529</v>
      </c>
      <c r="BK13215" s="2" t="s">
        <v>17962</v>
      </c>
    </row>
    <row r="13216" spans="60:63" x14ac:dyDescent="0.35">
      <c r="BH13216" s="2" t="s">
        <v>13456</v>
      </c>
      <c r="BI13216" s="2" t="s">
        <v>16529</v>
      </c>
      <c r="BJ13216" s="2" t="s">
        <v>16529</v>
      </c>
      <c r="BK13216" s="2" t="s">
        <v>17962</v>
      </c>
    </row>
    <row r="13217" spans="60:63" x14ac:dyDescent="0.35">
      <c r="BH13217" s="2" t="s">
        <v>13455</v>
      </c>
      <c r="BI13217" s="2" t="s">
        <v>16529</v>
      </c>
      <c r="BJ13217" s="2" t="s">
        <v>16529</v>
      </c>
      <c r="BK13217" s="2" t="s">
        <v>17962</v>
      </c>
    </row>
    <row r="13218" spans="60:63" x14ac:dyDescent="0.35">
      <c r="BH13218" s="2" t="s">
        <v>13427</v>
      </c>
      <c r="BI13218" s="2" t="s">
        <v>16529</v>
      </c>
      <c r="BJ13218" s="2" t="s">
        <v>16529</v>
      </c>
      <c r="BK13218" s="2" t="s">
        <v>17962</v>
      </c>
    </row>
    <row r="13219" spans="60:63" x14ac:dyDescent="0.35">
      <c r="BH13219" s="2" t="s">
        <v>13444</v>
      </c>
      <c r="BI13219" s="2" t="s">
        <v>16529</v>
      </c>
      <c r="BJ13219" s="2" t="s">
        <v>16529</v>
      </c>
      <c r="BK13219" s="2" t="s">
        <v>17962</v>
      </c>
    </row>
    <row r="13220" spans="60:63" x14ac:dyDescent="0.35">
      <c r="BH13220" s="2" t="s">
        <v>13471</v>
      </c>
      <c r="BI13220" s="2" t="s">
        <v>16529</v>
      </c>
      <c r="BJ13220" s="2" t="s">
        <v>16529</v>
      </c>
      <c r="BK13220" s="2" t="s">
        <v>17962</v>
      </c>
    </row>
    <row r="13221" spans="60:63" x14ac:dyDescent="0.35">
      <c r="BH13221" s="2" t="s">
        <v>13490</v>
      </c>
      <c r="BI13221" s="2" t="s">
        <v>16529</v>
      </c>
      <c r="BJ13221" s="2" t="s">
        <v>16529</v>
      </c>
      <c r="BK13221" s="2" t="s">
        <v>17962</v>
      </c>
    </row>
    <row r="13222" spans="60:63" x14ac:dyDescent="0.35">
      <c r="BH13222" s="2" t="s">
        <v>13601</v>
      </c>
      <c r="BI13222" s="2" t="s">
        <v>16529</v>
      </c>
      <c r="BJ13222" s="2" t="s">
        <v>16529</v>
      </c>
      <c r="BK13222" s="2" t="s">
        <v>17962</v>
      </c>
    </row>
    <row r="13223" spans="60:63" x14ac:dyDescent="0.35">
      <c r="BH13223" s="2" t="s">
        <v>13422</v>
      </c>
      <c r="BI13223" s="2" t="s">
        <v>16529</v>
      </c>
      <c r="BJ13223" s="2" t="s">
        <v>16529</v>
      </c>
      <c r="BK13223" s="2" t="s">
        <v>17962</v>
      </c>
    </row>
    <row r="13224" spans="60:63" x14ac:dyDescent="0.35">
      <c r="BH13224" s="2" t="s">
        <v>13560</v>
      </c>
      <c r="BI13224" s="2" t="s">
        <v>16529</v>
      </c>
      <c r="BJ13224" s="2" t="s">
        <v>16529</v>
      </c>
      <c r="BK13224" s="2" t="s">
        <v>17962</v>
      </c>
    </row>
    <row r="13225" spans="60:63" x14ac:dyDescent="0.35">
      <c r="BH13225" s="2" t="s">
        <v>13599</v>
      </c>
      <c r="BI13225" s="2" t="s">
        <v>16529</v>
      </c>
      <c r="BJ13225" s="2" t="s">
        <v>16529</v>
      </c>
      <c r="BK13225" s="2" t="s">
        <v>17962</v>
      </c>
    </row>
    <row r="13226" spans="60:63" x14ac:dyDescent="0.35">
      <c r="BH13226" s="2" t="s">
        <v>13509</v>
      </c>
      <c r="BI13226" s="2" t="s">
        <v>16529</v>
      </c>
      <c r="BJ13226" s="2" t="s">
        <v>16529</v>
      </c>
      <c r="BK13226" s="2" t="s">
        <v>17962</v>
      </c>
    </row>
    <row r="13227" spans="60:63" x14ac:dyDescent="0.35">
      <c r="BH13227" s="2" t="s">
        <v>13493</v>
      </c>
      <c r="BI13227" s="2" t="s">
        <v>16529</v>
      </c>
      <c r="BJ13227" s="2" t="s">
        <v>16529</v>
      </c>
      <c r="BK13227" s="2" t="s">
        <v>17962</v>
      </c>
    </row>
    <row r="13228" spans="60:63" x14ac:dyDescent="0.35">
      <c r="BH13228" s="2" t="s">
        <v>5506</v>
      </c>
      <c r="BI13228" s="2" t="s">
        <v>16510</v>
      </c>
      <c r="BJ13228" s="2" t="s">
        <v>16854</v>
      </c>
      <c r="BK13228" s="2" t="s">
        <v>17962</v>
      </c>
    </row>
    <row r="13229" spans="60:63" x14ac:dyDescent="0.35">
      <c r="BH13229" s="2" t="s">
        <v>5420</v>
      </c>
      <c r="BI13229" s="2" t="s">
        <v>16510</v>
      </c>
      <c r="BJ13229" s="2" t="s">
        <v>16854</v>
      </c>
      <c r="BK13229" s="2" t="s">
        <v>17962</v>
      </c>
    </row>
    <row r="13230" spans="60:63" x14ac:dyDescent="0.35">
      <c r="BH13230" s="2" t="s">
        <v>5338</v>
      </c>
      <c r="BI13230" s="2" t="s">
        <v>16510</v>
      </c>
      <c r="BJ13230" s="2" t="s">
        <v>16854</v>
      </c>
      <c r="BK13230" s="2" t="s">
        <v>17962</v>
      </c>
    </row>
    <row r="13231" spans="60:63" x14ac:dyDescent="0.35">
      <c r="BH13231" s="2" t="s">
        <v>5181</v>
      </c>
      <c r="BI13231" s="2" t="s">
        <v>16510</v>
      </c>
      <c r="BJ13231" s="2" t="s">
        <v>16854</v>
      </c>
      <c r="BK13231" s="2" t="s">
        <v>17962</v>
      </c>
    </row>
    <row r="13232" spans="60:63" x14ac:dyDescent="0.35">
      <c r="BH13232" s="2" t="s">
        <v>5525</v>
      </c>
      <c r="BI13232" s="2" t="s">
        <v>16510</v>
      </c>
      <c r="BJ13232" s="2" t="s">
        <v>16854</v>
      </c>
      <c r="BK13232" s="2" t="s">
        <v>17962</v>
      </c>
    </row>
    <row r="13233" spans="60:63" x14ac:dyDescent="0.35">
      <c r="BH13233" s="2" t="s">
        <v>5277</v>
      </c>
      <c r="BI13233" s="2" t="s">
        <v>16510</v>
      </c>
      <c r="BJ13233" s="2" t="s">
        <v>16854</v>
      </c>
      <c r="BK13233" s="2" t="s">
        <v>17962</v>
      </c>
    </row>
    <row r="13234" spans="60:63" x14ac:dyDescent="0.35">
      <c r="BH13234" s="2" t="s">
        <v>5341</v>
      </c>
      <c r="BI13234" s="2" t="s">
        <v>16510</v>
      </c>
      <c r="BJ13234" s="2" t="s">
        <v>16854</v>
      </c>
      <c r="BK13234" s="2" t="s">
        <v>17962</v>
      </c>
    </row>
    <row r="13235" spans="60:63" x14ac:dyDescent="0.35">
      <c r="BH13235" s="2" t="s">
        <v>5831</v>
      </c>
      <c r="BI13235" s="2" t="s">
        <v>16510</v>
      </c>
      <c r="BJ13235" s="2" t="s">
        <v>16854</v>
      </c>
      <c r="BK13235" s="2" t="s">
        <v>17962</v>
      </c>
    </row>
    <row r="13236" spans="60:63" x14ac:dyDescent="0.35">
      <c r="BH13236" s="2" t="s">
        <v>5704</v>
      </c>
      <c r="BI13236" s="2" t="s">
        <v>16510</v>
      </c>
      <c r="BJ13236" s="2" t="s">
        <v>16854</v>
      </c>
      <c r="BK13236" s="2" t="s">
        <v>17962</v>
      </c>
    </row>
    <row r="13237" spans="60:63" x14ac:dyDescent="0.35">
      <c r="BH13237" s="2" t="s">
        <v>5731</v>
      </c>
      <c r="BI13237" s="2" t="s">
        <v>16510</v>
      </c>
      <c r="BJ13237" s="2" t="s">
        <v>16854</v>
      </c>
      <c r="BK13237" s="2" t="s">
        <v>17962</v>
      </c>
    </row>
    <row r="13238" spans="60:63" x14ac:dyDescent="0.35">
      <c r="BH13238" s="2" t="s">
        <v>5185</v>
      </c>
      <c r="BI13238" s="2" t="s">
        <v>16510</v>
      </c>
      <c r="BJ13238" s="2" t="s">
        <v>16854</v>
      </c>
      <c r="BK13238" s="2" t="s">
        <v>17962</v>
      </c>
    </row>
    <row r="13239" spans="60:63" x14ac:dyDescent="0.35">
      <c r="BH13239" s="2" t="s">
        <v>5196</v>
      </c>
      <c r="BI13239" s="2" t="s">
        <v>16510</v>
      </c>
      <c r="BJ13239" s="2" t="s">
        <v>16854</v>
      </c>
      <c r="BK13239" s="2" t="s">
        <v>17962</v>
      </c>
    </row>
    <row r="13240" spans="60:63" x14ac:dyDescent="0.35">
      <c r="BH13240" s="2" t="s">
        <v>5846</v>
      </c>
      <c r="BI13240" s="2" t="s">
        <v>16510</v>
      </c>
      <c r="BJ13240" s="2" t="s">
        <v>16854</v>
      </c>
      <c r="BK13240" s="2" t="s">
        <v>17962</v>
      </c>
    </row>
    <row r="13241" spans="60:63" x14ac:dyDescent="0.35">
      <c r="BH13241" s="2" t="s">
        <v>5769</v>
      </c>
      <c r="BI13241" s="2" t="s">
        <v>16510</v>
      </c>
      <c r="BJ13241" s="2" t="s">
        <v>16854</v>
      </c>
      <c r="BK13241" s="2" t="s">
        <v>17962</v>
      </c>
    </row>
    <row r="13242" spans="60:63" x14ac:dyDescent="0.35">
      <c r="BH13242" s="2" t="s">
        <v>5749</v>
      </c>
      <c r="BI13242" s="2" t="s">
        <v>16510</v>
      </c>
      <c r="BJ13242" s="2" t="s">
        <v>16854</v>
      </c>
      <c r="BK13242" s="2" t="s">
        <v>17962</v>
      </c>
    </row>
    <row r="13243" spans="60:63" x14ac:dyDescent="0.35">
      <c r="BH13243" s="2" t="s">
        <v>5766</v>
      </c>
      <c r="BI13243" s="2" t="s">
        <v>16510</v>
      </c>
      <c r="BJ13243" s="2" t="s">
        <v>16854</v>
      </c>
      <c r="BK13243" s="2" t="s">
        <v>17962</v>
      </c>
    </row>
    <row r="13244" spans="60:63" x14ac:dyDescent="0.35">
      <c r="BH13244" s="2" t="s">
        <v>5754</v>
      </c>
      <c r="BI13244" s="2" t="s">
        <v>16510</v>
      </c>
      <c r="BJ13244" s="2" t="s">
        <v>16854</v>
      </c>
      <c r="BK13244" s="2" t="s">
        <v>17962</v>
      </c>
    </row>
    <row r="13245" spans="60:63" x14ac:dyDescent="0.35">
      <c r="BH13245" s="2" t="s">
        <v>5835</v>
      </c>
      <c r="BI13245" s="2" t="s">
        <v>16510</v>
      </c>
      <c r="BJ13245" s="2" t="s">
        <v>16854</v>
      </c>
      <c r="BK13245" s="2" t="s">
        <v>17962</v>
      </c>
    </row>
    <row r="13246" spans="60:63" x14ac:dyDescent="0.35">
      <c r="BH13246" s="2" t="s">
        <v>5840</v>
      </c>
      <c r="BI13246" s="2" t="s">
        <v>16510</v>
      </c>
      <c r="BJ13246" s="2" t="s">
        <v>16854</v>
      </c>
      <c r="BK13246" s="2" t="s">
        <v>17962</v>
      </c>
    </row>
    <row r="13247" spans="60:63" x14ac:dyDescent="0.35">
      <c r="BH13247" s="2" t="s">
        <v>5852</v>
      </c>
      <c r="BI13247" s="2" t="s">
        <v>16510</v>
      </c>
      <c r="BJ13247" s="2" t="s">
        <v>16854</v>
      </c>
      <c r="BK13247" s="2" t="s">
        <v>17962</v>
      </c>
    </row>
    <row r="13248" spans="60:63" x14ac:dyDescent="0.35">
      <c r="BH13248" s="2" t="s">
        <v>5445</v>
      </c>
      <c r="BI13248" s="2" t="s">
        <v>16510</v>
      </c>
      <c r="BJ13248" s="2" t="s">
        <v>16854</v>
      </c>
      <c r="BK13248" s="2" t="s">
        <v>17962</v>
      </c>
    </row>
    <row r="13249" spans="60:63" x14ac:dyDescent="0.35">
      <c r="BH13249" s="2" t="s">
        <v>5694</v>
      </c>
      <c r="BI13249" s="2" t="s">
        <v>16510</v>
      </c>
      <c r="BJ13249" s="2" t="s">
        <v>16854</v>
      </c>
      <c r="BK13249" s="2" t="s">
        <v>17962</v>
      </c>
    </row>
    <row r="13250" spans="60:63" x14ac:dyDescent="0.35">
      <c r="BH13250" s="2" t="s">
        <v>5349</v>
      </c>
      <c r="BI13250" s="2" t="s">
        <v>16510</v>
      </c>
      <c r="BJ13250" s="2" t="s">
        <v>16854</v>
      </c>
      <c r="BK13250" s="2" t="s">
        <v>17962</v>
      </c>
    </row>
    <row r="13251" spans="60:63" x14ac:dyDescent="0.35">
      <c r="BH13251" s="2" t="s">
        <v>5462</v>
      </c>
      <c r="BI13251" s="2" t="s">
        <v>16510</v>
      </c>
      <c r="BJ13251" s="2" t="s">
        <v>16854</v>
      </c>
      <c r="BK13251" s="2" t="s">
        <v>17962</v>
      </c>
    </row>
    <row r="13252" spans="60:63" x14ac:dyDescent="0.35">
      <c r="BH13252" s="2" t="s">
        <v>5245</v>
      </c>
      <c r="BI13252" s="2" t="s">
        <v>16510</v>
      </c>
      <c r="BJ13252" s="2" t="s">
        <v>16854</v>
      </c>
      <c r="BK13252" s="2" t="s">
        <v>17962</v>
      </c>
    </row>
    <row r="13253" spans="60:63" x14ac:dyDescent="0.35">
      <c r="BH13253" s="2" t="s">
        <v>5673</v>
      </c>
      <c r="BI13253" s="2" t="s">
        <v>16510</v>
      </c>
      <c r="BJ13253" s="2" t="s">
        <v>16854</v>
      </c>
      <c r="BK13253" s="2" t="s">
        <v>17962</v>
      </c>
    </row>
    <row r="13254" spans="60:63" x14ac:dyDescent="0.35">
      <c r="BH13254" s="2" t="s">
        <v>5482</v>
      </c>
      <c r="BI13254" s="2" t="s">
        <v>16510</v>
      </c>
      <c r="BJ13254" s="2" t="s">
        <v>16854</v>
      </c>
      <c r="BK13254" s="2" t="s">
        <v>17962</v>
      </c>
    </row>
    <row r="13255" spans="60:63" x14ac:dyDescent="0.35">
      <c r="BH13255" s="2" t="s">
        <v>5339</v>
      </c>
      <c r="BI13255" s="2" t="s">
        <v>16510</v>
      </c>
      <c r="BJ13255" s="2" t="s">
        <v>16854</v>
      </c>
      <c r="BK13255" s="2" t="s">
        <v>17962</v>
      </c>
    </row>
    <row r="13256" spans="60:63" x14ac:dyDescent="0.35">
      <c r="BH13256" s="2" t="s">
        <v>5489</v>
      </c>
      <c r="BI13256" s="2" t="s">
        <v>16510</v>
      </c>
      <c r="BJ13256" s="2" t="s">
        <v>16854</v>
      </c>
      <c r="BK13256" s="2" t="s">
        <v>17962</v>
      </c>
    </row>
    <row r="13257" spans="60:63" x14ac:dyDescent="0.35">
      <c r="BH13257" s="2" t="s">
        <v>5407</v>
      </c>
      <c r="BI13257" s="2" t="s">
        <v>16510</v>
      </c>
      <c r="BJ13257" s="2" t="s">
        <v>16854</v>
      </c>
      <c r="BK13257" s="2" t="s">
        <v>17962</v>
      </c>
    </row>
    <row r="13258" spans="60:63" x14ac:dyDescent="0.35">
      <c r="BH13258" s="2" t="s">
        <v>5122</v>
      </c>
      <c r="BI13258" s="2" t="s">
        <v>16510</v>
      </c>
      <c r="BJ13258" s="2" t="s">
        <v>16854</v>
      </c>
      <c r="BK13258" s="2" t="s">
        <v>17962</v>
      </c>
    </row>
    <row r="13259" spans="60:63" x14ac:dyDescent="0.35">
      <c r="BH13259" s="2" t="s">
        <v>5241</v>
      </c>
      <c r="BI13259" s="2" t="s">
        <v>16510</v>
      </c>
      <c r="BJ13259" s="2" t="s">
        <v>16854</v>
      </c>
      <c r="BK13259" s="2" t="s">
        <v>17962</v>
      </c>
    </row>
    <row r="13260" spans="60:63" x14ac:dyDescent="0.35">
      <c r="BH13260" s="2" t="s">
        <v>5601</v>
      </c>
      <c r="BI13260" s="2" t="s">
        <v>16510</v>
      </c>
      <c r="BJ13260" s="2" t="s">
        <v>16854</v>
      </c>
      <c r="BK13260" s="2" t="s">
        <v>17962</v>
      </c>
    </row>
    <row r="13261" spans="60:63" x14ac:dyDescent="0.35">
      <c r="BH13261" s="2" t="s">
        <v>5154</v>
      </c>
      <c r="BI13261" s="2" t="s">
        <v>16510</v>
      </c>
      <c r="BJ13261" s="2" t="s">
        <v>16854</v>
      </c>
      <c r="BK13261" s="2" t="s">
        <v>17962</v>
      </c>
    </row>
    <row r="13262" spans="60:63" x14ac:dyDescent="0.35">
      <c r="BH13262" s="2" t="s">
        <v>5797</v>
      </c>
      <c r="BI13262" s="2" t="s">
        <v>16510</v>
      </c>
      <c r="BJ13262" s="2" t="s">
        <v>16854</v>
      </c>
      <c r="BK13262" s="2" t="s">
        <v>17962</v>
      </c>
    </row>
    <row r="13263" spans="60:63" x14ac:dyDescent="0.35">
      <c r="BH13263" s="2" t="s">
        <v>5661</v>
      </c>
      <c r="BI13263" s="2" t="s">
        <v>16510</v>
      </c>
      <c r="BJ13263" s="2" t="s">
        <v>16854</v>
      </c>
      <c r="BK13263" s="2" t="s">
        <v>17962</v>
      </c>
    </row>
    <row r="13264" spans="60:63" x14ac:dyDescent="0.35">
      <c r="BH13264" s="2" t="s">
        <v>5344</v>
      </c>
      <c r="BI13264" s="2" t="s">
        <v>16510</v>
      </c>
      <c r="BJ13264" s="2" t="s">
        <v>16854</v>
      </c>
      <c r="BK13264" s="2" t="s">
        <v>17962</v>
      </c>
    </row>
    <row r="13265" spans="60:63" x14ac:dyDescent="0.35">
      <c r="BH13265" s="2" t="s">
        <v>5296</v>
      </c>
      <c r="BI13265" s="2" t="s">
        <v>16510</v>
      </c>
      <c r="BJ13265" s="2" t="s">
        <v>16854</v>
      </c>
      <c r="BK13265" s="2" t="s">
        <v>17962</v>
      </c>
    </row>
    <row r="13266" spans="60:63" x14ac:dyDescent="0.35">
      <c r="BH13266" s="2" t="s">
        <v>5604</v>
      </c>
      <c r="BI13266" s="2" t="s">
        <v>16510</v>
      </c>
      <c r="BJ13266" s="2" t="s">
        <v>16854</v>
      </c>
      <c r="BK13266" s="2" t="s">
        <v>17962</v>
      </c>
    </row>
    <row r="13267" spans="60:63" x14ac:dyDescent="0.35">
      <c r="BH13267" s="2" t="s">
        <v>5446</v>
      </c>
      <c r="BI13267" s="2" t="s">
        <v>16510</v>
      </c>
      <c r="BJ13267" s="2" t="s">
        <v>16854</v>
      </c>
      <c r="BK13267" s="2" t="s">
        <v>17962</v>
      </c>
    </row>
    <row r="13268" spans="60:63" x14ac:dyDescent="0.35">
      <c r="BH13268" s="2" t="s">
        <v>5374</v>
      </c>
      <c r="BI13268" s="2" t="s">
        <v>16510</v>
      </c>
      <c r="BJ13268" s="2" t="s">
        <v>16854</v>
      </c>
      <c r="BK13268" s="2" t="s">
        <v>17962</v>
      </c>
    </row>
    <row r="13269" spans="60:63" x14ac:dyDescent="0.35">
      <c r="BH13269" s="2" t="s">
        <v>5162</v>
      </c>
      <c r="BI13269" s="2" t="s">
        <v>16510</v>
      </c>
      <c r="BJ13269" s="2" t="s">
        <v>16854</v>
      </c>
      <c r="BK13269" s="2" t="s">
        <v>17962</v>
      </c>
    </row>
    <row r="13270" spans="60:63" x14ac:dyDescent="0.35">
      <c r="BH13270" s="2" t="s">
        <v>5629</v>
      </c>
      <c r="BI13270" s="2" t="s">
        <v>16510</v>
      </c>
      <c r="BJ13270" s="2" t="s">
        <v>16854</v>
      </c>
      <c r="BK13270" s="2" t="s">
        <v>17962</v>
      </c>
    </row>
    <row r="13271" spans="60:63" x14ac:dyDescent="0.35">
      <c r="BH13271" s="2" t="s">
        <v>5404</v>
      </c>
      <c r="BI13271" s="2" t="s">
        <v>16510</v>
      </c>
      <c r="BJ13271" s="2" t="s">
        <v>16854</v>
      </c>
      <c r="BK13271" s="2" t="s">
        <v>17962</v>
      </c>
    </row>
    <row r="13272" spans="60:63" x14ac:dyDescent="0.35">
      <c r="BH13272" s="2" t="s">
        <v>5336</v>
      </c>
      <c r="BI13272" s="2" t="s">
        <v>16510</v>
      </c>
      <c r="BJ13272" s="2" t="s">
        <v>16854</v>
      </c>
      <c r="BK13272" s="2" t="s">
        <v>17962</v>
      </c>
    </row>
    <row r="13273" spans="60:63" x14ac:dyDescent="0.35">
      <c r="BH13273" s="2" t="s">
        <v>5201</v>
      </c>
      <c r="BI13273" s="2" t="s">
        <v>16510</v>
      </c>
      <c r="BJ13273" s="2" t="s">
        <v>16854</v>
      </c>
      <c r="BK13273" s="2" t="s">
        <v>17962</v>
      </c>
    </row>
    <row r="13274" spans="60:63" x14ac:dyDescent="0.35">
      <c r="BH13274" s="2" t="s">
        <v>5453</v>
      </c>
      <c r="BI13274" s="2" t="s">
        <v>16510</v>
      </c>
      <c r="BJ13274" s="2" t="s">
        <v>16854</v>
      </c>
      <c r="BK13274" s="2" t="s">
        <v>17962</v>
      </c>
    </row>
    <row r="13275" spans="60:63" x14ac:dyDescent="0.35">
      <c r="BH13275" s="2" t="s">
        <v>5436</v>
      </c>
      <c r="BI13275" s="2" t="s">
        <v>16510</v>
      </c>
      <c r="BJ13275" s="2" t="s">
        <v>16854</v>
      </c>
      <c r="BK13275" s="2" t="s">
        <v>17962</v>
      </c>
    </row>
    <row r="13276" spans="60:63" x14ac:dyDescent="0.35">
      <c r="BH13276" s="2" t="s">
        <v>5788</v>
      </c>
      <c r="BI13276" s="2" t="s">
        <v>16510</v>
      </c>
      <c r="BJ13276" s="2" t="s">
        <v>16854</v>
      </c>
      <c r="BK13276" s="2" t="s">
        <v>17962</v>
      </c>
    </row>
    <row r="13277" spans="60:63" x14ac:dyDescent="0.35">
      <c r="BH13277" s="2" t="s">
        <v>5844</v>
      </c>
      <c r="BI13277" s="2" t="s">
        <v>16510</v>
      </c>
      <c r="BJ13277" s="2" t="s">
        <v>16854</v>
      </c>
      <c r="BK13277" s="2" t="s">
        <v>17962</v>
      </c>
    </row>
    <row r="13278" spans="60:63" x14ac:dyDescent="0.35">
      <c r="BH13278" s="2" t="s">
        <v>5340</v>
      </c>
      <c r="BI13278" s="2" t="s">
        <v>16510</v>
      </c>
      <c r="BJ13278" s="2" t="s">
        <v>16854</v>
      </c>
      <c r="BK13278" s="2" t="s">
        <v>17962</v>
      </c>
    </row>
    <row r="13279" spans="60:63" x14ac:dyDescent="0.35">
      <c r="BH13279" s="2" t="s">
        <v>5676</v>
      </c>
      <c r="BI13279" s="2" t="s">
        <v>16510</v>
      </c>
      <c r="BJ13279" s="2" t="s">
        <v>16854</v>
      </c>
      <c r="BK13279" s="2" t="s">
        <v>17962</v>
      </c>
    </row>
    <row r="13280" spans="60:63" x14ac:dyDescent="0.35">
      <c r="BH13280" s="2" t="s">
        <v>5787</v>
      </c>
      <c r="BI13280" s="2" t="s">
        <v>16510</v>
      </c>
      <c r="BJ13280" s="2" t="s">
        <v>16854</v>
      </c>
      <c r="BK13280" s="2" t="s">
        <v>17962</v>
      </c>
    </row>
    <row r="13281" spans="60:63" x14ac:dyDescent="0.35">
      <c r="BH13281" s="2" t="s">
        <v>5364</v>
      </c>
      <c r="BI13281" s="2" t="s">
        <v>16510</v>
      </c>
      <c r="BJ13281" s="2" t="s">
        <v>16854</v>
      </c>
      <c r="BK13281" s="2" t="s">
        <v>17962</v>
      </c>
    </row>
    <row r="13282" spans="60:63" x14ac:dyDescent="0.35">
      <c r="BH13282" s="2" t="s">
        <v>5547</v>
      </c>
      <c r="BI13282" s="2" t="s">
        <v>16510</v>
      </c>
      <c r="BJ13282" s="2" t="s">
        <v>16854</v>
      </c>
      <c r="BK13282" s="2" t="s">
        <v>17962</v>
      </c>
    </row>
    <row r="13283" spans="60:63" x14ac:dyDescent="0.35">
      <c r="BH13283" s="2" t="s">
        <v>5163</v>
      </c>
      <c r="BI13283" s="2" t="s">
        <v>16510</v>
      </c>
      <c r="BJ13283" s="2" t="s">
        <v>16854</v>
      </c>
      <c r="BK13283" s="2" t="s">
        <v>17962</v>
      </c>
    </row>
    <row r="13284" spans="60:63" x14ac:dyDescent="0.35">
      <c r="BH13284" s="2" t="s">
        <v>5355</v>
      </c>
      <c r="BI13284" s="2" t="s">
        <v>16510</v>
      </c>
      <c r="BJ13284" s="2" t="s">
        <v>16854</v>
      </c>
      <c r="BK13284" s="2" t="s">
        <v>17962</v>
      </c>
    </row>
    <row r="13285" spans="60:63" x14ac:dyDescent="0.35">
      <c r="BH13285" s="2" t="s">
        <v>5816</v>
      </c>
      <c r="BI13285" s="2" t="s">
        <v>16510</v>
      </c>
      <c r="BJ13285" s="2" t="s">
        <v>16854</v>
      </c>
      <c r="BK13285" s="2" t="s">
        <v>17962</v>
      </c>
    </row>
    <row r="13286" spans="60:63" x14ac:dyDescent="0.35">
      <c r="BH13286" s="2" t="s">
        <v>5187</v>
      </c>
      <c r="BI13286" s="2" t="s">
        <v>16510</v>
      </c>
      <c r="BJ13286" s="2" t="s">
        <v>16854</v>
      </c>
      <c r="BK13286" s="2" t="s">
        <v>17962</v>
      </c>
    </row>
    <row r="13287" spans="60:63" x14ac:dyDescent="0.35">
      <c r="BH13287" s="2" t="s">
        <v>5793</v>
      </c>
      <c r="BI13287" s="2" t="s">
        <v>16510</v>
      </c>
      <c r="BJ13287" s="2" t="s">
        <v>16854</v>
      </c>
      <c r="BK13287" s="2" t="s">
        <v>17962</v>
      </c>
    </row>
    <row r="13288" spans="60:63" x14ac:dyDescent="0.35">
      <c r="BH13288" s="2" t="s">
        <v>5474</v>
      </c>
      <c r="BI13288" s="2" t="s">
        <v>16510</v>
      </c>
      <c r="BJ13288" s="2" t="s">
        <v>16854</v>
      </c>
      <c r="BK13288" s="2" t="s">
        <v>17962</v>
      </c>
    </row>
    <row r="13289" spans="60:63" x14ac:dyDescent="0.35">
      <c r="BH13289" s="2" t="s">
        <v>5175</v>
      </c>
      <c r="BI13289" s="2" t="s">
        <v>16510</v>
      </c>
      <c r="BJ13289" s="2" t="s">
        <v>16854</v>
      </c>
      <c r="BK13289" s="2" t="s">
        <v>17962</v>
      </c>
    </row>
    <row r="13290" spans="60:63" x14ac:dyDescent="0.35">
      <c r="BH13290" s="2" t="s">
        <v>5430</v>
      </c>
      <c r="BI13290" s="2" t="s">
        <v>16510</v>
      </c>
      <c r="BJ13290" s="2" t="s">
        <v>16854</v>
      </c>
      <c r="BK13290" s="2" t="s">
        <v>17962</v>
      </c>
    </row>
    <row r="13291" spans="60:63" x14ac:dyDescent="0.35">
      <c r="BH13291" s="2" t="s">
        <v>5332</v>
      </c>
      <c r="BI13291" s="2" t="s">
        <v>16510</v>
      </c>
      <c r="BJ13291" s="2" t="s">
        <v>16854</v>
      </c>
      <c r="BK13291" s="2" t="s">
        <v>17962</v>
      </c>
    </row>
    <row r="13292" spans="60:63" x14ac:dyDescent="0.35">
      <c r="BH13292" s="2" t="s">
        <v>5600</v>
      </c>
      <c r="BI13292" s="2" t="s">
        <v>16510</v>
      </c>
      <c r="BJ13292" s="2" t="s">
        <v>16854</v>
      </c>
      <c r="BK13292" s="2" t="s">
        <v>17962</v>
      </c>
    </row>
    <row r="13293" spans="60:63" x14ac:dyDescent="0.35">
      <c r="BH13293" s="2" t="s">
        <v>5824</v>
      </c>
      <c r="BI13293" s="2" t="s">
        <v>16510</v>
      </c>
      <c r="BJ13293" s="2" t="s">
        <v>16854</v>
      </c>
      <c r="BK13293" s="2" t="s">
        <v>17962</v>
      </c>
    </row>
    <row r="13294" spans="60:63" x14ac:dyDescent="0.35">
      <c r="BH13294" s="2" t="s">
        <v>5377</v>
      </c>
      <c r="BI13294" s="2" t="s">
        <v>16510</v>
      </c>
      <c r="BJ13294" s="2" t="s">
        <v>16854</v>
      </c>
      <c r="BK13294" s="2" t="s">
        <v>17962</v>
      </c>
    </row>
    <row r="13295" spans="60:63" x14ac:dyDescent="0.35">
      <c r="BH13295" s="2" t="s">
        <v>5240</v>
      </c>
      <c r="BI13295" s="2" t="s">
        <v>16510</v>
      </c>
      <c r="BJ13295" s="2" t="s">
        <v>16854</v>
      </c>
      <c r="BK13295" s="2" t="s">
        <v>17962</v>
      </c>
    </row>
    <row r="13296" spans="60:63" x14ac:dyDescent="0.35">
      <c r="BH13296" s="2" t="s">
        <v>5378</v>
      </c>
      <c r="BI13296" s="2" t="s">
        <v>16510</v>
      </c>
      <c r="BJ13296" s="2" t="s">
        <v>16854</v>
      </c>
      <c r="BK13296" s="2" t="s">
        <v>17962</v>
      </c>
    </row>
    <row r="13297" spans="60:63" x14ac:dyDescent="0.35">
      <c r="BH13297" s="2" t="s">
        <v>5472</v>
      </c>
      <c r="BI13297" s="2" t="s">
        <v>16510</v>
      </c>
      <c r="BJ13297" s="2" t="s">
        <v>16854</v>
      </c>
      <c r="BK13297" s="2" t="s">
        <v>17962</v>
      </c>
    </row>
    <row r="13298" spans="60:63" x14ac:dyDescent="0.35">
      <c r="BH13298" s="2" t="s">
        <v>5487</v>
      </c>
      <c r="BI13298" s="2" t="s">
        <v>16510</v>
      </c>
      <c r="BJ13298" s="2" t="s">
        <v>16854</v>
      </c>
      <c r="BK13298" s="2" t="s">
        <v>17962</v>
      </c>
    </row>
    <row r="13299" spans="60:63" x14ac:dyDescent="0.35">
      <c r="BH13299" s="2" t="s">
        <v>5823</v>
      </c>
      <c r="BI13299" s="2" t="s">
        <v>16510</v>
      </c>
      <c r="BJ13299" s="2" t="s">
        <v>16854</v>
      </c>
      <c r="BK13299" s="2" t="s">
        <v>17962</v>
      </c>
    </row>
    <row r="13300" spans="60:63" x14ac:dyDescent="0.35">
      <c r="BH13300" s="2" t="s">
        <v>5662</v>
      </c>
      <c r="BI13300" s="2" t="s">
        <v>16510</v>
      </c>
      <c r="BJ13300" s="2" t="s">
        <v>16854</v>
      </c>
      <c r="BK13300" s="2" t="s">
        <v>17962</v>
      </c>
    </row>
    <row r="13301" spans="60:63" x14ac:dyDescent="0.35">
      <c r="BH13301" s="2" t="s">
        <v>5736</v>
      </c>
      <c r="BI13301" s="2" t="s">
        <v>16510</v>
      </c>
      <c r="BJ13301" s="2" t="s">
        <v>16854</v>
      </c>
      <c r="BK13301" s="2" t="s">
        <v>17962</v>
      </c>
    </row>
    <row r="13302" spans="60:63" x14ac:dyDescent="0.35">
      <c r="BH13302" s="2" t="s">
        <v>5837</v>
      </c>
      <c r="BI13302" s="2" t="s">
        <v>16510</v>
      </c>
      <c r="BJ13302" s="2" t="s">
        <v>16854</v>
      </c>
      <c r="BK13302" s="2" t="s">
        <v>17962</v>
      </c>
    </row>
    <row r="13303" spans="60:63" x14ac:dyDescent="0.35">
      <c r="BH13303" s="2" t="s">
        <v>5672</v>
      </c>
      <c r="BI13303" s="2" t="s">
        <v>16510</v>
      </c>
      <c r="BJ13303" s="2" t="s">
        <v>16854</v>
      </c>
      <c r="BK13303" s="2" t="s">
        <v>17962</v>
      </c>
    </row>
    <row r="13304" spans="60:63" x14ac:dyDescent="0.35">
      <c r="BH13304" s="2" t="s">
        <v>5839</v>
      </c>
      <c r="BI13304" s="2" t="s">
        <v>16510</v>
      </c>
      <c r="BJ13304" s="2" t="s">
        <v>16854</v>
      </c>
      <c r="BK13304" s="2" t="s">
        <v>17962</v>
      </c>
    </row>
    <row r="13305" spans="60:63" x14ac:dyDescent="0.35">
      <c r="BH13305" s="2" t="s">
        <v>5211</v>
      </c>
      <c r="BI13305" s="2" t="s">
        <v>16510</v>
      </c>
      <c r="BJ13305" s="2" t="s">
        <v>16854</v>
      </c>
      <c r="BK13305" s="2" t="s">
        <v>17962</v>
      </c>
    </row>
    <row r="13306" spans="60:63" x14ac:dyDescent="0.35">
      <c r="BH13306" s="2" t="s">
        <v>5134</v>
      </c>
      <c r="BI13306" s="2" t="s">
        <v>16510</v>
      </c>
      <c r="BJ13306" s="2" t="s">
        <v>16854</v>
      </c>
      <c r="BK13306" s="2" t="s">
        <v>17962</v>
      </c>
    </row>
    <row r="13307" spans="60:63" x14ac:dyDescent="0.35">
      <c r="BH13307" s="2" t="s">
        <v>5149</v>
      </c>
      <c r="BI13307" s="2" t="s">
        <v>16510</v>
      </c>
      <c r="BJ13307" s="2" t="s">
        <v>16854</v>
      </c>
      <c r="BK13307" s="2" t="s">
        <v>17962</v>
      </c>
    </row>
    <row r="13308" spans="60:63" x14ac:dyDescent="0.35">
      <c r="BH13308" s="2" t="s">
        <v>16045</v>
      </c>
      <c r="BI13308" s="2" t="s">
        <v>16385</v>
      </c>
      <c r="BJ13308" s="2" t="s">
        <v>16492</v>
      </c>
      <c r="BK13308" s="2" t="s">
        <v>17962</v>
      </c>
    </row>
    <row r="13309" spans="60:63" x14ac:dyDescent="0.35">
      <c r="BH13309" s="2" t="s">
        <v>16054</v>
      </c>
      <c r="BI13309" s="2" t="s">
        <v>16385</v>
      </c>
      <c r="BJ13309" s="2" t="s">
        <v>16492</v>
      </c>
      <c r="BK13309" s="2" t="s">
        <v>17962</v>
      </c>
    </row>
    <row r="13310" spans="60:63" x14ac:dyDescent="0.35">
      <c r="BH13310" s="2" t="s">
        <v>16184</v>
      </c>
      <c r="BI13310" s="2" t="s">
        <v>16385</v>
      </c>
      <c r="BJ13310" s="2" t="s">
        <v>16492</v>
      </c>
      <c r="BK13310" s="2" t="s">
        <v>17962</v>
      </c>
    </row>
    <row r="13311" spans="60:63" x14ac:dyDescent="0.35">
      <c r="BH13311" s="2" t="s">
        <v>16066</v>
      </c>
      <c r="BI13311" s="2" t="s">
        <v>16385</v>
      </c>
      <c r="BJ13311" s="2" t="s">
        <v>16492</v>
      </c>
      <c r="BK13311" s="2" t="s">
        <v>17962</v>
      </c>
    </row>
    <row r="13312" spans="60:63" x14ac:dyDescent="0.35">
      <c r="BH13312" s="2" t="s">
        <v>16038</v>
      </c>
      <c r="BI13312" s="2" t="s">
        <v>16385</v>
      </c>
      <c r="BJ13312" s="2" t="s">
        <v>16492</v>
      </c>
      <c r="BK13312" s="2" t="s">
        <v>17962</v>
      </c>
    </row>
    <row r="13313" spans="60:63" x14ac:dyDescent="0.35">
      <c r="BH13313" s="2" t="s">
        <v>16030</v>
      </c>
      <c r="BI13313" s="2" t="s">
        <v>16385</v>
      </c>
      <c r="BJ13313" s="2" t="s">
        <v>16492</v>
      </c>
      <c r="BK13313" s="2" t="s">
        <v>17962</v>
      </c>
    </row>
    <row r="13314" spans="60:63" x14ac:dyDescent="0.35">
      <c r="BH13314" s="2" t="s">
        <v>16063</v>
      </c>
      <c r="BI13314" s="2" t="s">
        <v>16385</v>
      </c>
      <c r="BJ13314" s="2" t="s">
        <v>16492</v>
      </c>
      <c r="BK13314" s="2" t="s">
        <v>17962</v>
      </c>
    </row>
    <row r="13315" spans="60:63" x14ac:dyDescent="0.35">
      <c r="BH13315" s="2" t="s">
        <v>16112</v>
      </c>
      <c r="BI13315" s="2" t="s">
        <v>16385</v>
      </c>
      <c r="BJ13315" s="2" t="s">
        <v>16492</v>
      </c>
      <c r="BK13315" s="2" t="s">
        <v>17962</v>
      </c>
    </row>
    <row r="13316" spans="60:63" x14ac:dyDescent="0.35">
      <c r="BH13316" s="2" t="s">
        <v>16042</v>
      </c>
      <c r="BI13316" s="2" t="s">
        <v>16385</v>
      </c>
      <c r="BJ13316" s="2" t="s">
        <v>16492</v>
      </c>
      <c r="BK13316" s="2" t="s">
        <v>17962</v>
      </c>
    </row>
    <row r="13317" spans="60:63" x14ac:dyDescent="0.35">
      <c r="BH13317" s="2" t="s">
        <v>16151</v>
      </c>
      <c r="BI13317" s="2" t="s">
        <v>16385</v>
      </c>
      <c r="BJ13317" s="2" t="s">
        <v>16492</v>
      </c>
      <c r="BK13317" s="2" t="s">
        <v>17962</v>
      </c>
    </row>
    <row r="13318" spans="60:63" x14ac:dyDescent="0.35">
      <c r="BH13318" s="2" t="s">
        <v>16046</v>
      </c>
      <c r="BI13318" s="2" t="s">
        <v>16385</v>
      </c>
      <c r="BJ13318" s="2" t="s">
        <v>16492</v>
      </c>
      <c r="BK13318" s="2" t="s">
        <v>17962</v>
      </c>
    </row>
    <row r="13319" spans="60:63" x14ac:dyDescent="0.35">
      <c r="BH13319" s="2" t="s">
        <v>16126</v>
      </c>
      <c r="BI13319" s="2" t="s">
        <v>16385</v>
      </c>
      <c r="BJ13319" s="2" t="s">
        <v>16492</v>
      </c>
      <c r="BK13319" s="2" t="s">
        <v>17962</v>
      </c>
    </row>
    <row r="13320" spans="60:63" x14ac:dyDescent="0.35">
      <c r="BH13320" s="2" t="s">
        <v>16062</v>
      </c>
      <c r="BI13320" s="2" t="s">
        <v>16385</v>
      </c>
      <c r="BJ13320" s="2" t="s">
        <v>16492</v>
      </c>
      <c r="BK13320" s="2" t="s">
        <v>17962</v>
      </c>
    </row>
    <row r="13321" spans="60:63" x14ac:dyDescent="0.35">
      <c r="BH13321" s="2" t="s">
        <v>16061</v>
      </c>
      <c r="BI13321" s="2" t="s">
        <v>16385</v>
      </c>
      <c r="BJ13321" s="2" t="s">
        <v>16492</v>
      </c>
      <c r="BK13321" s="2" t="s">
        <v>17962</v>
      </c>
    </row>
    <row r="13322" spans="60:63" x14ac:dyDescent="0.35">
      <c r="BH13322" s="2" t="s">
        <v>16047</v>
      </c>
      <c r="BI13322" s="2" t="s">
        <v>16385</v>
      </c>
      <c r="BJ13322" s="2" t="s">
        <v>16492</v>
      </c>
      <c r="BK13322" s="2" t="s">
        <v>17962</v>
      </c>
    </row>
    <row r="13323" spans="60:63" x14ac:dyDescent="0.35">
      <c r="BH13323" s="2" t="s">
        <v>16025</v>
      </c>
      <c r="BI13323" s="2" t="s">
        <v>16385</v>
      </c>
      <c r="BJ13323" s="2" t="s">
        <v>16492</v>
      </c>
      <c r="BK13323" s="2" t="s">
        <v>17962</v>
      </c>
    </row>
    <row r="13324" spans="60:63" x14ac:dyDescent="0.35">
      <c r="BH13324" s="2" t="s">
        <v>16024</v>
      </c>
      <c r="BI13324" s="2" t="s">
        <v>16385</v>
      </c>
      <c r="BJ13324" s="2" t="s">
        <v>16492</v>
      </c>
      <c r="BK13324" s="2" t="s">
        <v>17962</v>
      </c>
    </row>
    <row r="13325" spans="60:63" x14ac:dyDescent="0.35">
      <c r="BH13325" s="2" t="s">
        <v>16029</v>
      </c>
      <c r="BI13325" s="2" t="s">
        <v>16385</v>
      </c>
      <c r="BJ13325" s="2" t="s">
        <v>16492</v>
      </c>
      <c r="BK13325" s="2" t="s">
        <v>17962</v>
      </c>
    </row>
    <row r="13326" spans="60:63" x14ac:dyDescent="0.35">
      <c r="BH13326" s="2" t="s">
        <v>16031</v>
      </c>
      <c r="BI13326" s="2" t="s">
        <v>16385</v>
      </c>
      <c r="BJ13326" s="2" t="s">
        <v>16492</v>
      </c>
      <c r="BK13326" s="2" t="s">
        <v>17962</v>
      </c>
    </row>
    <row r="13327" spans="60:63" x14ac:dyDescent="0.35">
      <c r="BH13327" s="2" t="s">
        <v>16023</v>
      </c>
      <c r="BI13327" s="2" t="s">
        <v>16385</v>
      </c>
      <c r="BJ13327" s="2" t="s">
        <v>16492</v>
      </c>
      <c r="BK13327" s="2" t="s">
        <v>17962</v>
      </c>
    </row>
    <row r="13328" spans="60:63" x14ac:dyDescent="0.35">
      <c r="BH13328" s="2" t="s">
        <v>16035</v>
      </c>
      <c r="BI13328" s="2" t="s">
        <v>16385</v>
      </c>
      <c r="BJ13328" s="2" t="s">
        <v>16492</v>
      </c>
      <c r="BK13328" s="2" t="s">
        <v>17962</v>
      </c>
    </row>
    <row r="13329" spans="60:63" x14ac:dyDescent="0.35">
      <c r="BH13329" s="2" t="s">
        <v>16044</v>
      </c>
      <c r="BI13329" s="2" t="s">
        <v>16385</v>
      </c>
      <c r="BJ13329" s="2" t="s">
        <v>16492</v>
      </c>
      <c r="BK13329" s="2" t="s">
        <v>17962</v>
      </c>
    </row>
    <row r="13330" spans="60:63" x14ac:dyDescent="0.35">
      <c r="BH13330" s="2" t="s">
        <v>16109</v>
      </c>
      <c r="BI13330" s="2" t="s">
        <v>16385</v>
      </c>
      <c r="BJ13330" s="2" t="s">
        <v>16492</v>
      </c>
      <c r="BK13330" s="2" t="s">
        <v>17962</v>
      </c>
    </row>
    <row r="13331" spans="60:63" x14ac:dyDescent="0.35">
      <c r="BH13331" s="2" t="s">
        <v>7489</v>
      </c>
      <c r="BI13331" s="2" t="s">
        <v>16453</v>
      </c>
      <c r="BJ13331" s="2" t="s">
        <v>17356</v>
      </c>
      <c r="BK13331" s="2" t="s">
        <v>17963</v>
      </c>
    </row>
    <row r="13332" spans="60:63" x14ac:dyDescent="0.35">
      <c r="BH13332" s="2" t="s">
        <v>7407</v>
      </c>
      <c r="BI13332" s="2" t="s">
        <v>16453</v>
      </c>
      <c r="BJ13332" s="2" t="s">
        <v>17356</v>
      </c>
      <c r="BK13332" s="2" t="s">
        <v>17963</v>
      </c>
    </row>
    <row r="13333" spans="60:63" x14ac:dyDescent="0.35">
      <c r="BH13333" s="2" t="s">
        <v>7396</v>
      </c>
      <c r="BI13333" s="2" t="s">
        <v>16453</v>
      </c>
      <c r="BJ13333" s="2" t="s">
        <v>17356</v>
      </c>
      <c r="BK13333" s="2" t="s">
        <v>17963</v>
      </c>
    </row>
    <row r="13334" spans="60:63" x14ac:dyDescent="0.35">
      <c r="BH13334" s="2" t="s">
        <v>7243</v>
      </c>
      <c r="BI13334" s="2" t="s">
        <v>16453</v>
      </c>
      <c r="BJ13334" s="2" t="s">
        <v>17356</v>
      </c>
      <c r="BK13334" s="2" t="s">
        <v>17963</v>
      </c>
    </row>
    <row r="13335" spans="60:63" x14ac:dyDescent="0.35">
      <c r="BH13335" s="2" t="s">
        <v>7278</v>
      </c>
      <c r="BI13335" s="2" t="s">
        <v>16453</v>
      </c>
      <c r="BJ13335" s="2" t="s">
        <v>17356</v>
      </c>
      <c r="BK13335" s="2" t="s">
        <v>17963</v>
      </c>
    </row>
    <row r="13336" spans="60:63" x14ac:dyDescent="0.35">
      <c r="BH13336" s="2" t="s">
        <v>7264</v>
      </c>
      <c r="BI13336" s="2" t="s">
        <v>16453</v>
      </c>
      <c r="BJ13336" s="2" t="s">
        <v>17356</v>
      </c>
      <c r="BK13336" s="2" t="s">
        <v>17963</v>
      </c>
    </row>
    <row r="13337" spans="60:63" x14ac:dyDescent="0.35">
      <c r="BH13337" s="2" t="s">
        <v>7390</v>
      </c>
      <c r="BI13337" s="2" t="s">
        <v>16453</v>
      </c>
      <c r="BJ13337" s="2" t="s">
        <v>17356</v>
      </c>
      <c r="BK13337" s="2" t="s">
        <v>17963</v>
      </c>
    </row>
    <row r="13338" spans="60:63" x14ac:dyDescent="0.35">
      <c r="BH13338" s="2" t="s">
        <v>7448</v>
      </c>
      <c r="BI13338" s="2" t="s">
        <v>16453</v>
      </c>
      <c r="BJ13338" s="2" t="s">
        <v>17356</v>
      </c>
      <c r="BK13338" s="2" t="s">
        <v>17963</v>
      </c>
    </row>
    <row r="13339" spans="60:63" x14ac:dyDescent="0.35">
      <c r="BH13339" s="2" t="s">
        <v>7526</v>
      </c>
      <c r="BI13339" s="2" t="s">
        <v>16453</v>
      </c>
      <c r="BJ13339" s="2" t="s">
        <v>17356</v>
      </c>
      <c r="BK13339" s="2" t="s">
        <v>17963</v>
      </c>
    </row>
    <row r="13340" spans="60:63" x14ac:dyDescent="0.35">
      <c r="BH13340" s="2" t="s">
        <v>7715</v>
      </c>
      <c r="BI13340" s="2" t="s">
        <v>16669</v>
      </c>
      <c r="BJ13340" s="2" t="s">
        <v>17333</v>
      </c>
      <c r="BK13340" s="2" t="s">
        <v>17964</v>
      </c>
    </row>
    <row r="13341" spans="60:63" x14ac:dyDescent="0.35">
      <c r="BH13341" s="2" t="s">
        <v>7685</v>
      </c>
      <c r="BI13341" s="2" t="s">
        <v>16669</v>
      </c>
      <c r="BJ13341" s="2" t="s">
        <v>17333</v>
      </c>
      <c r="BK13341" s="2" t="s">
        <v>17964</v>
      </c>
    </row>
    <row r="13342" spans="60:63" x14ac:dyDescent="0.35">
      <c r="BH13342" s="2" t="s">
        <v>7691</v>
      </c>
      <c r="BI13342" s="2" t="s">
        <v>16669</v>
      </c>
      <c r="BJ13342" s="2" t="s">
        <v>17333</v>
      </c>
      <c r="BK13342" s="2" t="s">
        <v>17964</v>
      </c>
    </row>
    <row r="13343" spans="60:63" x14ac:dyDescent="0.35">
      <c r="BH13343" s="2" t="s">
        <v>7634</v>
      </c>
      <c r="BI13343" s="2" t="s">
        <v>16669</v>
      </c>
      <c r="BJ13343" s="2" t="s">
        <v>17333</v>
      </c>
      <c r="BK13343" s="2" t="s">
        <v>17964</v>
      </c>
    </row>
    <row r="13344" spans="60:63" x14ac:dyDescent="0.35">
      <c r="BH13344" s="2" t="s">
        <v>7699</v>
      </c>
      <c r="BI13344" s="2" t="s">
        <v>16669</v>
      </c>
      <c r="BJ13344" s="2" t="s">
        <v>17333</v>
      </c>
      <c r="BK13344" s="2" t="s">
        <v>17964</v>
      </c>
    </row>
    <row r="13345" spans="60:63" x14ac:dyDescent="0.35">
      <c r="BH13345" s="2" t="s">
        <v>7592</v>
      </c>
      <c r="BI13345" s="2" t="s">
        <v>16669</v>
      </c>
      <c r="BJ13345" s="2" t="s">
        <v>17333</v>
      </c>
      <c r="BK13345" s="2" t="s">
        <v>17964</v>
      </c>
    </row>
    <row r="13346" spans="60:63" x14ac:dyDescent="0.35">
      <c r="BH13346" s="2" t="s">
        <v>7698</v>
      </c>
      <c r="BI13346" s="2" t="s">
        <v>16669</v>
      </c>
      <c r="BJ13346" s="2" t="s">
        <v>17333</v>
      </c>
      <c r="BK13346" s="2" t="s">
        <v>17964</v>
      </c>
    </row>
    <row r="13347" spans="60:63" x14ac:dyDescent="0.35">
      <c r="BH13347" s="2" t="s">
        <v>7759</v>
      </c>
      <c r="BI13347" s="2" t="s">
        <v>16669</v>
      </c>
      <c r="BJ13347" s="2" t="s">
        <v>17333</v>
      </c>
      <c r="BK13347" s="2" t="s">
        <v>17964</v>
      </c>
    </row>
    <row r="13348" spans="60:63" x14ac:dyDescent="0.35">
      <c r="BH13348" s="2" t="s">
        <v>7616</v>
      </c>
      <c r="BI13348" s="2" t="s">
        <v>16669</v>
      </c>
      <c r="BJ13348" s="2" t="s">
        <v>17333</v>
      </c>
      <c r="BK13348" s="2" t="s">
        <v>17964</v>
      </c>
    </row>
    <row r="13349" spans="60:63" x14ac:dyDescent="0.35">
      <c r="BH13349" s="2" t="s">
        <v>7777</v>
      </c>
      <c r="BI13349" s="2" t="s">
        <v>16669</v>
      </c>
      <c r="BJ13349" s="2" t="s">
        <v>17333</v>
      </c>
      <c r="BK13349" s="2" t="s">
        <v>17964</v>
      </c>
    </row>
    <row r="13350" spans="60:63" x14ac:dyDescent="0.35">
      <c r="BH13350" s="2" t="s">
        <v>7781</v>
      </c>
      <c r="BI13350" s="2" t="s">
        <v>16669</v>
      </c>
      <c r="BJ13350" s="2" t="s">
        <v>17333</v>
      </c>
      <c r="BK13350" s="2" t="s">
        <v>17964</v>
      </c>
    </row>
    <row r="13351" spans="60:63" x14ac:dyDescent="0.35">
      <c r="BH13351" s="2" t="s">
        <v>7798</v>
      </c>
      <c r="BI13351" s="2" t="s">
        <v>16669</v>
      </c>
      <c r="BJ13351" s="2" t="s">
        <v>17333</v>
      </c>
      <c r="BK13351" s="2" t="s">
        <v>17964</v>
      </c>
    </row>
    <row r="13352" spans="60:63" x14ac:dyDescent="0.35">
      <c r="BH13352" s="2" t="s">
        <v>7630</v>
      </c>
      <c r="BI13352" s="2" t="s">
        <v>16669</v>
      </c>
      <c r="BJ13352" s="2" t="s">
        <v>17333</v>
      </c>
      <c r="BK13352" s="2" t="s">
        <v>17964</v>
      </c>
    </row>
    <row r="13353" spans="60:63" x14ac:dyDescent="0.35">
      <c r="BH13353" s="2" t="s">
        <v>7631</v>
      </c>
      <c r="BI13353" s="2" t="s">
        <v>16669</v>
      </c>
      <c r="BJ13353" s="2" t="s">
        <v>17333</v>
      </c>
      <c r="BK13353" s="2" t="s">
        <v>17964</v>
      </c>
    </row>
    <row r="13354" spans="60:63" x14ac:dyDescent="0.35">
      <c r="BH13354" s="2" t="s">
        <v>7727</v>
      </c>
      <c r="BI13354" s="2" t="s">
        <v>16669</v>
      </c>
      <c r="BJ13354" s="2" t="s">
        <v>17333</v>
      </c>
      <c r="BK13354" s="2" t="s">
        <v>17964</v>
      </c>
    </row>
    <row r="13355" spans="60:63" x14ac:dyDescent="0.35">
      <c r="BH13355" s="2" t="s">
        <v>7640</v>
      </c>
      <c r="BI13355" s="2" t="s">
        <v>16669</v>
      </c>
      <c r="BJ13355" s="2" t="s">
        <v>17333</v>
      </c>
      <c r="BK13355" s="2" t="s">
        <v>17964</v>
      </c>
    </row>
    <row r="13356" spans="60:63" x14ac:dyDescent="0.35">
      <c r="BH13356" s="2" t="s">
        <v>7771</v>
      </c>
      <c r="BI13356" s="2" t="s">
        <v>16669</v>
      </c>
      <c r="BJ13356" s="2" t="s">
        <v>17333</v>
      </c>
      <c r="BK13356" s="2" t="s">
        <v>17964</v>
      </c>
    </row>
    <row r="13357" spans="60:63" x14ac:dyDescent="0.35">
      <c r="BH13357" s="2" t="s">
        <v>10385</v>
      </c>
      <c r="BI13357" s="2" t="s">
        <v>16408</v>
      </c>
      <c r="BJ13357" s="2" t="s">
        <v>17443</v>
      </c>
      <c r="BK13357" s="2" t="s">
        <v>17965</v>
      </c>
    </row>
    <row r="13358" spans="60:63" x14ac:dyDescent="0.35">
      <c r="BH13358" s="2" t="s">
        <v>10397</v>
      </c>
      <c r="BI13358" s="2" t="s">
        <v>16408</v>
      </c>
      <c r="BJ13358" s="2" t="s">
        <v>17443</v>
      </c>
      <c r="BK13358" s="2" t="s">
        <v>17965</v>
      </c>
    </row>
    <row r="13359" spans="60:63" x14ac:dyDescent="0.35">
      <c r="BH13359" s="2" t="s">
        <v>10605</v>
      </c>
      <c r="BI13359" s="2" t="s">
        <v>16408</v>
      </c>
      <c r="BJ13359" s="2" t="s">
        <v>17443</v>
      </c>
      <c r="BK13359" s="2" t="s">
        <v>17965</v>
      </c>
    </row>
    <row r="13360" spans="60:63" x14ac:dyDescent="0.35">
      <c r="BH13360" s="2" t="s">
        <v>10253</v>
      </c>
      <c r="BI13360" s="2" t="s">
        <v>16408</v>
      </c>
      <c r="BJ13360" s="2" t="s">
        <v>17443</v>
      </c>
      <c r="BK13360" s="2" t="s">
        <v>17965</v>
      </c>
    </row>
    <row r="13361" spans="60:63" x14ac:dyDescent="0.35">
      <c r="BH13361" s="2" t="s">
        <v>10379</v>
      </c>
      <c r="BI13361" s="2" t="s">
        <v>16408</v>
      </c>
      <c r="BJ13361" s="2" t="s">
        <v>17443</v>
      </c>
      <c r="BK13361" s="2" t="s">
        <v>17965</v>
      </c>
    </row>
    <row r="13362" spans="60:63" x14ac:dyDescent="0.35">
      <c r="BH13362" s="2" t="s">
        <v>10530</v>
      </c>
      <c r="BI13362" s="2" t="s">
        <v>16408</v>
      </c>
      <c r="BJ13362" s="2" t="s">
        <v>17443</v>
      </c>
      <c r="BK13362" s="2" t="s">
        <v>17965</v>
      </c>
    </row>
    <row r="13363" spans="60:63" x14ac:dyDescent="0.35">
      <c r="BH13363" s="2" t="s">
        <v>10453</v>
      </c>
      <c r="BI13363" s="2" t="s">
        <v>16408</v>
      </c>
      <c r="BJ13363" s="2" t="s">
        <v>17443</v>
      </c>
      <c r="BK13363" s="2" t="s">
        <v>17965</v>
      </c>
    </row>
    <row r="13364" spans="60:63" x14ac:dyDescent="0.35">
      <c r="BH13364" s="2" t="s">
        <v>10554</v>
      </c>
      <c r="BI13364" s="2" t="s">
        <v>16408</v>
      </c>
      <c r="BJ13364" s="2" t="s">
        <v>17443</v>
      </c>
      <c r="BK13364" s="2" t="s">
        <v>17965</v>
      </c>
    </row>
    <row r="13365" spans="60:63" x14ac:dyDescent="0.35">
      <c r="BH13365" s="2" t="s">
        <v>10490</v>
      </c>
      <c r="BI13365" s="2" t="s">
        <v>16408</v>
      </c>
      <c r="BJ13365" s="2" t="s">
        <v>17443</v>
      </c>
      <c r="BK13365" s="2" t="s">
        <v>17965</v>
      </c>
    </row>
    <row r="13366" spans="60:63" x14ac:dyDescent="0.35">
      <c r="BH13366" s="2" t="s">
        <v>8937</v>
      </c>
      <c r="BI13366" s="2" t="s">
        <v>16785</v>
      </c>
      <c r="BJ13366" s="2" t="s">
        <v>17044</v>
      </c>
      <c r="BK13366" s="2" t="s">
        <v>17966</v>
      </c>
    </row>
    <row r="13367" spans="60:63" x14ac:dyDescent="0.35">
      <c r="BH13367" s="2" t="s">
        <v>8756</v>
      </c>
      <c r="BI13367" s="2" t="s">
        <v>16785</v>
      </c>
      <c r="BJ13367" s="2" t="s">
        <v>17044</v>
      </c>
      <c r="BK13367" s="2" t="s">
        <v>17966</v>
      </c>
    </row>
    <row r="13368" spans="60:63" x14ac:dyDescent="0.35">
      <c r="BH13368" s="2" t="s">
        <v>8786</v>
      </c>
      <c r="BI13368" s="2" t="s">
        <v>16785</v>
      </c>
      <c r="BJ13368" s="2" t="s">
        <v>17044</v>
      </c>
      <c r="BK13368" s="2" t="s">
        <v>17966</v>
      </c>
    </row>
    <row r="13369" spans="60:63" x14ac:dyDescent="0.35">
      <c r="BH13369" s="2" t="s">
        <v>8807</v>
      </c>
      <c r="BI13369" s="2" t="s">
        <v>16785</v>
      </c>
      <c r="BJ13369" s="2" t="s">
        <v>17044</v>
      </c>
      <c r="BK13369" s="2" t="s">
        <v>17966</v>
      </c>
    </row>
    <row r="13370" spans="60:63" x14ac:dyDescent="0.35">
      <c r="BH13370" s="2" t="s">
        <v>8781</v>
      </c>
      <c r="BI13370" s="2" t="s">
        <v>16785</v>
      </c>
      <c r="BJ13370" s="2" t="s">
        <v>17044</v>
      </c>
      <c r="BK13370" s="2" t="s">
        <v>17966</v>
      </c>
    </row>
    <row r="13371" spans="60:63" x14ac:dyDescent="0.35">
      <c r="BH13371" s="2" t="s">
        <v>8631</v>
      </c>
      <c r="BI13371" s="2" t="s">
        <v>16785</v>
      </c>
      <c r="BJ13371" s="2" t="s">
        <v>17044</v>
      </c>
      <c r="BK13371" s="2" t="s">
        <v>17966</v>
      </c>
    </row>
    <row r="13372" spans="60:63" x14ac:dyDescent="0.35">
      <c r="BH13372" s="2" t="s">
        <v>8926</v>
      </c>
      <c r="BI13372" s="2" t="s">
        <v>16785</v>
      </c>
      <c r="BJ13372" s="2" t="s">
        <v>17044</v>
      </c>
      <c r="BK13372" s="2" t="s">
        <v>17966</v>
      </c>
    </row>
    <row r="13373" spans="60:63" x14ac:dyDescent="0.35">
      <c r="BH13373" s="2" t="s">
        <v>8667</v>
      </c>
      <c r="BI13373" s="2" t="s">
        <v>16785</v>
      </c>
      <c r="BJ13373" s="2" t="s">
        <v>17044</v>
      </c>
      <c r="BK13373" s="2" t="s">
        <v>17966</v>
      </c>
    </row>
    <row r="13374" spans="60:63" x14ac:dyDescent="0.35">
      <c r="BH13374" s="2" t="s">
        <v>8705</v>
      </c>
      <c r="BI13374" s="2" t="s">
        <v>16785</v>
      </c>
      <c r="BJ13374" s="2" t="s">
        <v>17044</v>
      </c>
      <c r="BK13374" s="2" t="s">
        <v>17966</v>
      </c>
    </row>
    <row r="13375" spans="60:63" x14ac:dyDescent="0.35">
      <c r="BH13375" s="2" t="s">
        <v>15731</v>
      </c>
      <c r="BI13375" s="2" t="s">
        <v>16400</v>
      </c>
      <c r="BJ13375" s="2" t="s">
        <v>16690</v>
      </c>
      <c r="BK13375" s="2" t="s">
        <v>17967</v>
      </c>
    </row>
    <row r="13376" spans="60:63" x14ac:dyDescent="0.35">
      <c r="BH13376" s="2" t="s">
        <v>15791</v>
      </c>
      <c r="BI13376" s="2" t="s">
        <v>16400</v>
      </c>
      <c r="BJ13376" s="2" t="s">
        <v>16690</v>
      </c>
      <c r="BK13376" s="2" t="s">
        <v>17967</v>
      </c>
    </row>
    <row r="13377" spans="60:63" x14ac:dyDescent="0.35">
      <c r="BH13377" s="2" t="s">
        <v>15741</v>
      </c>
      <c r="BI13377" s="2" t="s">
        <v>16400</v>
      </c>
      <c r="BJ13377" s="2" t="s">
        <v>16690</v>
      </c>
      <c r="BK13377" s="2" t="s">
        <v>17967</v>
      </c>
    </row>
    <row r="13378" spans="60:63" x14ac:dyDescent="0.35">
      <c r="BH13378" s="2" t="s">
        <v>15814</v>
      </c>
      <c r="BI13378" s="2" t="s">
        <v>16400</v>
      </c>
      <c r="BJ13378" s="2" t="s">
        <v>16690</v>
      </c>
      <c r="BK13378" s="2" t="s">
        <v>17967</v>
      </c>
    </row>
    <row r="13379" spans="60:63" x14ac:dyDescent="0.35">
      <c r="BH13379" s="2" t="s">
        <v>15787</v>
      </c>
      <c r="BI13379" s="2" t="s">
        <v>16400</v>
      </c>
      <c r="BJ13379" s="2" t="s">
        <v>16690</v>
      </c>
      <c r="BK13379" s="2" t="s">
        <v>17967</v>
      </c>
    </row>
    <row r="13380" spans="60:63" x14ac:dyDescent="0.35">
      <c r="BH13380" s="2" t="s">
        <v>15760</v>
      </c>
      <c r="BI13380" s="2" t="s">
        <v>16400</v>
      </c>
      <c r="BJ13380" s="2" t="s">
        <v>16690</v>
      </c>
      <c r="BK13380" s="2" t="s">
        <v>17967</v>
      </c>
    </row>
    <row r="13381" spans="60:63" x14ac:dyDescent="0.35">
      <c r="BH13381" s="2" t="s">
        <v>15775</v>
      </c>
      <c r="BI13381" s="2" t="s">
        <v>16400</v>
      </c>
      <c r="BJ13381" s="2" t="s">
        <v>16690</v>
      </c>
      <c r="BK13381" s="2" t="s">
        <v>17967</v>
      </c>
    </row>
    <row r="13382" spans="60:63" x14ac:dyDescent="0.35">
      <c r="BH13382" s="2" t="s">
        <v>15865</v>
      </c>
      <c r="BI13382" s="2" t="s">
        <v>16400</v>
      </c>
      <c r="BJ13382" s="2" t="s">
        <v>16690</v>
      </c>
      <c r="BK13382" s="2" t="s">
        <v>17967</v>
      </c>
    </row>
    <row r="13383" spans="60:63" x14ac:dyDescent="0.35">
      <c r="BH13383" s="2" t="s">
        <v>15782</v>
      </c>
      <c r="BI13383" s="2" t="s">
        <v>16400</v>
      </c>
      <c r="BJ13383" s="2" t="s">
        <v>16690</v>
      </c>
      <c r="BK13383" s="2" t="s">
        <v>17967</v>
      </c>
    </row>
    <row r="13384" spans="60:63" x14ac:dyDescent="0.35">
      <c r="BH13384" s="2" t="s">
        <v>15761</v>
      </c>
      <c r="BI13384" s="2" t="s">
        <v>16400</v>
      </c>
      <c r="BJ13384" s="2" t="s">
        <v>16690</v>
      </c>
      <c r="BK13384" s="2" t="s">
        <v>17967</v>
      </c>
    </row>
    <row r="13385" spans="60:63" x14ac:dyDescent="0.35">
      <c r="BH13385" s="2" t="s">
        <v>15737</v>
      </c>
      <c r="BI13385" s="2" t="s">
        <v>16400</v>
      </c>
      <c r="BJ13385" s="2" t="s">
        <v>16690</v>
      </c>
      <c r="BK13385" s="2" t="s">
        <v>17967</v>
      </c>
    </row>
    <row r="13386" spans="60:63" x14ac:dyDescent="0.35">
      <c r="BH13386" s="2" t="s">
        <v>9252</v>
      </c>
      <c r="BI13386" s="2" t="s">
        <v>16594</v>
      </c>
      <c r="BJ13386" s="2" t="s">
        <v>16743</v>
      </c>
      <c r="BK13386" s="2" t="s">
        <v>17968</v>
      </c>
    </row>
    <row r="13387" spans="60:63" x14ac:dyDescent="0.35">
      <c r="BH13387" s="2" t="s">
        <v>9225</v>
      </c>
      <c r="BI13387" s="2" t="s">
        <v>16594</v>
      </c>
      <c r="BJ13387" s="2" t="s">
        <v>16743</v>
      </c>
      <c r="BK13387" s="2" t="s">
        <v>17968</v>
      </c>
    </row>
    <row r="13388" spans="60:63" x14ac:dyDescent="0.35">
      <c r="BH13388" s="2" t="s">
        <v>9205</v>
      </c>
      <c r="BI13388" s="2" t="s">
        <v>16594</v>
      </c>
      <c r="BJ13388" s="2" t="s">
        <v>16743</v>
      </c>
      <c r="BK13388" s="2" t="s">
        <v>17968</v>
      </c>
    </row>
    <row r="13389" spans="60:63" x14ac:dyDescent="0.35">
      <c r="BH13389" s="2" t="s">
        <v>9231</v>
      </c>
      <c r="BI13389" s="2" t="s">
        <v>16594</v>
      </c>
      <c r="BJ13389" s="2" t="s">
        <v>16743</v>
      </c>
      <c r="BK13389" s="2" t="s">
        <v>17968</v>
      </c>
    </row>
    <row r="13390" spans="60:63" x14ac:dyDescent="0.35">
      <c r="BH13390" s="2" t="s">
        <v>9176</v>
      </c>
      <c r="BI13390" s="2" t="s">
        <v>16594</v>
      </c>
      <c r="BJ13390" s="2" t="s">
        <v>16743</v>
      </c>
      <c r="BK13390" s="2" t="s">
        <v>17968</v>
      </c>
    </row>
    <row r="13391" spans="60:63" x14ac:dyDescent="0.35">
      <c r="BH13391" s="2" t="s">
        <v>9254</v>
      </c>
      <c r="BI13391" s="2" t="s">
        <v>16594</v>
      </c>
      <c r="BJ13391" s="2" t="s">
        <v>16743</v>
      </c>
      <c r="BK13391" s="2" t="s">
        <v>17968</v>
      </c>
    </row>
    <row r="13392" spans="60:63" x14ac:dyDescent="0.35">
      <c r="BH13392" s="2" t="s">
        <v>12680</v>
      </c>
      <c r="BI13392" s="2" t="s">
        <v>16423</v>
      </c>
      <c r="BJ13392" s="2" t="s">
        <v>16771</v>
      </c>
      <c r="BK13392" s="2" t="s">
        <v>17969</v>
      </c>
    </row>
    <row r="13393" spans="60:63" x14ac:dyDescent="0.35">
      <c r="BH13393" s="2" t="s">
        <v>12938</v>
      </c>
      <c r="BI13393" s="2" t="s">
        <v>16423</v>
      </c>
      <c r="BJ13393" s="2" t="s">
        <v>16771</v>
      </c>
      <c r="BK13393" s="2" t="s">
        <v>17969</v>
      </c>
    </row>
    <row r="13394" spans="60:63" x14ac:dyDescent="0.35">
      <c r="BH13394" s="2" t="s">
        <v>12532</v>
      </c>
      <c r="BI13394" s="2" t="s">
        <v>16423</v>
      </c>
      <c r="BJ13394" s="2" t="s">
        <v>16771</v>
      </c>
      <c r="BK13394" s="2" t="s">
        <v>17969</v>
      </c>
    </row>
    <row r="13395" spans="60:63" x14ac:dyDescent="0.35">
      <c r="BH13395" s="2" t="s">
        <v>12821</v>
      </c>
      <c r="BI13395" s="2" t="s">
        <v>16423</v>
      </c>
      <c r="BJ13395" s="2" t="s">
        <v>16771</v>
      </c>
      <c r="BK13395" s="2" t="s">
        <v>17969</v>
      </c>
    </row>
    <row r="13396" spans="60:63" x14ac:dyDescent="0.35">
      <c r="BH13396" s="2" t="s">
        <v>12432</v>
      </c>
      <c r="BI13396" s="2" t="s">
        <v>16423</v>
      </c>
      <c r="BJ13396" s="2" t="s">
        <v>16771</v>
      </c>
      <c r="BK13396" s="2" t="s">
        <v>17969</v>
      </c>
    </row>
    <row r="13397" spans="60:63" x14ac:dyDescent="0.35">
      <c r="BH13397" s="2" t="s">
        <v>12712</v>
      </c>
      <c r="BI13397" s="2" t="s">
        <v>16423</v>
      </c>
      <c r="BJ13397" s="2" t="s">
        <v>16771</v>
      </c>
      <c r="BK13397" s="2" t="s">
        <v>17969</v>
      </c>
    </row>
    <row r="13398" spans="60:63" x14ac:dyDescent="0.35">
      <c r="BH13398" s="2" t="s">
        <v>12714</v>
      </c>
      <c r="BI13398" s="2" t="s">
        <v>16423</v>
      </c>
      <c r="BJ13398" s="2" t="s">
        <v>16771</v>
      </c>
      <c r="BK13398" s="2" t="s">
        <v>17969</v>
      </c>
    </row>
    <row r="13399" spans="60:63" x14ac:dyDescent="0.35">
      <c r="BH13399" s="2" t="s">
        <v>15449</v>
      </c>
      <c r="BI13399" s="2" t="s">
        <v>16994</v>
      </c>
      <c r="BJ13399" s="2" t="s">
        <v>17329</v>
      </c>
      <c r="BK13399" s="2" t="s">
        <v>17970</v>
      </c>
    </row>
    <row r="13400" spans="60:63" x14ac:dyDescent="0.35">
      <c r="BH13400" s="2" t="s">
        <v>15326</v>
      </c>
      <c r="BI13400" s="2" t="s">
        <v>16994</v>
      </c>
      <c r="BJ13400" s="2" t="s">
        <v>17329</v>
      </c>
      <c r="BK13400" s="2" t="s">
        <v>17970</v>
      </c>
    </row>
    <row r="13401" spans="60:63" x14ac:dyDescent="0.35">
      <c r="BH13401" s="2" t="s">
        <v>15398</v>
      </c>
      <c r="BI13401" s="2" t="s">
        <v>16994</v>
      </c>
      <c r="BJ13401" s="2" t="s">
        <v>17329</v>
      </c>
      <c r="BK13401" s="2" t="s">
        <v>17970</v>
      </c>
    </row>
    <row r="13402" spans="60:63" x14ac:dyDescent="0.35">
      <c r="BH13402" s="2" t="s">
        <v>15470</v>
      </c>
      <c r="BI13402" s="2" t="s">
        <v>16994</v>
      </c>
      <c r="BJ13402" s="2" t="s">
        <v>17329</v>
      </c>
      <c r="BK13402" s="2" t="s">
        <v>17970</v>
      </c>
    </row>
    <row r="13403" spans="60:63" x14ac:dyDescent="0.35">
      <c r="BH13403" s="2" t="s">
        <v>15471</v>
      </c>
      <c r="BI13403" s="2" t="s">
        <v>16994</v>
      </c>
      <c r="BJ13403" s="2" t="s">
        <v>17329</v>
      </c>
      <c r="BK13403" s="2" t="s">
        <v>17970</v>
      </c>
    </row>
    <row r="13404" spans="60:63" x14ac:dyDescent="0.35">
      <c r="BH13404" s="2" t="s">
        <v>15315</v>
      </c>
      <c r="BI13404" s="2" t="s">
        <v>16994</v>
      </c>
      <c r="BJ13404" s="2" t="s">
        <v>17329</v>
      </c>
      <c r="BK13404" s="2" t="s">
        <v>17970</v>
      </c>
    </row>
    <row r="13405" spans="60:63" x14ac:dyDescent="0.35">
      <c r="BH13405" s="2" t="s">
        <v>15327</v>
      </c>
      <c r="BI13405" s="2" t="s">
        <v>16994</v>
      </c>
      <c r="BJ13405" s="2" t="s">
        <v>17329</v>
      </c>
      <c r="BK13405" s="2" t="s">
        <v>17970</v>
      </c>
    </row>
    <row r="13406" spans="60:63" x14ac:dyDescent="0.35">
      <c r="BH13406" s="2" t="s">
        <v>15571</v>
      </c>
      <c r="BI13406" s="2" t="s">
        <v>16994</v>
      </c>
      <c r="BJ13406" s="2" t="s">
        <v>17329</v>
      </c>
      <c r="BK13406" s="2" t="s">
        <v>17970</v>
      </c>
    </row>
    <row r="13407" spans="60:63" x14ac:dyDescent="0.35">
      <c r="BH13407" s="2" t="s">
        <v>15427</v>
      </c>
      <c r="BI13407" s="2" t="s">
        <v>16994</v>
      </c>
      <c r="BJ13407" s="2" t="s">
        <v>17329</v>
      </c>
      <c r="BK13407" s="2" t="s">
        <v>17970</v>
      </c>
    </row>
    <row r="13408" spans="60:63" x14ac:dyDescent="0.35">
      <c r="BH13408" s="2" t="s">
        <v>15433</v>
      </c>
      <c r="BI13408" s="2" t="s">
        <v>16994</v>
      </c>
      <c r="BJ13408" s="2" t="s">
        <v>17329</v>
      </c>
      <c r="BK13408" s="2" t="s">
        <v>17970</v>
      </c>
    </row>
    <row r="13409" spans="60:63" x14ac:dyDescent="0.35">
      <c r="BH13409" s="2" t="s">
        <v>15426</v>
      </c>
      <c r="BI13409" s="2" t="s">
        <v>16994</v>
      </c>
      <c r="BJ13409" s="2" t="s">
        <v>17329</v>
      </c>
      <c r="BK13409" s="2" t="s">
        <v>17970</v>
      </c>
    </row>
    <row r="13410" spans="60:63" x14ac:dyDescent="0.35">
      <c r="BH13410" s="2" t="s">
        <v>15361</v>
      </c>
      <c r="BI13410" s="2" t="s">
        <v>16994</v>
      </c>
      <c r="BJ13410" s="2" t="s">
        <v>17329</v>
      </c>
      <c r="BK13410" s="2" t="s">
        <v>17970</v>
      </c>
    </row>
    <row r="13411" spans="60:63" x14ac:dyDescent="0.35">
      <c r="BH13411" s="2" t="s">
        <v>15564</v>
      </c>
      <c r="BI13411" s="2" t="s">
        <v>16994</v>
      </c>
      <c r="BJ13411" s="2" t="s">
        <v>17329</v>
      </c>
      <c r="BK13411" s="2" t="s">
        <v>17970</v>
      </c>
    </row>
    <row r="13412" spans="60:63" x14ac:dyDescent="0.35">
      <c r="BH13412" s="2" t="s">
        <v>15504</v>
      </c>
      <c r="BI13412" s="2" t="s">
        <v>16994</v>
      </c>
      <c r="BJ13412" s="2" t="s">
        <v>17329</v>
      </c>
      <c r="BK13412" s="2" t="s">
        <v>17970</v>
      </c>
    </row>
    <row r="13413" spans="60:63" x14ac:dyDescent="0.35">
      <c r="BH13413" s="2" t="s">
        <v>15577</v>
      </c>
      <c r="BI13413" s="2" t="s">
        <v>16994</v>
      </c>
      <c r="BJ13413" s="2" t="s">
        <v>17329</v>
      </c>
      <c r="BK13413" s="2" t="s">
        <v>17970</v>
      </c>
    </row>
    <row r="13414" spans="60:63" x14ac:dyDescent="0.35">
      <c r="BH13414" s="2" t="s">
        <v>15466</v>
      </c>
      <c r="BI13414" s="2" t="s">
        <v>16994</v>
      </c>
      <c r="BJ13414" s="2" t="s">
        <v>17329</v>
      </c>
      <c r="BK13414" s="2" t="s">
        <v>17970</v>
      </c>
    </row>
    <row r="13415" spans="60:63" x14ac:dyDescent="0.35">
      <c r="BH13415" s="2" t="s">
        <v>15585</v>
      </c>
      <c r="BI13415" s="2" t="s">
        <v>16994</v>
      </c>
      <c r="BJ13415" s="2" t="s">
        <v>17329</v>
      </c>
      <c r="BK13415" s="2" t="s">
        <v>17970</v>
      </c>
    </row>
    <row r="13416" spans="60:63" x14ac:dyDescent="0.35">
      <c r="BH13416" s="2" t="s">
        <v>15461</v>
      </c>
      <c r="BI13416" s="2" t="s">
        <v>16994</v>
      </c>
      <c r="BJ13416" s="2" t="s">
        <v>17329</v>
      </c>
      <c r="BK13416" s="2" t="s">
        <v>17970</v>
      </c>
    </row>
    <row r="13417" spans="60:63" x14ac:dyDescent="0.35">
      <c r="BH13417" s="2" t="s">
        <v>15425</v>
      </c>
      <c r="BI13417" s="2" t="s">
        <v>16994</v>
      </c>
      <c r="BJ13417" s="2" t="s">
        <v>17329</v>
      </c>
      <c r="BK13417" s="2" t="s">
        <v>17970</v>
      </c>
    </row>
    <row r="13418" spans="60:63" x14ac:dyDescent="0.35">
      <c r="BH13418" s="2" t="s">
        <v>15522</v>
      </c>
      <c r="BI13418" s="2" t="s">
        <v>16994</v>
      </c>
      <c r="BJ13418" s="2" t="s">
        <v>17329</v>
      </c>
      <c r="BK13418" s="2" t="s">
        <v>17970</v>
      </c>
    </row>
    <row r="13419" spans="60:63" x14ac:dyDescent="0.35">
      <c r="BH13419" s="2" t="s">
        <v>15538</v>
      </c>
      <c r="BI13419" s="2" t="s">
        <v>16994</v>
      </c>
      <c r="BJ13419" s="2" t="s">
        <v>17329</v>
      </c>
      <c r="BK13419" s="2" t="s">
        <v>17970</v>
      </c>
    </row>
    <row r="13420" spans="60:63" x14ac:dyDescent="0.35">
      <c r="BH13420" s="2" t="s">
        <v>15209</v>
      </c>
      <c r="BI13420" s="2" t="s">
        <v>16514</v>
      </c>
      <c r="BJ13420" s="2" t="s">
        <v>17253</v>
      </c>
      <c r="BK13420" s="2" t="s">
        <v>17971</v>
      </c>
    </row>
    <row r="13421" spans="60:63" x14ac:dyDescent="0.35">
      <c r="BH13421" s="2" t="s">
        <v>15139</v>
      </c>
      <c r="BI13421" s="2" t="s">
        <v>16514</v>
      </c>
      <c r="BJ13421" s="2" t="s">
        <v>17253</v>
      </c>
      <c r="BK13421" s="2" t="s">
        <v>17971</v>
      </c>
    </row>
    <row r="13422" spans="60:63" x14ac:dyDescent="0.35">
      <c r="BH13422" s="2" t="s">
        <v>15221</v>
      </c>
      <c r="BI13422" s="2" t="s">
        <v>16514</v>
      </c>
      <c r="BJ13422" s="2" t="s">
        <v>17253</v>
      </c>
      <c r="BK13422" s="2" t="s">
        <v>17971</v>
      </c>
    </row>
    <row r="13423" spans="60:63" x14ac:dyDescent="0.35">
      <c r="BH13423" s="2" t="s">
        <v>15234</v>
      </c>
      <c r="BI13423" s="2" t="s">
        <v>16514</v>
      </c>
      <c r="BJ13423" s="2" t="s">
        <v>17253</v>
      </c>
      <c r="BK13423" s="2" t="s">
        <v>17971</v>
      </c>
    </row>
    <row r="13424" spans="60:63" x14ac:dyDescent="0.35">
      <c r="BH13424" s="2" t="s">
        <v>15283</v>
      </c>
      <c r="BI13424" s="2" t="s">
        <v>16514</v>
      </c>
      <c r="BJ13424" s="2" t="s">
        <v>17253</v>
      </c>
      <c r="BK13424" s="2" t="s">
        <v>17971</v>
      </c>
    </row>
    <row r="13425" spans="60:63" x14ac:dyDescent="0.35">
      <c r="BH13425" s="2" t="s">
        <v>15202</v>
      </c>
      <c r="BI13425" s="2" t="s">
        <v>16514</v>
      </c>
      <c r="BJ13425" s="2" t="s">
        <v>17253</v>
      </c>
      <c r="BK13425" s="2" t="s">
        <v>17971</v>
      </c>
    </row>
    <row r="13426" spans="60:63" x14ac:dyDescent="0.35">
      <c r="BH13426" s="2" t="s">
        <v>14645</v>
      </c>
      <c r="BI13426" s="2" t="s">
        <v>16611</v>
      </c>
      <c r="BJ13426" s="2" t="s">
        <v>17877</v>
      </c>
      <c r="BK13426" s="2" t="s">
        <v>17877</v>
      </c>
    </row>
    <row r="13427" spans="60:63" x14ac:dyDescent="0.35">
      <c r="BH13427" s="2" t="s">
        <v>14484</v>
      </c>
      <c r="BI13427" s="2" t="s">
        <v>16611</v>
      </c>
      <c r="BJ13427" s="2" t="s">
        <v>17877</v>
      </c>
      <c r="BK13427" s="2" t="s">
        <v>17877</v>
      </c>
    </row>
    <row r="13428" spans="60:63" x14ac:dyDescent="0.35">
      <c r="BH13428" s="2" t="s">
        <v>14521</v>
      </c>
      <c r="BI13428" s="2" t="s">
        <v>16611</v>
      </c>
      <c r="BJ13428" s="2" t="s">
        <v>17877</v>
      </c>
      <c r="BK13428" s="2" t="s">
        <v>17877</v>
      </c>
    </row>
    <row r="13429" spans="60:63" x14ac:dyDescent="0.35">
      <c r="BH13429" s="2" t="s">
        <v>14430</v>
      </c>
      <c r="BI13429" s="2" t="s">
        <v>16611</v>
      </c>
      <c r="BJ13429" s="2" t="s">
        <v>17877</v>
      </c>
      <c r="BK13429" s="2" t="s">
        <v>17877</v>
      </c>
    </row>
    <row r="13430" spans="60:63" x14ac:dyDescent="0.35">
      <c r="BH13430" s="2" t="s">
        <v>14520</v>
      </c>
      <c r="BI13430" s="2" t="s">
        <v>16611</v>
      </c>
      <c r="BJ13430" s="2" t="s">
        <v>17877</v>
      </c>
      <c r="BK13430" s="2" t="s">
        <v>17877</v>
      </c>
    </row>
    <row r="13431" spans="60:63" x14ac:dyDescent="0.35">
      <c r="BH13431" s="2" t="s">
        <v>14526</v>
      </c>
      <c r="BI13431" s="2" t="s">
        <v>16611</v>
      </c>
      <c r="BJ13431" s="2" t="s">
        <v>17877</v>
      </c>
      <c r="BK13431" s="2" t="s">
        <v>17877</v>
      </c>
    </row>
    <row r="13432" spans="60:63" x14ac:dyDescent="0.35">
      <c r="BH13432" s="2" t="s">
        <v>14597</v>
      </c>
      <c r="BI13432" s="2" t="s">
        <v>16611</v>
      </c>
      <c r="BJ13432" s="2" t="s">
        <v>17877</v>
      </c>
      <c r="BK13432" s="2" t="s">
        <v>17877</v>
      </c>
    </row>
    <row r="13433" spans="60:63" x14ac:dyDescent="0.35">
      <c r="BH13433" s="2" t="s">
        <v>14558</v>
      </c>
      <c r="BI13433" s="2" t="s">
        <v>16611</v>
      </c>
      <c r="BJ13433" s="2" t="s">
        <v>17877</v>
      </c>
      <c r="BK13433" s="2" t="s">
        <v>17877</v>
      </c>
    </row>
    <row r="13434" spans="60:63" x14ac:dyDescent="0.35">
      <c r="BH13434" s="2" t="s">
        <v>14510</v>
      </c>
      <c r="BI13434" s="2" t="s">
        <v>16611</v>
      </c>
      <c r="BJ13434" s="2" t="s">
        <v>17877</v>
      </c>
      <c r="BK13434" s="2" t="s">
        <v>17877</v>
      </c>
    </row>
    <row r="13435" spans="60:63" x14ac:dyDescent="0.35">
      <c r="BH13435" s="2" t="s">
        <v>14680</v>
      </c>
      <c r="BI13435" s="2" t="s">
        <v>16611</v>
      </c>
      <c r="BJ13435" s="2" t="s">
        <v>17877</v>
      </c>
      <c r="BK13435" s="2" t="s">
        <v>17877</v>
      </c>
    </row>
    <row r="13436" spans="60:63" x14ac:dyDescent="0.35">
      <c r="BH13436" s="2" t="s">
        <v>14453</v>
      </c>
      <c r="BI13436" s="2" t="s">
        <v>16611</v>
      </c>
      <c r="BJ13436" s="2" t="s">
        <v>17877</v>
      </c>
      <c r="BK13436" s="2" t="s">
        <v>17877</v>
      </c>
    </row>
    <row r="13437" spans="60:63" x14ac:dyDescent="0.35">
      <c r="BH13437" s="2" t="s">
        <v>14674</v>
      </c>
      <c r="BI13437" s="2" t="s">
        <v>16611</v>
      </c>
      <c r="BJ13437" s="2" t="s">
        <v>17877</v>
      </c>
      <c r="BK13437" s="2" t="s">
        <v>17877</v>
      </c>
    </row>
    <row r="13438" spans="60:63" x14ac:dyDescent="0.35">
      <c r="BH13438" s="2" t="s">
        <v>14509</v>
      </c>
      <c r="BI13438" s="2" t="s">
        <v>16611</v>
      </c>
      <c r="BJ13438" s="2" t="s">
        <v>17877</v>
      </c>
      <c r="BK13438" s="2" t="s">
        <v>17877</v>
      </c>
    </row>
    <row r="13439" spans="60:63" x14ac:dyDescent="0.35">
      <c r="BH13439" s="2" t="s">
        <v>14455</v>
      </c>
      <c r="BI13439" s="2" t="s">
        <v>16611</v>
      </c>
      <c r="BJ13439" s="2" t="s">
        <v>17877</v>
      </c>
      <c r="BK13439" s="2" t="s">
        <v>17877</v>
      </c>
    </row>
    <row r="13440" spans="60:63" x14ac:dyDescent="0.35">
      <c r="BH13440" s="2" t="s">
        <v>14507</v>
      </c>
      <c r="BI13440" s="2" t="s">
        <v>16611</v>
      </c>
      <c r="BJ13440" s="2" t="s">
        <v>17877</v>
      </c>
      <c r="BK13440" s="2" t="s">
        <v>17877</v>
      </c>
    </row>
    <row r="13441" spans="60:63" x14ac:dyDescent="0.35">
      <c r="BH13441" s="2" t="s">
        <v>14404</v>
      </c>
      <c r="BI13441" s="2" t="s">
        <v>16611</v>
      </c>
      <c r="BJ13441" s="2" t="s">
        <v>17877</v>
      </c>
      <c r="BK13441" s="2" t="s">
        <v>17877</v>
      </c>
    </row>
    <row r="13442" spans="60:63" x14ac:dyDescent="0.35">
      <c r="BH13442" s="2" t="s">
        <v>14472</v>
      </c>
      <c r="BI13442" s="2" t="s">
        <v>16611</v>
      </c>
      <c r="BJ13442" s="2" t="s">
        <v>17877</v>
      </c>
      <c r="BK13442" s="2" t="s">
        <v>17877</v>
      </c>
    </row>
    <row r="13443" spans="60:63" x14ac:dyDescent="0.35">
      <c r="BH13443" s="2" t="s">
        <v>8840</v>
      </c>
      <c r="BI13443" s="2" t="s">
        <v>16785</v>
      </c>
      <c r="BJ13443" s="2" t="s">
        <v>16955</v>
      </c>
      <c r="BK13443" s="2" t="s">
        <v>17972</v>
      </c>
    </row>
    <row r="13444" spans="60:63" x14ac:dyDescent="0.35">
      <c r="BH13444" s="2" t="s">
        <v>8841</v>
      </c>
      <c r="BI13444" s="2" t="s">
        <v>16785</v>
      </c>
      <c r="BJ13444" s="2" t="s">
        <v>16955</v>
      </c>
      <c r="BK13444" s="2" t="s">
        <v>17972</v>
      </c>
    </row>
    <row r="13445" spans="60:63" x14ac:dyDescent="0.35">
      <c r="BH13445" s="2" t="s">
        <v>8930</v>
      </c>
      <c r="BI13445" s="2" t="s">
        <v>16785</v>
      </c>
      <c r="BJ13445" s="2" t="s">
        <v>16955</v>
      </c>
      <c r="BK13445" s="2" t="s">
        <v>17972</v>
      </c>
    </row>
    <row r="13446" spans="60:63" x14ac:dyDescent="0.35">
      <c r="BH13446" s="2" t="s">
        <v>8860</v>
      </c>
      <c r="BI13446" s="2" t="s">
        <v>16785</v>
      </c>
      <c r="BJ13446" s="2" t="s">
        <v>16955</v>
      </c>
      <c r="BK13446" s="2" t="s">
        <v>17972</v>
      </c>
    </row>
    <row r="13447" spans="60:63" x14ac:dyDescent="0.35">
      <c r="BH13447" s="2" t="s">
        <v>8662</v>
      </c>
      <c r="BI13447" s="2" t="s">
        <v>16785</v>
      </c>
      <c r="BJ13447" s="2" t="s">
        <v>16955</v>
      </c>
      <c r="BK13447" s="2" t="s">
        <v>17972</v>
      </c>
    </row>
    <row r="13448" spans="60:63" x14ac:dyDescent="0.35">
      <c r="BH13448" s="2" t="s">
        <v>8834</v>
      </c>
      <c r="BI13448" s="2" t="s">
        <v>16785</v>
      </c>
      <c r="BJ13448" s="2" t="s">
        <v>16955</v>
      </c>
      <c r="BK13448" s="2" t="s">
        <v>17972</v>
      </c>
    </row>
    <row r="13449" spans="60:63" x14ac:dyDescent="0.35">
      <c r="BH13449" s="2" t="s">
        <v>8928</v>
      </c>
      <c r="BI13449" s="2" t="s">
        <v>16785</v>
      </c>
      <c r="BJ13449" s="2" t="s">
        <v>16955</v>
      </c>
      <c r="BK13449" s="2" t="s">
        <v>17972</v>
      </c>
    </row>
    <row r="13450" spans="60:63" x14ac:dyDescent="0.35">
      <c r="BH13450" s="2" t="s">
        <v>8913</v>
      </c>
      <c r="BI13450" s="2" t="s">
        <v>16785</v>
      </c>
      <c r="BJ13450" s="2" t="s">
        <v>16955</v>
      </c>
      <c r="BK13450" s="2" t="s">
        <v>17972</v>
      </c>
    </row>
    <row r="13451" spans="60:63" x14ac:dyDescent="0.35">
      <c r="BH13451" s="2" t="s">
        <v>8844</v>
      </c>
      <c r="BI13451" s="2" t="s">
        <v>16785</v>
      </c>
      <c r="BJ13451" s="2" t="s">
        <v>16955</v>
      </c>
      <c r="BK13451" s="2" t="s">
        <v>17972</v>
      </c>
    </row>
    <row r="13452" spans="60:63" x14ac:dyDescent="0.35">
      <c r="BH13452" s="2" t="s">
        <v>8843</v>
      </c>
      <c r="BI13452" s="2" t="s">
        <v>16785</v>
      </c>
      <c r="BJ13452" s="2" t="s">
        <v>16955</v>
      </c>
      <c r="BK13452" s="2" t="s">
        <v>17972</v>
      </c>
    </row>
    <row r="13453" spans="60:63" x14ac:dyDescent="0.35">
      <c r="BH13453" s="2" t="s">
        <v>8727</v>
      </c>
      <c r="BI13453" s="2" t="s">
        <v>16785</v>
      </c>
      <c r="BJ13453" s="2" t="s">
        <v>16955</v>
      </c>
      <c r="BK13453" s="2" t="s">
        <v>17972</v>
      </c>
    </row>
    <row r="13454" spans="60:63" x14ac:dyDescent="0.35">
      <c r="BH13454" s="2" t="s">
        <v>8661</v>
      </c>
      <c r="BI13454" s="2" t="s">
        <v>16785</v>
      </c>
      <c r="BJ13454" s="2" t="s">
        <v>16955</v>
      </c>
      <c r="BK13454" s="2" t="s">
        <v>17972</v>
      </c>
    </row>
    <row r="13455" spans="60:63" x14ac:dyDescent="0.35">
      <c r="BH13455" s="2" t="s">
        <v>8891</v>
      </c>
      <c r="BI13455" s="2" t="s">
        <v>16785</v>
      </c>
      <c r="BJ13455" s="2" t="s">
        <v>16955</v>
      </c>
      <c r="BK13455" s="2" t="s">
        <v>17972</v>
      </c>
    </row>
    <row r="13456" spans="60:63" x14ac:dyDescent="0.35">
      <c r="BH13456" s="2" t="s">
        <v>7677</v>
      </c>
      <c r="BI13456" s="2" t="s">
        <v>16669</v>
      </c>
      <c r="BJ13456" s="2" t="s">
        <v>16827</v>
      </c>
      <c r="BK13456" s="2" t="s">
        <v>17973</v>
      </c>
    </row>
    <row r="13457" spans="60:63" x14ac:dyDescent="0.35">
      <c r="BH13457" s="2" t="s">
        <v>7663</v>
      </c>
      <c r="BI13457" s="2" t="s">
        <v>16669</v>
      </c>
      <c r="BJ13457" s="2" t="s">
        <v>16827</v>
      </c>
      <c r="BK13457" s="2" t="s">
        <v>17973</v>
      </c>
    </row>
    <row r="13458" spans="60:63" x14ac:dyDescent="0.35">
      <c r="BH13458" s="2" t="s">
        <v>7660</v>
      </c>
      <c r="BI13458" s="2" t="s">
        <v>16669</v>
      </c>
      <c r="BJ13458" s="2" t="s">
        <v>16827</v>
      </c>
      <c r="BK13458" s="2" t="s">
        <v>17973</v>
      </c>
    </row>
    <row r="13459" spans="60:63" x14ac:dyDescent="0.35">
      <c r="BH13459" s="2" t="s">
        <v>7644</v>
      </c>
      <c r="BI13459" s="2" t="s">
        <v>16669</v>
      </c>
      <c r="BJ13459" s="2" t="s">
        <v>16827</v>
      </c>
      <c r="BK13459" s="2" t="s">
        <v>17973</v>
      </c>
    </row>
    <row r="13460" spans="60:63" x14ac:dyDescent="0.35">
      <c r="BH13460" s="2" t="s">
        <v>7678</v>
      </c>
      <c r="BI13460" s="2" t="s">
        <v>16669</v>
      </c>
      <c r="BJ13460" s="2" t="s">
        <v>16827</v>
      </c>
      <c r="BK13460" s="2" t="s">
        <v>17973</v>
      </c>
    </row>
    <row r="13461" spans="60:63" x14ac:dyDescent="0.35">
      <c r="BH13461" s="2" t="s">
        <v>7595</v>
      </c>
      <c r="BI13461" s="2" t="s">
        <v>16669</v>
      </c>
      <c r="BJ13461" s="2" t="s">
        <v>16827</v>
      </c>
      <c r="BK13461" s="2" t="s">
        <v>17973</v>
      </c>
    </row>
    <row r="13462" spans="60:63" x14ac:dyDescent="0.35">
      <c r="BH13462" s="2" t="s">
        <v>7711</v>
      </c>
      <c r="BI13462" s="2" t="s">
        <v>16669</v>
      </c>
      <c r="BJ13462" s="2" t="s">
        <v>16827</v>
      </c>
      <c r="BK13462" s="2" t="s">
        <v>17973</v>
      </c>
    </row>
    <row r="13463" spans="60:63" x14ac:dyDescent="0.35">
      <c r="BH13463" s="2" t="s">
        <v>7669</v>
      </c>
      <c r="BI13463" s="2" t="s">
        <v>16669</v>
      </c>
      <c r="BJ13463" s="2" t="s">
        <v>16827</v>
      </c>
      <c r="BK13463" s="2" t="s">
        <v>17973</v>
      </c>
    </row>
    <row r="13464" spans="60:63" x14ac:dyDescent="0.35">
      <c r="BH13464" s="2" t="s">
        <v>7659</v>
      </c>
      <c r="BI13464" s="2" t="s">
        <v>16669</v>
      </c>
      <c r="BJ13464" s="2" t="s">
        <v>16827</v>
      </c>
      <c r="BK13464" s="2" t="s">
        <v>17973</v>
      </c>
    </row>
    <row r="13465" spans="60:63" x14ac:dyDescent="0.35">
      <c r="BH13465" s="2" t="s">
        <v>7809</v>
      </c>
      <c r="BI13465" s="2" t="s">
        <v>16669</v>
      </c>
      <c r="BJ13465" s="2" t="s">
        <v>16827</v>
      </c>
      <c r="BK13465" s="2" t="s">
        <v>17973</v>
      </c>
    </row>
    <row r="13466" spans="60:63" x14ac:dyDescent="0.35">
      <c r="BH13466" s="2" t="s">
        <v>7785</v>
      </c>
      <c r="BI13466" s="2" t="s">
        <v>16669</v>
      </c>
      <c r="BJ13466" s="2" t="s">
        <v>16827</v>
      </c>
      <c r="BK13466" s="2" t="s">
        <v>17973</v>
      </c>
    </row>
    <row r="13467" spans="60:63" x14ac:dyDescent="0.35">
      <c r="BH13467" s="2" t="s">
        <v>7790</v>
      </c>
      <c r="BI13467" s="2" t="s">
        <v>16669</v>
      </c>
      <c r="BJ13467" s="2" t="s">
        <v>16827</v>
      </c>
      <c r="BK13467" s="2" t="s">
        <v>17973</v>
      </c>
    </row>
    <row r="13468" spans="60:63" x14ac:dyDescent="0.35">
      <c r="BH13468" s="2" t="s">
        <v>14416</v>
      </c>
      <c r="BI13468" s="2" t="s">
        <v>16611</v>
      </c>
      <c r="BJ13468" s="2" t="s">
        <v>16759</v>
      </c>
      <c r="BK13468" s="2" t="s">
        <v>17974</v>
      </c>
    </row>
    <row r="13469" spans="60:63" x14ac:dyDescent="0.35">
      <c r="BH13469" s="2" t="s">
        <v>14557</v>
      </c>
      <c r="BI13469" s="2" t="s">
        <v>16611</v>
      </c>
      <c r="BJ13469" s="2" t="s">
        <v>16759</v>
      </c>
      <c r="BK13469" s="2" t="s">
        <v>17974</v>
      </c>
    </row>
    <row r="13470" spans="60:63" x14ac:dyDescent="0.35">
      <c r="BH13470" s="2" t="s">
        <v>14467</v>
      </c>
      <c r="BI13470" s="2" t="s">
        <v>16611</v>
      </c>
      <c r="BJ13470" s="2" t="s">
        <v>16759</v>
      </c>
      <c r="BK13470" s="2" t="s">
        <v>17974</v>
      </c>
    </row>
    <row r="13471" spans="60:63" x14ac:dyDescent="0.35">
      <c r="BH13471" s="2" t="s">
        <v>14546</v>
      </c>
      <c r="BI13471" s="2" t="s">
        <v>16611</v>
      </c>
      <c r="BJ13471" s="2" t="s">
        <v>16759</v>
      </c>
      <c r="BK13471" s="2" t="s">
        <v>17974</v>
      </c>
    </row>
    <row r="13472" spans="60:63" x14ac:dyDescent="0.35">
      <c r="BH13472" s="2" t="s">
        <v>14673</v>
      </c>
      <c r="BI13472" s="2" t="s">
        <v>16611</v>
      </c>
      <c r="BJ13472" s="2" t="s">
        <v>16759</v>
      </c>
      <c r="BK13472" s="2" t="s">
        <v>17974</v>
      </c>
    </row>
    <row r="13473" spans="60:63" x14ac:dyDescent="0.35">
      <c r="BH13473" s="2" t="s">
        <v>7825</v>
      </c>
      <c r="BI13473" s="2" t="s">
        <v>16881</v>
      </c>
      <c r="BJ13473" s="2" t="s">
        <v>17680</v>
      </c>
      <c r="BK13473" s="2" t="s">
        <v>17975</v>
      </c>
    </row>
    <row r="13474" spans="60:63" x14ac:dyDescent="0.35">
      <c r="BH13474" s="2" t="s">
        <v>7889</v>
      </c>
      <c r="BI13474" s="2" t="s">
        <v>16881</v>
      </c>
      <c r="BJ13474" s="2" t="s">
        <v>17680</v>
      </c>
      <c r="BK13474" s="2" t="s">
        <v>17975</v>
      </c>
    </row>
    <row r="13475" spans="60:63" x14ac:dyDescent="0.35">
      <c r="BH13475" s="2" t="s">
        <v>7926</v>
      </c>
      <c r="BI13475" s="2" t="s">
        <v>16881</v>
      </c>
      <c r="BJ13475" s="2" t="s">
        <v>17680</v>
      </c>
      <c r="BK13475" s="2" t="s">
        <v>17975</v>
      </c>
    </row>
    <row r="13476" spans="60:63" x14ac:dyDescent="0.35">
      <c r="BH13476" s="2" t="s">
        <v>7997</v>
      </c>
      <c r="BI13476" s="2" t="s">
        <v>16881</v>
      </c>
      <c r="BJ13476" s="2" t="s">
        <v>17680</v>
      </c>
      <c r="BK13476" s="2" t="s">
        <v>17975</v>
      </c>
    </row>
    <row r="13477" spans="60:63" x14ac:dyDescent="0.35">
      <c r="BH13477" s="2" t="s">
        <v>7816</v>
      </c>
      <c r="BI13477" s="2" t="s">
        <v>16881</v>
      </c>
      <c r="BJ13477" s="2" t="s">
        <v>17680</v>
      </c>
      <c r="BK13477" s="2" t="s">
        <v>17975</v>
      </c>
    </row>
    <row r="13478" spans="60:63" x14ac:dyDescent="0.35">
      <c r="BH13478" s="2" t="s">
        <v>7875</v>
      </c>
      <c r="BI13478" s="2" t="s">
        <v>16881</v>
      </c>
      <c r="BJ13478" s="2" t="s">
        <v>17680</v>
      </c>
      <c r="BK13478" s="2" t="s">
        <v>17975</v>
      </c>
    </row>
    <row r="13479" spans="60:63" x14ac:dyDescent="0.35">
      <c r="BH13479" s="2" t="s">
        <v>7849</v>
      </c>
      <c r="BI13479" s="2" t="s">
        <v>16881</v>
      </c>
      <c r="BJ13479" s="2" t="s">
        <v>17680</v>
      </c>
      <c r="BK13479" s="2" t="s">
        <v>17975</v>
      </c>
    </row>
    <row r="13480" spans="60:63" x14ac:dyDescent="0.35">
      <c r="BH13480" s="2" t="s">
        <v>11570</v>
      </c>
      <c r="BI13480" s="2" t="s">
        <v>16405</v>
      </c>
      <c r="BJ13480" s="2" t="s">
        <v>17149</v>
      </c>
      <c r="BK13480" s="2" t="s">
        <v>17976</v>
      </c>
    </row>
    <row r="13481" spans="60:63" x14ac:dyDescent="0.35">
      <c r="BH13481" s="2" t="s">
        <v>11312</v>
      </c>
      <c r="BI13481" s="2" t="s">
        <v>16405</v>
      </c>
      <c r="BJ13481" s="2" t="s">
        <v>17149</v>
      </c>
      <c r="BK13481" s="2" t="s">
        <v>17976</v>
      </c>
    </row>
    <row r="13482" spans="60:63" x14ac:dyDescent="0.35">
      <c r="BH13482" s="2" t="s">
        <v>11099</v>
      </c>
      <c r="BI13482" s="2" t="s">
        <v>16405</v>
      </c>
      <c r="BJ13482" s="2" t="s">
        <v>17149</v>
      </c>
      <c r="BK13482" s="2" t="s">
        <v>17976</v>
      </c>
    </row>
    <row r="13483" spans="60:63" x14ac:dyDescent="0.35">
      <c r="BH13483" s="2" t="s">
        <v>11750</v>
      </c>
      <c r="BI13483" s="2" t="s">
        <v>16405</v>
      </c>
      <c r="BJ13483" s="2" t="s">
        <v>17149</v>
      </c>
      <c r="BK13483" s="2" t="s">
        <v>17976</v>
      </c>
    </row>
    <row r="13484" spans="60:63" x14ac:dyDescent="0.35">
      <c r="BH13484" s="2" t="s">
        <v>11114</v>
      </c>
      <c r="BI13484" s="2" t="s">
        <v>16405</v>
      </c>
      <c r="BJ13484" s="2" t="s">
        <v>17149</v>
      </c>
      <c r="BK13484" s="2" t="s">
        <v>17976</v>
      </c>
    </row>
    <row r="13485" spans="60:63" x14ac:dyDescent="0.35">
      <c r="BH13485" s="2" t="s">
        <v>11285</v>
      </c>
      <c r="BI13485" s="2" t="s">
        <v>16405</v>
      </c>
      <c r="BJ13485" s="2" t="s">
        <v>17149</v>
      </c>
      <c r="BK13485" s="2" t="s">
        <v>17976</v>
      </c>
    </row>
    <row r="13486" spans="60:63" x14ac:dyDescent="0.35">
      <c r="BH13486" s="2" t="s">
        <v>11632</v>
      </c>
      <c r="BI13486" s="2" t="s">
        <v>16405</v>
      </c>
      <c r="BJ13486" s="2" t="s">
        <v>17149</v>
      </c>
      <c r="BK13486" s="2" t="s">
        <v>17976</v>
      </c>
    </row>
    <row r="13487" spans="60:63" x14ac:dyDescent="0.35">
      <c r="BH13487" s="2" t="s">
        <v>11451</v>
      </c>
      <c r="BI13487" s="2" t="s">
        <v>16405</v>
      </c>
      <c r="BJ13487" s="2" t="s">
        <v>17149</v>
      </c>
      <c r="BK13487" s="2" t="s">
        <v>17976</v>
      </c>
    </row>
    <row r="13488" spans="60:63" x14ac:dyDescent="0.35">
      <c r="BH13488" s="2" t="s">
        <v>12159</v>
      </c>
      <c r="BI13488" s="2" t="s">
        <v>16405</v>
      </c>
      <c r="BJ13488" s="2" t="s">
        <v>17149</v>
      </c>
      <c r="BK13488" s="2" t="s">
        <v>17976</v>
      </c>
    </row>
    <row r="13489" spans="60:63" x14ac:dyDescent="0.35">
      <c r="BH13489" s="2" t="s">
        <v>12105</v>
      </c>
      <c r="BI13489" s="2" t="s">
        <v>16405</v>
      </c>
      <c r="BJ13489" s="2" t="s">
        <v>17149</v>
      </c>
      <c r="BK13489" s="2" t="s">
        <v>17976</v>
      </c>
    </row>
    <row r="13490" spans="60:63" x14ac:dyDescent="0.35">
      <c r="BH13490" s="2" t="s">
        <v>11423</v>
      </c>
      <c r="BI13490" s="2" t="s">
        <v>16405</v>
      </c>
      <c r="BJ13490" s="2" t="s">
        <v>17149</v>
      </c>
      <c r="BK13490" s="2" t="s">
        <v>17976</v>
      </c>
    </row>
    <row r="13491" spans="60:63" x14ac:dyDescent="0.35">
      <c r="BH13491" s="2" t="s">
        <v>11412</v>
      </c>
      <c r="BI13491" s="2" t="s">
        <v>16405</v>
      </c>
      <c r="BJ13491" s="2" t="s">
        <v>17149</v>
      </c>
      <c r="BK13491" s="2" t="s">
        <v>17976</v>
      </c>
    </row>
    <row r="13492" spans="60:63" x14ac:dyDescent="0.35">
      <c r="BH13492" s="2" t="s">
        <v>12292</v>
      </c>
      <c r="BI13492" s="2" t="s">
        <v>16405</v>
      </c>
      <c r="BJ13492" s="2" t="s">
        <v>17149</v>
      </c>
      <c r="BK13492" s="2" t="s">
        <v>17976</v>
      </c>
    </row>
    <row r="13493" spans="60:63" x14ac:dyDescent="0.35">
      <c r="BH13493" s="2" t="s">
        <v>12104</v>
      </c>
      <c r="BI13493" s="2" t="s">
        <v>16405</v>
      </c>
      <c r="BJ13493" s="2" t="s">
        <v>17149</v>
      </c>
      <c r="BK13493" s="2" t="s">
        <v>17976</v>
      </c>
    </row>
    <row r="13494" spans="60:63" x14ac:dyDescent="0.35">
      <c r="BH13494" s="2" t="s">
        <v>11100</v>
      </c>
      <c r="BI13494" s="2" t="s">
        <v>16405</v>
      </c>
      <c r="BJ13494" s="2" t="s">
        <v>17149</v>
      </c>
      <c r="BK13494" s="2" t="s">
        <v>17976</v>
      </c>
    </row>
    <row r="13495" spans="60:63" x14ac:dyDescent="0.35">
      <c r="BH13495" s="2" t="s">
        <v>12231</v>
      </c>
      <c r="BI13495" s="2" t="s">
        <v>16405</v>
      </c>
      <c r="BJ13495" s="2" t="s">
        <v>17149</v>
      </c>
      <c r="BK13495" s="2" t="s">
        <v>17976</v>
      </c>
    </row>
    <row r="13496" spans="60:63" x14ac:dyDescent="0.35">
      <c r="BH13496" s="2" t="s">
        <v>11370</v>
      </c>
      <c r="BI13496" s="2" t="s">
        <v>16405</v>
      </c>
      <c r="BJ13496" s="2" t="s">
        <v>17149</v>
      </c>
      <c r="BK13496" s="2" t="s">
        <v>17976</v>
      </c>
    </row>
    <row r="13497" spans="60:63" x14ac:dyDescent="0.35">
      <c r="BH13497" s="2" t="s">
        <v>11562</v>
      </c>
      <c r="BI13497" s="2" t="s">
        <v>16405</v>
      </c>
      <c r="BJ13497" s="2" t="s">
        <v>17149</v>
      </c>
      <c r="BK13497" s="2" t="s">
        <v>17977</v>
      </c>
    </row>
    <row r="13498" spans="60:63" x14ac:dyDescent="0.35">
      <c r="BH13498" s="2" t="s">
        <v>11764</v>
      </c>
      <c r="BI13498" s="2" t="s">
        <v>16405</v>
      </c>
      <c r="BJ13498" s="2" t="s">
        <v>17149</v>
      </c>
      <c r="BK13498" s="2" t="s">
        <v>17977</v>
      </c>
    </row>
    <row r="13499" spans="60:63" x14ac:dyDescent="0.35">
      <c r="BH13499" s="2" t="s">
        <v>11258</v>
      </c>
      <c r="BI13499" s="2" t="s">
        <v>16405</v>
      </c>
      <c r="BJ13499" s="2" t="s">
        <v>17149</v>
      </c>
      <c r="BK13499" s="2" t="s">
        <v>17977</v>
      </c>
    </row>
    <row r="13500" spans="60:63" x14ac:dyDescent="0.35">
      <c r="BH13500" s="2" t="s">
        <v>11535</v>
      </c>
      <c r="BI13500" s="2" t="s">
        <v>16405</v>
      </c>
      <c r="BJ13500" s="2" t="s">
        <v>17149</v>
      </c>
      <c r="BK13500" s="2" t="s">
        <v>17977</v>
      </c>
    </row>
    <row r="13501" spans="60:63" x14ac:dyDescent="0.35">
      <c r="BH13501" s="2" t="s">
        <v>11962</v>
      </c>
      <c r="BI13501" s="2" t="s">
        <v>16405</v>
      </c>
      <c r="BJ13501" s="2" t="s">
        <v>17149</v>
      </c>
      <c r="BK13501" s="2" t="s">
        <v>17977</v>
      </c>
    </row>
    <row r="13502" spans="60:63" x14ac:dyDescent="0.35">
      <c r="BH13502" s="2" t="s">
        <v>11361</v>
      </c>
      <c r="BI13502" s="2" t="s">
        <v>16405</v>
      </c>
      <c r="BJ13502" s="2" t="s">
        <v>17149</v>
      </c>
      <c r="BK13502" s="2" t="s">
        <v>17977</v>
      </c>
    </row>
    <row r="13503" spans="60:63" x14ac:dyDescent="0.35">
      <c r="BH13503" s="2" t="s">
        <v>11891</v>
      </c>
      <c r="BI13503" s="2" t="s">
        <v>16405</v>
      </c>
      <c r="BJ13503" s="2" t="s">
        <v>17149</v>
      </c>
      <c r="BK13503" s="2" t="s">
        <v>17977</v>
      </c>
    </row>
    <row r="13504" spans="60:63" x14ac:dyDescent="0.35">
      <c r="BH13504" s="2" t="s">
        <v>11882</v>
      </c>
      <c r="BI13504" s="2" t="s">
        <v>16405</v>
      </c>
      <c r="BJ13504" s="2" t="s">
        <v>17149</v>
      </c>
      <c r="BK13504" s="2" t="s">
        <v>17977</v>
      </c>
    </row>
    <row r="13505" spans="60:63" x14ac:dyDescent="0.35">
      <c r="BH13505" s="2" t="s">
        <v>8325</v>
      </c>
      <c r="BI13505" s="2" t="s">
        <v>16456</v>
      </c>
      <c r="BJ13505" s="2" t="s">
        <v>17165</v>
      </c>
      <c r="BK13505" s="2" t="s">
        <v>17978</v>
      </c>
    </row>
    <row r="13506" spans="60:63" x14ac:dyDescent="0.35">
      <c r="BH13506" s="2" t="s">
        <v>8369</v>
      </c>
      <c r="BI13506" s="2" t="s">
        <v>16456</v>
      </c>
      <c r="BJ13506" s="2" t="s">
        <v>17165</v>
      </c>
      <c r="BK13506" s="2" t="s">
        <v>17978</v>
      </c>
    </row>
    <row r="13507" spans="60:63" x14ac:dyDescent="0.35">
      <c r="BH13507" s="2" t="s">
        <v>8580</v>
      </c>
      <c r="BI13507" s="2" t="s">
        <v>16456</v>
      </c>
      <c r="BJ13507" s="2" t="s">
        <v>17165</v>
      </c>
      <c r="BK13507" s="2" t="s">
        <v>17978</v>
      </c>
    </row>
    <row r="13508" spans="60:63" x14ac:dyDescent="0.35">
      <c r="BH13508" s="2" t="s">
        <v>8459</v>
      </c>
      <c r="BI13508" s="2" t="s">
        <v>16456</v>
      </c>
      <c r="BJ13508" s="2" t="s">
        <v>17165</v>
      </c>
      <c r="BK13508" s="2" t="s">
        <v>17978</v>
      </c>
    </row>
    <row r="13509" spans="60:63" x14ac:dyDescent="0.35">
      <c r="BH13509" s="2" t="s">
        <v>8196</v>
      </c>
      <c r="BI13509" s="2" t="s">
        <v>16456</v>
      </c>
      <c r="BJ13509" s="2" t="s">
        <v>17165</v>
      </c>
      <c r="BK13509" s="2" t="s">
        <v>17978</v>
      </c>
    </row>
    <row r="13510" spans="60:63" x14ac:dyDescent="0.35">
      <c r="BH13510" s="2" t="s">
        <v>8444</v>
      </c>
      <c r="BI13510" s="2" t="s">
        <v>16456</v>
      </c>
      <c r="BJ13510" s="2" t="s">
        <v>17165</v>
      </c>
      <c r="BK13510" s="2" t="s">
        <v>17978</v>
      </c>
    </row>
    <row r="13511" spans="60:63" x14ac:dyDescent="0.35">
      <c r="BH13511" s="2" t="s">
        <v>11505</v>
      </c>
      <c r="BI13511" s="2" t="s">
        <v>16405</v>
      </c>
      <c r="BJ13511" s="2" t="s">
        <v>16788</v>
      </c>
      <c r="BK13511" s="2" t="s">
        <v>17979</v>
      </c>
    </row>
    <row r="13512" spans="60:63" x14ac:dyDescent="0.35">
      <c r="BH13512" s="2" t="s">
        <v>11763</v>
      </c>
      <c r="BI13512" s="2" t="s">
        <v>16405</v>
      </c>
      <c r="BJ13512" s="2" t="s">
        <v>16788</v>
      </c>
      <c r="BK13512" s="2" t="s">
        <v>17979</v>
      </c>
    </row>
    <row r="13513" spans="60:63" x14ac:dyDescent="0.35">
      <c r="BH13513" s="2" t="s">
        <v>11751</v>
      </c>
      <c r="BI13513" s="2" t="s">
        <v>16405</v>
      </c>
      <c r="BJ13513" s="2" t="s">
        <v>16788</v>
      </c>
      <c r="BK13513" s="2" t="s">
        <v>17979</v>
      </c>
    </row>
    <row r="13514" spans="60:63" x14ac:dyDescent="0.35">
      <c r="BH13514" s="2" t="s">
        <v>11540</v>
      </c>
      <c r="BI13514" s="2" t="s">
        <v>16405</v>
      </c>
      <c r="BJ13514" s="2" t="s">
        <v>16788</v>
      </c>
      <c r="BK13514" s="2" t="s">
        <v>17979</v>
      </c>
    </row>
    <row r="13515" spans="60:63" x14ac:dyDescent="0.35">
      <c r="BH13515" s="2" t="s">
        <v>11012</v>
      </c>
      <c r="BI13515" s="2" t="s">
        <v>16405</v>
      </c>
      <c r="BJ13515" s="2" t="s">
        <v>16788</v>
      </c>
      <c r="BK13515" s="2" t="s">
        <v>17979</v>
      </c>
    </row>
    <row r="13516" spans="60:63" x14ac:dyDescent="0.35">
      <c r="BH13516" s="2" t="s">
        <v>11028</v>
      </c>
      <c r="BI13516" s="2" t="s">
        <v>16405</v>
      </c>
      <c r="BJ13516" s="2" t="s">
        <v>16788</v>
      </c>
      <c r="BK13516" s="2" t="s">
        <v>17979</v>
      </c>
    </row>
    <row r="13517" spans="60:63" x14ac:dyDescent="0.35">
      <c r="BH13517" s="2" t="s">
        <v>11026</v>
      </c>
      <c r="BI13517" s="2" t="s">
        <v>16405</v>
      </c>
      <c r="BJ13517" s="2" t="s">
        <v>16788</v>
      </c>
      <c r="BK13517" s="2" t="s">
        <v>17979</v>
      </c>
    </row>
    <row r="13518" spans="60:63" x14ac:dyDescent="0.35">
      <c r="BH13518" s="2" t="s">
        <v>12102</v>
      </c>
      <c r="BI13518" s="2" t="s">
        <v>16405</v>
      </c>
      <c r="BJ13518" s="2" t="s">
        <v>16788</v>
      </c>
      <c r="BK13518" s="2" t="s">
        <v>17979</v>
      </c>
    </row>
    <row r="13519" spans="60:63" x14ac:dyDescent="0.35">
      <c r="BH13519" s="2" t="s">
        <v>10992</v>
      </c>
      <c r="BI13519" s="2" t="s">
        <v>16405</v>
      </c>
      <c r="BJ13519" s="2" t="s">
        <v>16788</v>
      </c>
      <c r="BK13519" s="2" t="s">
        <v>17979</v>
      </c>
    </row>
    <row r="13520" spans="60:63" x14ac:dyDescent="0.35">
      <c r="BH13520" s="2" t="s">
        <v>11568</v>
      </c>
      <c r="BI13520" s="2" t="s">
        <v>16405</v>
      </c>
      <c r="BJ13520" s="2" t="s">
        <v>16788</v>
      </c>
      <c r="BK13520" s="2" t="s">
        <v>17979</v>
      </c>
    </row>
    <row r="13521" spans="60:63" x14ac:dyDescent="0.35">
      <c r="BH13521" s="2" t="s">
        <v>11497</v>
      </c>
      <c r="BI13521" s="2" t="s">
        <v>16405</v>
      </c>
      <c r="BJ13521" s="2" t="s">
        <v>16788</v>
      </c>
      <c r="BK13521" s="2" t="s">
        <v>17979</v>
      </c>
    </row>
    <row r="13522" spans="60:63" x14ac:dyDescent="0.35">
      <c r="BH13522" s="2" t="s">
        <v>12018</v>
      </c>
      <c r="BI13522" s="2" t="s">
        <v>16405</v>
      </c>
      <c r="BJ13522" s="2" t="s">
        <v>16788</v>
      </c>
      <c r="BK13522" s="2" t="s">
        <v>17979</v>
      </c>
    </row>
    <row r="13523" spans="60:63" x14ac:dyDescent="0.35">
      <c r="BH13523" s="2" t="s">
        <v>12125</v>
      </c>
      <c r="BI13523" s="2" t="s">
        <v>16405</v>
      </c>
      <c r="BJ13523" s="2" t="s">
        <v>16788</v>
      </c>
      <c r="BK13523" s="2" t="s">
        <v>17979</v>
      </c>
    </row>
    <row r="13524" spans="60:63" x14ac:dyDescent="0.35">
      <c r="BH13524" s="2" t="s">
        <v>11085</v>
      </c>
      <c r="BI13524" s="2" t="s">
        <v>16405</v>
      </c>
      <c r="BJ13524" s="2" t="s">
        <v>16788</v>
      </c>
      <c r="BK13524" s="2" t="s">
        <v>17979</v>
      </c>
    </row>
    <row r="13525" spans="60:63" x14ac:dyDescent="0.35">
      <c r="BH13525" s="2" t="s">
        <v>11329</v>
      </c>
      <c r="BI13525" s="2" t="s">
        <v>16405</v>
      </c>
      <c r="BJ13525" s="2" t="s">
        <v>16788</v>
      </c>
      <c r="BK13525" s="2" t="s">
        <v>17979</v>
      </c>
    </row>
    <row r="13526" spans="60:63" x14ac:dyDescent="0.35">
      <c r="BH13526" s="2" t="s">
        <v>11090</v>
      </c>
      <c r="BI13526" s="2" t="s">
        <v>16405</v>
      </c>
      <c r="BJ13526" s="2" t="s">
        <v>16788</v>
      </c>
      <c r="BK13526" s="2" t="s">
        <v>17979</v>
      </c>
    </row>
    <row r="13527" spans="60:63" x14ac:dyDescent="0.35">
      <c r="BH13527" s="2" t="s">
        <v>11145</v>
      </c>
      <c r="BI13527" s="2" t="s">
        <v>16405</v>
      </c>
      <c r="BJ13527" s="2" t="s">
        <v>16788</v>
      </c>
      <c r="BK13527" s="2" t="s">
        <v>17979</v>
      </c>
    </row>
    <row r="13528" spans="60:63" x14ac:dyDescent="0.35">
      <c r="BH13528" s="2" t="s">
        <v>11919</v>
      </c>
      <c r="BI13528" s="2" t="s">
        <v>16405</v>
      </c>
      <c r="BJ13528" s="2" t="s">
        <v>16788</v>
      </c>
      <c r="BK13528" s="2" t="s">
        <v>17979</v>
      </c>
    </row>
    <row r="13529" spans="60:63" x14ac:dyDescent="0.35">
      <c r="BH13529" s="2" t="s">
        <v>10993</v>
      </c>
      <c r="BI13529" s="2" t="s">
        <v>16405</v>
      </c>
      <c r="BJ13529" s="2" t="s">
        <v>16788</v>
      </c>
      <c r="BK13529" s="2" t="s">
        <v>17979</v>
      </c>
    </row>
    <row r="13530" spans="60:63" x14ac:dyDescent="0.35">
      <c r="BH13530" s="2" t="s">
        <v>11572</v>
      </c>
      <c r="BI13530" s="2" t="s">
        <v>16405</v>
      </c>
      <c r="BJ13530" s="2" t="s">
        <v>16788</v>
      </c>
      <c r="BK13530" s="2" t="s">
        <v>17979</v>
      </c>
    </row>
    <row r="13531" spans="60:63" x14ac:dyDescent="0.35">
      <c r="BH13531" s="2" t="s">
        <v>11569</v>
      </c>
      <c r="BI13531" s="2" t="s">
        <v>16405</v>
      </c>
      <c r="BJ13531" s="2" t="s">
        <v>16788</v>
      </c>
      <c r="BK13531" s="2" t="s">
        <v>17979</v>
      </c>
    </row>
    <row r="13532" spans="60:63" x14ac:dyDescent="0.35">
      <c r="BH13532" s="2" t="s">
        <v>11343</v>
      </c>
      <c r="BI13532" s="2" t="s">
        <v>16405</v>
      </c>
      <c r="BJ13532" s="2" t="s">
        <v>16788</v>
      </c>
      <c r="BK13532" s="2" t="s">
        <v>17979</v>
      </c>
    </row>
    <row r="13533" spans="60:63" x14ac:dyDescent="0.35">
      <c r="BH13533" s="2" t="s">
        <v>11188</v>
      </c>
      <c r="BI13533" s="2" t="s">
        <v>16405</v>
      </c>
      <c r="BJ13533" s="2" t="s">
        <v>16788</v>
      </c>
      <c r="BK13533" s="2" t="s">
        <v>17979</v>
      </c>
    </row>
    <row r="13534" spans="60:63" x14ac:dyDescent="0.35">
      <c r="BH13534" s="2" t="s">
        <v>9210</v>
      </c>
      <c r="BI13534" s="2" t="s">
        <v>16594</v>
      </c>
      <c r="BJ13534" s="2" t="s">
        <v>16595</v>
      </c>
      <c r="BK13534" s="2" t="s">
        <v>17980</v>
      </c>
    </row>
    <row r="13535" spans="60:63" x14ac:dyDescent="0.35">
      <c r="BH13535" s="2" t="s">
        <v>9188</v>
      </c>
      <c r="BI13535" s="2" t="s">
        <v>16594</v>
      </c>
      <c r="BJ13535" s="2" t="s">
        <v>16595</v>
      </c>
      <c r="BK13535" s="2" t="s">
        <v>17980</v>
      </c>
    </row>
    <row r="13536" spans="60:63" x14ac:dyDescent="0.35">
      <c r="BH13536" s="2" t="s">
        <v>9182</v>
      </c>
      <c r="BI13536" s="2" t="s">
        <v>16594</v>
      </c>
      <c r="BJ13536" s="2" t="s">
        <v>16595</v>
      </c>
      <c r="BK13536" s="2" t="s">
        <v>17980</v>
      </c>
    </row>
    <row r="13537" spans="60:63" x14ac:dyDescent="0.35">
      <c r="BH13537" s="2" t="s">
        <v>9257</v>
      </c>
      <c r="BI13537" s="2" t="s">
        <v>16594</v>
      </c>
      <c r="BJ13537" s="2" t="s">
        <v>16595</v>
      </c>
      <c r="BK13537" s="2" t="s">
        <v>17980</v>
      </c>
    </row>
    <row r="13538" spans="60:63" x14ac:dyDescent="0.35">
      <c r="BH13538" s="2" t="s">
        <v>9233</v>
      </c>
      <c r="BI13538" s="2" t="s">
        <v>16594</v>
      </c>
      <c r="BJ13538" s="2" t="s">
        <v>16595</v>
      </c>
      <c r="BK13538" s="2" t="s">
        <v>17980</v>
      </c>
    </row>
    <row r="13539" spans="60:63" x14ac:dyDescent="0.35">
      <c r="BH13539" s="2" t="s">
        <v>9234</v>
      </c>
      <c r="BI13539" s="2" t="s">
        <v>16594</v>
      </c>
      <c r="BJ13539" s="2" t="s">
        <v>16595</v>
      </c>
      <c r="BK13539" s="2" t="s">
        <v>17980</v>
      </c>
    </row>
    <row r="13540" spans="60:63" x14ac:dyDescent="0.35">
      <c r="BH13540" s="2" t="s">
        <v>9267</v>
      </c>
      <c r="BI13540" s="2" t="s">
        <v>16594</v>
      </c>
      <c r="BJ13540" s="2" t="s">
        <v>16595</v>
      </c>
      <c r="BK13540" s="2" t="s">
        <v>17980</v>
      </c>
    </row>
    <row r="13541" spans="60:63" x14ac:dyDescent="0.35">
      <c r="BH13541" s="2" t="s">
        <v>9292</v>
      </c>
      <c r="BI13541" s="2" t="s">
        <v>16594</v>
      </c>
      <c r="BJ13541" s="2" t="s">
        <v>16595</v>
      </c>
      <c r="BK13541" s="2" t="s">
        <v>17980</v>
      </c>
    </row>
    <row r="13542" spans="60:63" x14ac:dyDescent="0.35">
      <c r="BH13542" s="2" t="s">
        <v>14642</v>
      </c>
      <c r="BI13542" s="2" t="s">
        <v>16611</v>
      </c>
      <c r="BJ13542" s="2" t="s">
        <v>16612</v>
      </c>
      <c r="BK13542" s="2" t="s">
        <v>17981</v>
      </c>
    </row>
    <row r="13543" spans="60:63" x14ac:dyDescent="0.35">
      <c r="BH13543" s="2" t="s">
        <v>14614</v>
      </c>
      <c r="BI13543" s="2" t="s">
        <v>16611</v>
      </c>
      <c r="BJ13543" s="2" t="s">
        <v>16612</v>
      </c>
      <c r="BK13543" s="2" t="s">
        <v>17981</v>
      </c>
    </row>
    <row r="13544" spans="60:63" x14ac:dyDescent="0.35">
      <c r="BH13544" s="2" t="s">
        <v>14666</v>
      </c>
      <c r="BI13544" s="2" t="s">
        <v>16611</v>
      </c>
      <c r="BJ13544" s="2" t="s">
        <v>16612</v>
      </c>
      <c r="BK13544" s="2" t="s">
        <v>17981</v>
      </c>
    </row>
    <row r="13545" spans="60:63" x14ac:dyDescent="0.35">
      <c r="BH13545" s="2" t="s">
        <v>14671</v>
      </c>
      <c r="BI13545" s="2" t="s">
        <v>16611</v>
      </c>
      <c r="BJ13545" s="2" t="s">
        <v>16612</v>
      </c>
      <c r="BK13545" s="2" t="s">
        <v>17981</v>
      </c>
    </row>
    <row r="13546" spans="60:63" x14ac:dyDescent="0.35">
      <c r="BH13546" s="2" t="s">
        <v>14554</v>
      </c>
      <c r="BI13546" s="2" t="s">
        <v>16611</v>
      </c>
      <c r="BJ13546" s="2" t="s">
        <v>16612</v>
      </c>
      <c r="BK13546" s="2" t="s">
        <v>17981</v>
      </c>
    </row>
    <row r="13547" spans="60:63" x14ac:dyDescent="0.35">
      <c r="BH13547" s="2" t="s">
        <v>12046</v>
      </c>
      <c r="BI13547" s="2" t="s">
        <v>16405</v>
      </c>
      <c r="BJ13547" s="2" t="s">
        <v>16463</v>
      </c>
      <c r="BK13547" s="2" t="s">
        <v>17982</v>
      </c>
    </row>
    <row r="13548" spans="60:63" x14ac:dyDescent="0.35">
      <c r="BH13548" s="2" t="s">
        <v>11784</v>
      </c>
      <c r="BI13548" s="2" t="s">
        <v>16405</v>
      </c>
      <c r="BJ13548" s="2" t="s">
        <v>16463</v>
      </c>
      <c r="BK13548" s="2" t="s">
        <v>17982</v>
      </c>
    </row>
    <row r="13549" spans="60:63" x14ac:dyDescent="0.35">
      <c r="BH13549" s="2" t="s">
        <v>11861</v>
      </c>
      <c r="BI13549" s="2" t="s">
        <v>16405</v>
      </c>
      <c r="BJ13549" s="2" t="s">
        <v>16463</v>
      </c>
      <c r="BK13549" s="2" t="s">
        <v>17982</v>
      </c>
    </row>
    <row r="13550" spans="60:63" x14ac:dyDescent="0.35">
      <c r="BH13550" s="2" t="s">
        <v>12064</v>
      </c>
      <c r="BI13550" s="2" t="s">
        <v>16405</v>
      </c>
      <c r="BJ13550" s="2" t="s">
        <v>16463</v>
      </c>
      <c r="BK13550" s="2" t="s">
        <v>17982</v>
      </c>
    </row>
    <row r="13551" spans="60:63" x14ac:dyDescent="0.35">
      <c r="BH13551" s="2" t="s">
        <v>11382</v>
      </c>
      <c r="BI13551" s="2" t="s">
        <v>16405</v>
      </c>
      <c r="BJ13551" s="2" t="s">
        <v>16463</v>
      </c>
      <c r="BK13551" s="2" t="s">
        <v>17982</v>
      </c>
    </row>
    <row r="13552" spans="60:63" x14ac:dyDescent="0.35">
      <c r="BH13552" s="2" t="s">
        <v>11476</v>
      </c>
      <c r="BI13552" s="2" t="s">
        <v>16405</v>
      </c>
      <c r="BJ13552" s="2" t="s">
        <v>16463</v>
      </c>
      <c r="BK13552" s="2" t="s">
        <v>17982</v>
      </c>
    </row>
    <row r="13553" spans="60:63" x14ac:dyDescent="0.35">
      <c r="BH13553" s="2" t="s">
        <v>11077</v>
      </c>
      <c r="BI13553" s="2" t="s">
        <v>16405</v>
      </c>
      <c r="BJ13553" s="2" t="s">
        <v>16463</v>
      </c>
      <c r="BK13553" s="2" t="s">
        <v>17982</v>
      </c>
    </row>
    <row r="13554" spans="60:63" x14ac:dyDescent="0.35">
      <c r="BH13554" s="2" t="s">
        <v>12171</v>
      </c>
      <c r="BI13554" s="2" t="s">
        <v>16405</v>
      </c>
      <c r="BJ13554" s="2" t="s">
        <v>16463</v>
      </c>
      <c r="BK13554" s="2" t="s">
        <v>17982</v>
      </c>
    </row>
    <row r="13555" spans="60:63" x14ac:dyDescent="0.35">
      <c r="BH13555" s="2" t="s">
        <v>12088</v>
      </c>
      <c r="BI13555" s="2" t="s">
        <v>16405</v>
      </c>
      <c r="BJ13555" s="2" t="s">
        <v>16463</v>
      </c>
      <c r="BK13555" s="2" t="s">
        <v>17982</v>
      </c>
    </row>
    <row r="13556" spans="60:63" x14ac:dyDescent="0.35">
      <c r="BH13556" s="2" t="s">
        <v>12205</v>
      </c>
      <c r="BI13556" s="2" t="s">
        <v>16405</v>
      </c>
      <c r="BJ13556" s="2" t="s">
        <v>16463</v>
      </c>
      <c r="BK13556" s="2" t="s">
        <v>17982</v>
      </c>
    </row>
    <row r="13557" spans="60:63" x14ac:dyDescent="0.35">
      <c r="BH13557" s="2" t="s">
        <v>12091</v>
      </c>
      <c r="BI13557" s="2" t="s">
        <v>16405</v>
      </c>
      <c r="BJ13557" s="2" t="s">
        <v>16463</v>
      </c>
      <c r="BK13557" s="2" t="s">
        <v>17982</v>
      </c>
    </row>
    <row r="13558" spans="60:63" x14ac:dyDescent="0.35">
      <c r="BH13558" s="2" t="s">
        <v>12037</v>
      </c>
      <c r="BI13558" s="2" t="s">
        <v>16405</v>
      </c>
      <c r="BJ13558" s="2" t="s">
        <v>16463</v>
      </c>
      <c r="BK13558" s="2" t="s">
        <v>17982</v>
      </c>
    </row>
    <row r="13559" spans="60:63" x14ac:dyDescent="0.35">
      <c r="BH13559" s="2" t="s">
        <v>11573</v>
      </c>
      <c r="BI13559" s="2" t="s">
        <v>16405</v>
      </c>
      <c r="BJ13559" s="2" t="s">
        <v>16463</v>
      </c>
      <c r="BK13559" s="2" t="s">
        <v>17982</v>
      </c>
    </row>
    <row r="13560" spans="60:63" x14ac:dyDescent="0.35">
      <c r="BH13560" s="2" t="s">
        <v>11510</v>
      </c>
      <c r="BI13560" s="2" t="s">
        <v>16405</v>
      </c>
      <c r="BJ13560" s="2" t="s">
        <v>16788</v>
      </c>
      <c r="BK13560" s="2" t="s">
        <v>17983</v>
      </c>
    </row>
    <row r="13561" spans="60:63" x14ac:dyDescent="0.35">
      <c r="BH13561" s="2" t="s">
        <v>11005</v>
      </c>
      <c r="BI13561" s="2" t="s">
        <v>16405</v>
      </c>
      <c r="BJ13561" s="2" t="s">
        <v>16788</v>
      </c>
      <c r="BK13561" s="2" t="s">
        <v>17983</v>
      </c>
    </row>
    <row r="13562" spans="60:63" x14ac:dyDescent="0.35">
      <c r="BH13562" s="2" t="s">
        <v>11014</v>
      </c>
      <c r="BI13562" s="2" t="s">
        <v>16405</v>
      </c>
      <c r="BJ13562" s="2" t="s">
        <v>16788</v>
      </c>
      <c r="BK13562" s="2" t="s">
        <v>17983</v>
      </c>
    </row>
    <row r="13563" spans="60:63" x14ac:dyDescent="0.35">
      <c r="BH13563" s="2" t="s">
        <v>11365</v>
      </c>
      <c r="BI13563" s="2" t="s">
        <v>16405</v>
      </c>
      <c r="BJ13563" s="2" t="s">
        <v>16788</v>
      </c>
      <c r="BK13563" s="2" t="s">
        <v>17983</v>
      </c>
    </row>
    <row r="13564" spans="60:63" x14ac:dyDescent="0.35">
      <c r="BH13564" s="2" t="s">
        <v>11129</v>
      </c>
      <c r="BI13564" s="2" t="s">
        <v>16405</v>
      </c>
      <c r="BJ13564" s="2" t="s">
        <v>16788</v>
      </c>
      <c r="BK13564" s="2" t="s">
        <v>17983</v>
      </c>
    </row>
    <row r="13565" spans="60:63" x14ac:dyDescent="0.35">
      <c r="BH13565" s="2" t="s">
        <v>11013</v>
      </c>
      <c r="BI13565" s="2" t="s">
        <v>16405</v>
      </c>
      <c r="BJ13565" s="2" t="s">
        <v>16788</v>
      </c>
      <c r="BK13565" s="2" t="s">
        <v>17983</v>
      </c>
    </row>
    <row r="13566" spans="60:63" x14ac:dyDescent="0.35">
      <c r="BH13566" s="2" t="s">
        <v>11011</v>
      </c>
      <c r="BI13566" s="2" t="s">
        <v>16405</v>
      </c>
      <c r="BJ13566" s="2" t="s">
        <v>16788</v>
      </c>
      <c r="BK13566" s="2" t="s">
        <v>17983</v>
      </c>
    </row>
    <row r="13567" spans="60:63" x14ac:dyDescent="0.35">
      <c r="BH13567" s="2" t="s">
        <v>11353</v>
      </c>
      <c r="BI13567" s="2" t="s">
        <v>16405</v>
      </c>
      <c r="BJ13567" s="2" t="s">
        <v>16788</v>
      </c>
      <c r="BK13567" s="2" t="s">
        <v>17983</v>
      </c>
    </row>
    <row r="13568" spans="60:63" x14ac:dyDescent="0.35">
      <c r="BH13568" s="2" t="s">
        <v>11768</v>
      </c>
      <c r="BI13568" s="2" t="s">
        <v>16405</v>
      </c>
      <c r="BJ13568" s="2" t="s">
        <v>16788</v>
      </c>
      <c r="BK13568" s="2" t="s">
        <v>17983</v>
      </c>
    </row>
    <row r="13569" spans="60:63" x14ac:dyDescent="0.35">
      <c r="BH13569" s="2" t="s">
        <v>11507</v>
      </c>
      <c r="BI13569" s="2" t="s">
        <v>16405</v>
      </c>
      <c r="BJ13569" s="2" t="s">
        <v>16788</v>
      </c>
      <c r="BK13569" s="2" t="s">
        <v>17983</v>
      </c>
    </row>
    <row r="13570" spans="60:63" x14ac:dyDescent="0.35">
      <c r="BH13570" s="2" t="s">
        <v>11921</v>
      </c>
      <c r="BI13570" s="2" t="s">
        <v>16405</v>
      </c>
      <c r="BJ13570" s="2" t="s">
        <v>16788</v>
      </c>
      <c r="BK13570" s="2" t="s">
        <v>17983</v>
      </c>
    </row>
    <row r="13571" spans="60:63" x14ac:dyDescent="0.35">
      <c r="BH13571" s="2" t="s">
        <v>11038</v>
      </c>
      <c r="BI13571" s="2" t="s">
        <v>16405</v>
      </c>
      <c r="BJ13571" s="2" t="s">
        <v>16788</v>
      </c>
      <c r="BK13571" s="2" t="s">
        <v>17983</v>
      </c>
    </row>
    <row r="13572" spans="60:63" x14ac:dyDescent="0.35">
      <c r="BH13572" s="2" t="s">
        <v>11864</v>
      </c>
      <c r="BI13572" s="2" t="s">
        <v>16405</v>
      </c>
      <c r="BJ13572" s="2" t="s">
        <v>16788</v>
      </c>
      <c r="BK13572" s="2" t="s">
        <v>17983</v>
      </c>
    </row>
    <row r="13573" spans="60:63" x14ac:dyDescent="0.35">
      <c r="BH13573" s="2" t="s">
        <v>11107</v>
      </c>
      <c r="BI13573" s="2" t="s">
        <v>16405</v>
      </c>
      <c r="BJ13573" s="2" t="s">
        <v>16788</v>
      </c>
      <c r="BK13573" s="2" t="s">
        <v>17983</v>
      </c>
    </row>
    <row r="13574" spans="60:63" x14ac:dyDescent="0.35">
      <c r="BH13574" s="2" t="s">
        <v>5214</v>
      </c>
      <c r="BI13574" s="2" t="s">
        <v>16510</v>
      </c>
      <c r="BJ13574" s="2" t="s">
        <v>16875</v>
      </c>
      <c r="BK13574" s="2" t="s">
        <v>17984</v>
      </c>
    </row>
    <row r="13575" spans="60:63" x14ac:dyDescent="0.35">
      <c r="BH13575" s="2" t="s">
        <v>5371</v>
      </c>
      <c r="BI13575" s="2" t="s">
        <v>16510</v>
      </c>
      <c r="BJ13575" s="2" t="s">
        <v>16875</v>
      </c>
      <c r="BK13575" s="2" t="s">
        <v>17984</v>
      </c>
    </row>
    <row r="13576" spans="60:63" x14ac:dyDescent="0.35">
      <c r="BH13576" s="2" t="s">
        <v>5183</v>
      </c>
      <c r="BI13576" s="2" t="s">
        <v>16510</v>
      </c>
      <c r="BJ13576" s="2" t="s">
        <v>16875</v>
      </c>
      <c r="BK13576" s="2" t="s">
        <v>17984</v>
      </c>
    </row>
    <row r="13577" spans="60:63" x14ac:dyDescent="0.35">
      <c r="BH13577" s="2" t="s">
        <v>5427</v>
      </c>
      <c r="BI13577" s="2" t="s">
        <v>16510</v>
      </c>
      <c r="BJ13577" s="2" t="s">
        <v>16875</v>
      </c>
      <c r="BK13577" s="2" t="s">
        <v>17984</v>
      </c>
    </row>
    <row r="13578" spans="60:63" x14ac:dyDescent="0.35">
      <c r="BH13578" s="2" t="s">
        <v>5682</v>
      </c>
      <c r="BI13578" s="2" t="s">
        <v>16510</v>
      </c>
      <c r="BJ13578" s="2" t="s">
        <v>16875</v>
      </c>
      <c r="BK13578" s="2" t="s">
        <v>17984</v>
      </c>
    </row>
    <row r="13579" spans="60:63" x14ac:dyDescent="0.35">
      <c r="BH13579" s="2" t="s">
        <v>5306</v>
      </c>
      <c r="BI13579" s="2" t="s">
        <v>16510</v>
      </c>
      <c r="BJ13579" s="2" t="s">
        <v>16875</v>
      </c>
      <c r="BK13579" s="2" t="s">
        <v>17984</v>
      </c>
    </row>
    <row r="13580" spans="60:63" x14ac:dyDescent="0.35">
      <c r="BH13580" s="2" t="s">
        <v>5310</v>
      </c>
      <c r="BI13580" s="2" t="s">
        <v>16510</v>
      </c>
      <c r="BJ13580" s="2" t="s">
        <v>16875</v>
      </c>
      <c r="BK13580" s="2" t="s">
        <v>17984</v>
      </c>
    </row>
    <row r="13581" spans="60:63" x14ac:dyDescent="0.35">
      <c r="BH13581" s="2" t="s">
        <v>12244</v>
      </c>
      <c r="BI13581" s="2" t="s">
        <v>16405</v>
      </c>
      <c r="BJ13581" s="2" t="s">
        <v>17645</v>
      </c>
      <c r="BK13581" s="2" t="s">
        <v>17985</v>
      </c>
    </row>
    <row r="13582" spans="60:63" x14ac:dyDescent="0.35">
      <c r="BH13582" s="2" t="s">
        <v>12252</v>
      </c>
      <c r="BI13582" s="2" t="s">
        <v>16405</v>
      </c>
      <c r="BJ13582" s="2" t="s">
        <v>17645</v>
      </c>
      <c r="BK13582" s="2" t="s">
        <v>17985</v>
      </c>
    </row>
    <row r="13583" spans="60:63" x14ac:dyDescent="0.35">
      <c r="BH13583" s="2" t="s">
        <v>11586</v>
      </c>
      <c r="BI13583" s="2" t="s">
        <v>16405</v>
      </c>
      <c r="BJ13583" s="2" t="s">
        <v>17645</v>
      </c>
      <c r="BK13583" s="2" t="s">
        <v>17985</v>
      </c>
    </row>
    <row r="13584" spans="60:63" x14ac:dyDescent="0.35">
      <c r="BH13584" s="2" t="s">
        <v>12055</v>
      </c>
      <c r="BI13584" s="2" t="s">
        <v>16405</v>
      </c>
      <c r="BJ13584" s="2" t="s">
        <v>17645</v>
      </c>
      <c r="BK13584" s="2" t="s">
        <v>17985</v>
      </c>
    </row>
    <row r="13585" spans="60:63" x14ac:dyDescent="0.35">
      <c r="BH13585" s="2" t="s">
        <v>11217</v>
      </c>
      <c r="BI13585" s="2" t="s">
        <v>16405</v>
      </c>
      <c r="BJ13585" s="2" t="s">
        <v>17645</v>
      </c>
      <c r="BK13585" s="2" t="s">
        <v>17985</v>
      </c>
    </row>
    <row r="13586" spans="60:63" x14ac:dyDescent="0.35">
      <c r="BH13586" s="2" t="s">
        <v>11601</v>
      </c>
      <c r="BI13586" s="2" t="s">
        <v>16405</v>
      </c>
      <c r="BJ13586" s="2" t="s">
        <v>17645</v>
      </c>
      <c r="BK13586" s="2" t="s">
        <v>17985</v>
      </c>
    </row>
    <row r="13587" spans="60:63" x14ac:dyDescent="0.35">
      <c r="BH13587" s="2" t="s">
        <v>11715</v>
      </c>
      <c r="BI13587" s="2" t="s">
        <v>16405</v>
      </c>
      <c r="BJ13587" s="2" t="s">
        <v>17645</v>
      </c>
      <c r="BK13587" s="2" t="s">
        <v>17985</v>
      </c>
    </row>
    <row r="13588" spans="60:63" x14ac:dyDescent="0.35">
      <c r="BH13588" s="2" t="s">
        <v>11543</v>
      </c>
      <c r="BI13588" s="2" t="s">
        <v>16405</v>
      </c>
      <c r="BJ13588" s="2" t="s">
        <v>17645</v>
      </c>
      <c r="BK13588" s="2" t="s">
        <v>17985</v>
      </c>
    </row>
    <row r="13589" spans="60:63" x14ac:dyDescent="0.35">
      <c r="BH13589" s="2" t="s">
        <v>12243</v>
      </c>
      <c r="BI13589" s="2" t="s">
        <v>16405</v>
      </c>
      <c r="BJ13589" s="2" t="s">
        <v>17645</v>
      </c>
      <c r="BK13589" s="2" t="s">
        <v>17985</v>
      </c>
    </row>
    <row r="13590" spans="60:63" x14ac:dyDescent="0.35">
      <c r="BH13590" s="2" t="s">
        <v>11844</v>
      </c>
      <c r="BI13590" s="2" t="s">
        <v>16405</v>
      </c>
      <c r="BJ13590" s="2" t="s">
        <v>17645</v>
      </c>
      <c r="BK13590" s="2" t="s">
        <v>17985</v>
      </c>
    </row>
    <row r="13591" spans="60:63" x14ac:dyDescent="0.35">
      <c r="BH13591" s="2" t="s">
        <v>7684</v>
      </c>
      <c r="BI13591" s="2" t="s">
        <v>16669</v>
      </c>
      <c r="BJ13591" s="2" t="s">
        <v>16746</v>
      </c>
      <c r="BK13591" s="2" t="s">
        <v>17986</v>
      </c>
    </row>
    <row r="13592" spans="60:63" x14ac:dyDescent="0.35">
      <c r="BH13592" s="2" t="s">
        <v>7618</v>
      </c>
      <c r="BI13592" s="2" t="s">
        <v>16669</v>
      </c>
      <c r="BJ13592" s="2" t="s">
        <v>16746</v>
      </c>
      <c r="BK13592" s="2" t="s">
        <v>17986</v>
      </c>
    </row>
    <row r="13593" spans="60:63" x14ac:dyDescent="0.35">
      <c r="BH13593" s="2" t="s">
        <v>7602</v>
      </c>
      <c r="BI13593" s="2" t="s">
        <v>16669</v>
      </c>
      <c r="BJ13593" s="2" t="s">
        <v>16746</v>
      </c>
      <c r="BK13593" s="2" t="s">
        <v>17986</v>
      </c>
    </row>
    <row r="13594" spans="60:63" x14ac:dyDescent="0.35">
      <c r="BH13594" s="2" t="s">
        <v>7589</v>
      </c>
      <c r="BI13594" s="2" t="s">
        <v>16669</v>
      </c>
      <c r="BJ13594" s="2" t="s">
        <v>16746</v>
      </c>
      <c r="BK13594" s="2" t="s">
        <v>17986</v>
      </c>
    </row>
    <row r="13595" spans="60:63" x14ac:dyDescent="0.35">
      <c r="BH13595" s="2" t="s">
        <v>7641</v>
      </c>
      <c r="BI13595" s="2" t="s">
        <v>16669</v>
      </c>
      <c r="BJ13595" s="2" t="s">
        <v>16746</v>
      </c>
      <c r="BK13595" s="2" t="s">
        <v>17986</v>
      </c>
    </row>
    <row r="13596" spans="60:63" x14ac:dyDescent="0.35">
      <c r="BH13596" s="2" t="s">
        <v>7755</v>
      </c>
      <c r="BI13596" s="2" t="s">
        <v>16669</v>
      </c>
      <c r="BJ13596" s="2" t="s">
        <v>16746</v>
      </c>
      <c r="BK13596" s="2" t="s">
        <v>17986</v>
      </c>
    </row>
    <row r="13597" spans="60:63" x14ac:dyDescent="0.35">
      <c r="BH13597" s="2" t="s">
        <v>7628</v>
      </c>
      <c r="BI13597" s="2" t="s">
        <v>16669</v>
      </c>
      <c r="BJ13597" s="2" t="s">
        <v>16746</v>
      </c>
      <c r="BK13597" s="2" t="s">
        <v>17986</v>
      </c>
    </row>
    <row r="13598" spans="60:63" x14ac:dyDescent="0.35">
      <c r="BH13598" s="2" t="s">
        <v>7803</v>
      </c>
      <c r="BI13598" s="2" t="s">
        <v>16669</v>
      </c>
      <c r="BJ13598" s="2" t="s">
        <v>16746</v>
      </c>
      <c r="BK13598" s="2" t="s">
        <v>17986</v>
      </c>
    </row>
    <row r="13599" spans="60:63" x14ac:dyDescent="0.35">
      <c r="BH13599" s="2" t="s">
        <v>7730</v>
      </c>
      <c r="BI13599" s="2" t="s">
        <v>16669</v>
      </c>
      <c r="BJ13599" s="2" t="s">
        <v>16746</v>
      </c>
      <c r="BK13599" s="2" t="s">
        <v>17986</v>
      </c>
    </row>
    <row r="13600" spans="60:63" x14ac:dyDescent="0.35">
      <c r="BH13600" s="2" t="s">
        <v>7683</v>
      </c>
      <c r="BI13600" s="2" t="s">
        <v>16669</v>
      </c>
      <c r="BJ13600" s="2" t="s">
        <v>16746</v>
      </c>
      <c r="BK13600" s="2" t="s">
        <v>17986</v>
      </c>
    </row>
    <row r="13601" spans="60:63" x14ac:dyDescent="0.35">
      <c r="BH13601" s="2" t="s">
        <v>7794</v>
      </c>
      <c r="BI13601" s="2" t="s">
        <v>16669</v>
      </c>
      <c r="BJ13601" s="2" t="s">
        <v>16746</v>
      </c>
      <c r="BK13601" s="2" t="s">
        <v>17986</v>
      </c>
    </row>
    <row r="13602" spans="60:63" x14ac:dyDescent="0.35">
      <c r="BH13602" s="2" t="s">
        <v>12303</v>
      </c>
      <c r="BI13602" s="2" t="s">
        <v>16423</v>
      </c>
      <c r="BJ13602" s="2" t="s">
        <v>17543</v>
      </c>
      <c r="BK13602" s="2" t="s">
        <v>17987</v>
      </c>
    </row>
    <row r="13603" spans="60:63" x14ac:dyDescent="0.35">
      <c r="BH13603" s="2" t="s">
        <v>12546</v>
      </c>
      <c r="BI13603" s="2" t="s">
        <v>16423</v>
      </c>
      <c r="BJ13603" s="2" t="s">
        <v>17543</v>
      </c>
      <c r="BK13603" s="2" t="s">
        <v>17987</v>
      </c>
    </row>
    <row r="13604" spans="60:63" x14ac:dyDescent="0.35">
      <c r="BH13604" s="2" t="s">
        <v>12912</v>
      </c>
      <c r="BI13604" s="2" t="s">
        <v>16423</v>
      </c>
      <c r="BJ13604" s="2" t="s">
        <v>17543</v>
      </c>
      <c r="BK13604" s="2" t="s">
        <v>17987</v>
      </c>
    </row>
    <row r="13605" spans="60:63" x14ac:dyDescent="0.35">
      <c r="BH13605" s="2" t="s">
        <v>12467</v>
      </c>
      <c r="BI13605" s="2" t="s">
        <v>16423</v>
      </c>
      <c r="BJ13605" s="2" t="s">
        <v>17543</v>
      </c>
      <c r="BK13605" s="2" t="s">
        <v>17987</v>
      </c>
    </row>
    <row r="13606" spans="60:63" x14ac:dyDescent="0.35">
      <c r="BH13606" s="2" t="s">
        <v>12911</v>
      </c>
      <c r="BI13606" s="2" t="s">
        <v>16423</v>
      </c>
      <c r="BJ13606" s="2" t="s">
        <v>17543</v>
      </c>
      <c r="BK13606" s="2" t="s">
        <v>17987</v>
      </c>
    </row>
    <row r="13607" spans="60:63" x14ac:dyDescent="0.35">
      <c r="BH13607" s="2" t="s">
        <v>12530</v>
      </c>
      <c r="BI13607" s="2" t="s">
        <v>16423</v>
      </c>
      <c r="BJ13607" s="2" t="s">
        <v>17543</v>
      </c>
      <c r="BK13607" s="2" t="s">
        <v>17987</v>
      </c>
    </row>
    <row r="13608" spans="60:63" x14ac:dyDescent="0.35">
      <c r="BH13608" s="2" t="s">
        <v>12847</v>
      </c>
      <c r="BI13608" s="2" t="s">
        <v>16423</v>
      </c>
      <c r="BJ13608" s="2" t="s">
        <v>17543</v>
      </c>
      <c r="BK13608" s="2" t="s">
        <v>17987</v>
      </c>
    </row>
    <row r="13609" spans="60:63" x14ac:dyDescent="0.35">
      <c r="BH13609" s="2" t="s">
        <v>12667</v>
      </c>
      <c r="BI13609" s="2" t="s">
        <v>16423</v>
      </c>
      <c r="BJ13609" s="2" t="s">
        <v>17543</v>
      </c>
      <c r="BK13609" s="2" t="s">
        <v>17987</v>
      </c>
    </row>
    <row r="13610" spans="60:63" x14ac:dyDescent="0.35">
      <c r="BH13610" s="2" t="s">
        <v>12548</v>
      </c>
      <c r="BI13610" s="2" t="s">
        <v>16423</v>
      </c>
      <c r="BJ13610" s="2" t="s">
        <v>17543</v>
      </c>
      <c r="BK13610" s="2" t="s">
        <v>17987</v>
      </c>
    </row>
    <row r="13611" spans="60:63" x14ac:dyDescent="0.35">
      <c r="BH13611" s="2" t="s">
        <v>12849</v>
      </c>
      <c r="BI13611" s="2" t="s">
        <v>16423</v>
      </c>
      <c r="BJ13611" s="2" t="s">
        <v>17543</v>
      </c>
      <c r="BK13611" s="2" t="s">
        <v>17987</v>
      </c>
    </row>
    <row r="13612" spans="60:63" x14ac:dyDescent="0.35">
      <c r="BH13612" s="2" t="s">
        <v>12495</v>
      </c>
      <c r="BI13612" s="2" t="s">
        <v>16423</v>
      </c>
      <c r="BJ13612" s="2" t="s">
        <v>17543</v>
      </c>
      <c r="BK13612" s="2" t="s">
        <v>17987</v>
      </c>
    </row>
    <row r="13613" spans="60:63" x14ac:dyDescent="0.35">
      <c r="BH13613" s="2" t="s">
        <v>12493</v>
      </c>
      <c r="BI13613" s="2" t="s">
        <v>16423</v>
      </c>
      <c r="BJ13613" s="2" t="s">
        <v>17543</v>
      </c>
      <c r="BK13613" s="2" t="s">
        <v>17987</v>
      </c>
    </row>
    <row r="13614" spans="60:63" x14ac:dyDescent="0.35">
      <c r="BH13614" s="2" t="s">
        <v>12682</v>
      </c>
      <c r="BI13614" s="2" t="s">
        <v>16423</v>
      </c>
      <c r="BJ13614" s="2" t="s">
        <v>17543</v>
      </c>
      <c r="BK13614" s="2" t="s">
        <v>17987</v>
      </c>
    </row>
    <row r="13615" spans="60:63" x14ac:dyDescent="0.35">
      <c r="BH13615" s="2" t="s">
        <v>11749</v>
      </c>
      <c r="BI13615" s="2" t="s">
        <v>16405</v>
      </c>
      <c r="BJ13615" s="2" t="s">
        <v>16909</v>
      </c>
      <c r="BK13615" s="2" t="s">
        <v>17988</v>
      </c>
    </row>
    <row r="13616" spans="60:63" x14ac:dyDescent="0.35">
      <c r="BH13616" s="2" t="s">
        <v>12011</v>
      </c>
      <c r="BI13616" s="2" t="s">
        <v>16405</v>
      </c>
      <c r="BJ13616" s="2" t="s">
        <v>16909</v>
      </c>
      <c r="BK13616" s="2" t="s">
        <v>17988</v>
      </c>
    </row>
    <row r="13617" spans="60:63" x14ac:dyDescent="0.35">
      <c r="BH13617" s="2" t="s">
        <v>12053</v>
      </c>
      <c r="BI13617" s="2" t="s">
        <v>16405</v>
      </c>
      <c r="BJ13617" s="2" t="s">
        <v>16909</v>
      </c>
      <c r="BK13617" s="2" t="s">
        <v>17988</v>
      </c>
    </row>
    <row r="13618" spans="60:63" x14ac:dyDescent="0.35">
      <c r="BH13618" s="2" t="s">
        <v>11734</v>
      </c>
      <c r="BI13618" s="2" t="s">
        <v>16405</v>
      </c>
      <c r="BJ13618" s="2" t="s">
        <v>16909</v>
      </c>
      <c r="BK13618" s="2" t="s">
        <v>17988</v>
      </c>
    </row>
    <row r="13619" spans="60:63" x14ac:dyDescent="0.35">
      <c r="BH13619" s="2" t="s">
        <v>11460</v>
      </c>
      <c r="BI13619" s="2" t="s">
        <v>16405</v>
      </c>
      <c r="BJ13619" s="2" t="s">
        <v>16909</v>
      </c>
      <c r="BK13619" s="2" t="s">
        <v>17988</v>
      </c>
    </row>
    <row r="13620" spans="60:63" x14ac:dyDescent="0.35">
      <c r="BH13620" s="2" t="s">
        <v>12271</v>
      </c>
      <c r="BI13620" s="2" t="s">
        <v>16405</v>
      </c>
      <c r="BJ13620" s="2" t="s">
        <v>16909</v>
      </c>
      <c r="BK13620" s="2" t="s">
        <v>17988</v>
      </c>
    </row>
    <row r="13621" spans="60:63" x14ac:dyDescent="0.35">
      <c r="BH13621" s="2" t="s">
        <v>11739</v>
      </c>
      <c r="BI13621" s="2" t="s">
        <v>16405</v>
      </c>
      <c r="BJ13621" s="2" t="s">
        <v>16909</v>
      </c>
      <c r="BK13621" s="2" t="s">
        <v>17988</v>
      </c>
    </row>
    <row r="13622" spans="60:63" x14ac:dyDescent="0.35">
      <c r="BH13622" s="2" t="s">
        <v>12649</v>
      </c>
      <c r="BI13622" s="2" t="s">
        <v>16423</v>
      </c>
      <c r="BJ13622" s="2" t="s">
        <v>16507</v>
      </c>
      <c r="BK13622" s="2" t="s">
        <v>17988</v>
      </c>
    </row>
    <row r="13623" spans="60:63" x14ac:dyDescent="0.35">
      <c r="BH13623" s="2" t="s">
        <v>12586</v>
      </c>
      <c r="BI13623" s="2" t="s">
        <v>16423</v>
      </c>
      <c r="BJ13623" s="2" t="s">
        <v>16507</v>
      </c>
      <c r="BK13623" s="2" t="s">
        <v>17988</v>
      </c>
    </row>
    <row r="13624" spans="60:63" x14ac:dyDescent="0.35">
      <c r="BH13624" s="2" t="s">
        <v>12478</v>
      </c>
      <c r="BI13624" s="2" t="s">
        <v>16423</v>
      </c>
      <c r="BJ13624" s="2" t="s">
        <v>16507</v>
      </c>
      <c r="BK13624" s="2" t="s">
        <v>17988</v>
      </c>
    </row>
    <row r="13625" spans="60:63" x14ac:dyDescent="0.35">
      <c r="BH13625" s="2" t="s">
        <v>12489</v>
      </c>
      <c r="BI13625" s="2" t="s">
        <v>16423</v>
      </c>
      <c r="BJ13625" s="2" t="s">
        <v>16507</v>
      </c>
      <c r="BK13625" s="2" t="s">
        <v>17988</v>
      </c>
    </row>
    <row r="13626" spans="60:63" x14ac:dyDescent="0.35">
      <c r="BH13626" s="2" t="s">
        <v>12339</v>
      </c>
      <c r="BI13626" s="2" t="s">
        <v>16423</v>
      </c>
      <c r="BJ13626" s="2" t="s">
        <v>16507</v>
      </c>
      <c r="BK13626" s="2" t="s">
        <v>17988</v>
      </c>
    </row>
    <row r="13627" spans="60:63" x14ac:dyDescent="0.35">
      <c r="BH13627" s="2" t="s">
        <v>12367</v>
      </c>
      <c r="BI13627" s="2" t="s">
        <v>16423</v>
      </c>
      <c r="BJ13627" s="2" t="s">
        <v>16507</v>
      </c>
      <c r="BK13627" s="2" t="s">
        <v>17988</v>
      </c>
    </row>
    <row r="13628" spans="60:63" x14ac:dyDescent="0.35">
      <c r="BH13628" s="2" t="s">
        <v>12864</v>
      </c>
      <c r="BI13628" s="2" t="s">
        <v>16423</v>
      </c>
      <c r="BJ13628" s="2" t="s">
        <v>16507</v>
      </c>
      <c r="BK13628" s="2" t="s">
        <v>17988</v>
      </c>
    </row>
    <row r="13629" spans="60:63" x14ac:dyDescent="0.35">
      <c r="BH13629" s="2" t="s">
        <v>12336</v>
      </c>
      <c r="BI13629" s="2" t="s">
        <v>16423</v>
      </c>
      <c r="BJ13629" s="2" t="s">
        <v>16507</v>
      </c>
      <c r="BK13629" s="2" t="s">
        <v>17988</v>
      </c>
    </row>
    <row r="13630" spans="60:63" x14ac:dyDescent="0.35">
      <c r="BH13630" s="2" t="s">
        <v>12366</v>
      </c>
      <c r="BI13630" s="2" t="s">
        <v>16423</v>
      </c>
      <c r="BJ13630" s="2" t="s">
        <v>16507</v>
      </c>
      <c r="BK13630" s="2" t="s">
        <v>17988</v>
      </c>
    </row>
    <row r="13631" spans="60:63" x14ac:dyDescent="0.35">
      <c r="BH13631" s="2" t="s">
        <v>12342</v>
      </c>
      <c r="BI13631" s="2" t="s">
        <v>16423</v>
      </c>
      <c r="BJ13631" s="2" t="s">
        <v>16507</v>
      </c>
      <c r="BK13631" s="2" t="s">
        <v>17988</v>
      </c>
    </row>
    <row r="13632" spans="60:63" x14ac:dyDescent="0.35">
      <c r="BH13632" s="2" t="s">
        <v>12735</v>
      </c>
      <c r="BI13632" s="2" t="s">
        <v>16423</v>
      </c>
      <c r="BJ13632" s="2" t="s">
        <v>16507</v>
      </c>
      <c r="BK13632" s="2" t="s">
        <v>17988</v>
      </c>
    </row>
    <row r="13633" spans="60:63" x14ac:dyDescent="0.35">
      <c r="BH13633" s="2" t="s">
        <v>12356</v>
      </c>
      <c r="BI13633" s="2" t="s">
        <v>16423</v>
      </c>
      <c r="BJ13633" s="2" t="s">
        <v>16507</v>
      </c>
      <c r="BK13633" s="2" t="s">
        <v>17988</v>
      </c>
    </row>
    <row r="13634" spans="60:63" x14ac:dyDescent="0.35">
      <c r="BH13634" s="2" t="s">
        <v>12659</v>
      </c>
      <c r="BI13634" s="2" t="s">
        <v>16423</v>
      </c>
      <c r="BJ13634" s="2" t="s">
        <v>16507</v>
      </c>
      <c r="BK13634" s="2" t="s">
        <v>17988</v>
      </c>
    </row>
    <row r="13635" spans="60:63" x14ac:dyDescent="0.35">
      <c r="BH13635" s="2" t="s">
        <v>12909</v>
      </c>
      <c r="BI13635" s="2" t="s">
        <v>16423</v>
      </c>
      <c r="BJ13635" s="2" t="s">
        <v>16507</v>
      </c>
      <c r="BK13635" s="2" t="s">
        <v>17988</v>
      </c>
    </row>
    <row r="13636" spans="60:63" x14ac:dyDescent="0.35">
      <c r="BH13636" s="2" t="s">
        <v>12469</v>
      </c>
      <c r="BI13636" s="2" t="s">
        <v>16423</v>
      </c>
      <c r="BJ13636" s="2" t="s">
        <v>16507</v>
      </c>
      <c r="BK13636" s="2" t="s">
        <v>17988</v>
      </c>
    </row>
    <row r="13637" spans="60:63" x14ac:dyDescent="0.35">
      <c r="BH13637" s="2" t="s">
        <v>12650</v>
      </c>
      <c r="BI13637" s="2" t="s">
        <v>16423</v>
      </c>
      <c r="BJ13637" s="2" t="s">
        <v>16507</v>
      </c>
      <c r="BK13637" s="2" t="s">
        <v>17988</v>
      </c>
    </row>
    <row r="13638" spans="60:63" x14ac:dyDescent="0.35">
      <c r="BH13638" s="2" t="s">
        <v>12514</v>
      </c>
      <c r="BI13638" s="2" t="s">
        <v>16423</v>
      </c>
      <c r="BJ13638" s="2" t="s">
        <v>16507</v>
      </c>
      <c r="BK13638" s="2" t="s">
        <v>17988</v>
      </c>
    </row>
    <row r="13639" spans="60:63" x14ac:dyDescent="0.35">
      <c r="BH13639" s="2" t="s">
        <v>12434</v>
      </c>
      <c r="BI13639" s="2" t="s">
        <v>16423</v>
      </c>
      <c r="BJ13639" s="2" t="s">
        <v>16507</v>
      </c>
      <c r="BK13639" s="2" t="s">
        <v>17988</v>
      </c>
    </row>
    <row r="13640" spans="60:63" x14ac:dyDescent="0.35">
      <c r="BH13640" s="2" t="s">
        <v>12902</v>
      </c>
      <c r="BI13640" s="2" t="s">
        <v>16423</v>
      </c>
      <c r="BJ13640" s="2" t="s">
        <v>16507</v>
      </c>
      <c r="BK13640" s="2" t="s">
        <v>17988</v>
      </c>
    </row>
    <row r="13641" spans="60:63" x14ac:dyDescent="0.35">
      <c r="BH13641" s="2" t="s">
        <v>12937</v>
      </c>
      <c r="BI13641" s="2" t="s">
        <v>16423</v>
      </c>
      <c r="BJ13641" s="2" t="s">
        <v>16507</v>
      </c>
      <c r="BK13641" s="2" t="s">
        <v>17988</v>
      </c>
    </row>
    <row r="13642" spans="60:63" x14ac:dyDescent="0.35">
      <c r="BH13642" s="2" t="s">
        <v>12480</v>
      </c>
      <c r="BI13642" s="2" t="s">
        <v>16423</v>
      </c>
      <c r="BJ13642" s="2" t="s">
        <v>16507</v>
      </c>
      <c r="BK13642" s="2" t="s">
        <v>17988</v>
      </c>
    </row>
    <row r="13643" spans="60:63" x14ac:dyDescent="0.35">
      <c r="BH13643" s="2" t="s">
        <v>12907</v>
      </c>
      <c r="BI13643" s="2" t="s">
        <v>16423</v>
      </c>
      <c r="BJ13643" s="2" t="s">
        <v>16507</v>
      </c>
      <c r="BK13643" s="2" t="s">
        <v>17988</v>
      </c>
    </row>
    <row r="13644" spans="60:63" x14ac:dyDescent="0.35">
      <c r="BH13644" s="2" t="s">
        <v>12944</v>
      </c>
      <c r="BI13644" s="2" t="s">
        <v>16423</v>
      </c>
      <c r="BJ13644" s="2" t="s">
        <v>16507</v>
      </c>
      <c r="BK13644" s="2" t="s">
        <v>17988</v>
      </c>
    </row>
    <row r="13645" spans="60:63" x14ac:dyDescent="0.35">
      <c r="BH13645" s="2" t="s">
        <v>12398</v>
      </c>
      <c r="BI13645" s="2" t="s">
        <v>16423</v>
      </c>
      <c r="BJ13645" s="2" t="s">
        <v>16507</v>
      </c>
      <c r="BK13645" s="2" t="s">
        <v>17988</v>
      </c>
    </row>
    <row r="13646" spans="60:63" x14ac:dyDescent="0.35">
      <c r="BH13646" s="2" t="s">
        <v>12779</v>
      </c>
      <c r="BI13646" s="2" t="s">
        <v>16423</v>
      </c>
      <c r="BJ13646" s="2" t="s">
        <v>16507</v>
      </c>
      <c r="BK13646" s="2" t="s">
        <v>17988</v>
      </c>
    </row>
    <row r="13647" spans="60:63" x14ac:dyDescent="0.35">
      <c r="BH13647" s="2" t="s">
        <v>12877</v>
      </c>
      <c r="BI13647" s="2" t="s">
        <v>16423</v>
      </c>
      <c r="BJ13647" s="2" t="s">
        <v>16507</v>
      </c>
      <c r="BK13647" s="2" t="s">
        <v>17988</v>
      </c>
    </row>
    <row r="13648" spans="60:63" x14ac:dyDescent="0.35">
      <c r="BH13648" s="2" t="s">
        <v>12647</v>
      </c>
      <c r="BI13648" s="2" t="s">
        <v>16423</v>
      </c>
      <c r="BJ13648" s="2" t="s">
        <v>16507</v>
      </c>
      <c r="BK13648" s="2" t="s">
        <v>17988</v>
      </c>
    </row>
    <row r="13649" spans="60:63" x14ac:dyDescent="0.35">
      <c r="BH13649" s="2" t="s">
        <v>12749</v>
      </c>
      <c r="BI13649" s="2" t="s">
        <v>16423</v>
      </c>
      <c r="BJ13649" s="2" t="s">
        <v>16507</v>
      </c>
      <c r="BK13649" s="2" t="s">
        <v>17988</v>
      </c>
    </row>
    <row r="13650" spans="60:63" x14ac:dyDescent="0.35">
      <c r="BH13650" s="2" t="s">
        <v>12508</v>
      </c>
      <c r="BI13650" s="2" t="s">
        <v>16423</v>
      </c>
      <c r="BJ13650" s="2" t="s">
        <v>16507</v>
      </c>
      <c r="BK13650" s="2" t="s">
        <v>17988</v>
      </c>
    </row>
    <row r="13651" spans="60:63" x14ac:dyDescent="0.35">
      <c r="BH13651" s="2" t="s">
        <v>17989</v>
      </c>
      <c r="BI13651" s="2" t="s">
        <v>16423</v>
      </c>
      <c r="BJ13651" s="2" t="s">
        <v>16507</v>
      </c>
      <c r="BK13651" s="2" t="s">
        <v>17988</v>
      </c>
    </row>
    <row r="13652" spans="60:63" x14ac:dyDescent="0.35">
      <c r="BH13652" s="2" t="s">
        <v>12661</v>
      </c>
      <c r="BI13652" s="2" t="s">
        <v>16423</v>
      </c>
      <c r="BJ13652" s="2" t="s">
        <v>16507</v>
      </c>
      <c r="BK13652" s="2" t="s">
        <v>17988</v>
      </c>
    </row>
    <row r="13653" spans="60:63" x14ac:dyDescent="0.35">
      <c r="BH13653" s="2" t="s">
        <v>7445</v>
      </c>
      <c r="BI13653" s="2" t="s">
        <v>16453</v>
      </c>
      <c r="BJ13653" s="2" t="s">
        <v>16712</v>
      </c>
      <c r="BK13653" s="2" t="s">
        <v>17990</v>
      </c>
    </row>
    <row r="13654" spans="60:63" x14ac:dyDescent="0.35">
      <c r="BH13654" s="2" t="s">
        <v>7311</v>
      </c>
      <c r="BI13654" s="2" t="s">
        <v>16453</v>
      </c>
      <c r="BJ13654" s="2" t="s">
        <v>16712</v>
      </c>
      <c r="BK13654" s="2" t="s">
        <v>17990</v>
      </c>
    </row>
    <row r="13655" spans="60:63" x14ac:dyDescent="0.35">
      <c r="BH13655" s="2" t="s">
        <v>7545</v>
      </c>
      <c r="BI13655" s="2" t="s">
        <v>16453</v>
      </c>
      <c r="BJ13655" s="2" t="s">
        <v>16712</v>
      </c>
      <c r="BK13655" s="2" t="s">
        <v>17990</v>
      </c>
    </row>
    <row r="13656" spans="60:63" x14ac:dyDescent="0.35">
      <c r="BH13656" s="2" t="s">
        <v>7246</v>
      </c>
      <c r="BI13656" s="2" t="s">
        <v>16453</v>
      </c>
      <c r="BJ13656" s="2" t="s">
        <v>16712</v>
      </c>
      <c r="BK13656" s="2" t="s">
        <v>17990</v>
      </c>
    </row>
    <row r="13657" spans="60:63" x14ac:dyDescent="0.35">
      <c r="BH13657" s="2" t="s">
        <v>7312</v>
      </c>
      <c r="BI13657" s="2" t="s">
        <v>16453</v>
      </c>
      <c r="BJ13657" s="2" t="s">
        <v>16712</v>
      </c>
      <c r="BK13657" s="2" t="s">
        <v>17990</v>
      </c>
    </row>
    <row r="13658" spans="60:63" x14ac:dyDescent="0.35">
      <c r="BH13658" s="2" t="s">
        <v>7495</v>
      </c>
      <c r="BI13658" s="2" t="s">
        <v>16453</v>
      </c>
      <c r="BJ13658" s="2" t="s">
        <v>16712</v>
      </c>
      <c r="BK13658" s="2" t="s">
        <v>17990</v>
      </c>
    </row>
    <row r="13659" spans="60:63" x14ac:dyDescent="0.35">
      <c r="BH13659" s="2" t="s">
        <v>7597</v>
      </c>
      <c r="BI13659" s="2" t="s">
        <v>16669</v>
      </c>
      <c r="BJ13659" s="2" t="s">
        <v>17333</v>
      </c>
      <c r="BK13659" s="2" t="s">
        <v>17991</v>
      </c>
    </row>
    <row r="13660" spans="60:63" x14ac:dyDescent="0.35">
      <c r="BH13660" s="2" t="s">
        <v>7666</v>
      </c>
      <c r="BI13660" s="2" t="s">
        <v>16669</v>
      </c>
      <c r="BJ13660" s="2" t="s">
        <v>17333</v>
      </c>
      <c r="BK13660" s="2" t="s">
        <v>17991</v>
      </c>
    </row>
    <row r="13661" spans="60:63" x14ac:dyDescent="0.35">
      <c r="BH13661" s="2" t="s">
        <v>7667</v>
      </c>
      <c r="BI13661" s="2" t="s">
        <v>16669</v>
      </c>
      <c r="BJ13661" s="2" t="s">
        <v>17333</v>
      </c>
      <c r="BK13661" s="2" t="s">
        <v>17991</v>
      </c>
    </row>
    <row r="13662" spans="60:63" x14ac:dyDescent="0.35">
      <c r="BH13662" s="2" t="s">
        <v>7738</v>
      </c>
      <c r="BI13662" s="2" t="s">
        <v>16669</v>
      </c>
      <c r="BJ13662" s="2" t="s">
        <v>17333</v>
      </c>
      <c r="BK13662" s="2" t="s">
        <v>17991</v>
      </c>
    </row>
    <row r="13663" spans="60:63" x14ac:dyDescent="0.35">
      <c r="BH13663" s="2" t="s">
        <v>7709</v>
      </c>
      <c r="BI13663" s="2" t="s">
        <v>16669</v>
      </c>
      <c r="BJ13663" s="2" t="s">
        <v>17333</v>
      </c>
      <c r="BK13663" s="2" t="s">
        <v>17991</v>
      </c>
    </row>
    <row r="13664" spans="60:63" x14ac:dyDescent="0.35">
      <c r="BH13664" s="2" t="s">
        <v>7672</v>
      </c>
      <c r="BI13664" s="2" t="s">
        <v>16669</v>
      </c>
      <c r="BJ13664" s="2" t="s">
        <v>17333</v>
      </c>
      <c r="BK13664" s="2" t="s">
        <v>17991</v>
      </c>
    </row>
    <row r="13665" spans="60:63" x14ac:dyDescent="0.35">
      <c r="BH13665" s="2" t="s">
        <v>7689</v>
      </c>
      <c r="BI13665" s="2" t="s">
        <v>16669</v>
      </c>
      <c r="BJ13665" s="2" t="s">
        <v>17333</v>
      </c>
      <c r="BK13665" s="2" t="s">
        <v>17991</v>
      </c>
    </row>
    <row r="13666" spans="60:63" x14ac:dyDescent="0.35">
      <c r="BH13666" s="2" t="s">
        <v>7594</v>
      </c>
      <c r="BI13666" s="2" t="s">
        <v>16669</v>
      </c>
      <c r="BJ13666" s="2" t="s">
        <v>17333</v>
      </c>
      <c r="BK13666" s="2" t="s">
        <v>17991</v>
      </c>
    </row>
    <row r="13667" spans="60:63" x14ac:dyDescent="0.35">
      <c r="BH13667" s="2" t="s">
        <v>7757</v>
      </c>
      <c r="BI13667" s="2" t="s">
        <v>16669</v>
      </c>
      <c r="BJ13667" s="2" t="s">
        <v>17333</v>
      </c>
      <c r="BK13667" s="2" t="s">
        <v>17991</v>
      </c>
    </row>
    <row r="13668" spans="60:63" x14ac:dyDescent="0.35">
      <c r="BH13668" s="2" t="s">
        <v>7804</v>
      </c>
      <c r="BI13668" s="2" t="s">
        <v>16669</v>
      </c>
      <c r="BJ13668" s="2" t="s">
        <v>17333</v>
      </c>
      <c r="BK13668" s="2" t="s">
        <v>17991</v>
      </c>
    </row>
    <row r="13669" spans="60:63" x14ac:dyDescent="0.35">
      <c r="BH13669" s="2" t="s">
        <v>7588</v>
      </c>
      <c r="BI13669" s="2" t="s">
        <v>16669</v>
      </c>
      <c r="BJ13669" s="2" t="s">
        <v>17333</v>
      </c>
      <c r="BK13669" s="2" t="s">
        <v>17991</v>
      </c>
    </row>
    <row r="13670" spans="60:63" x14ac:dyDescent="0.35">
      <c r="BH13670" s="2" t="s">
        <v>7810</v>
      </c>
      <c r="BI13670" s="2" t="s">
        <v>16669</v>
      </c>
      <c r="BJ13670" s="2" t="s">
        <v>17333</v>
      </c>
      <c r="BK13670" s="2" t="s">
        <v>17991</v>
      </c>
    </row>
    <row r="13671" spans="60:63" x14ac:dyDescent="0.35">
      <c r="BH13671" s="2" t="s">
        <v>4065</v>
      </c>
      <c r="BI13671" s="2" t="s">
        <v>16571</v>
      </c>
      <c r="BJ13671" s="2" t="s">
        <v>16571</v>
      </c>
      <c r="BK13671" s="2" t="s">
        <v>1543</v>
      </c>
    </row>
    <row r="13672" spans="60:63" x14ac:dyDescent="0.35">
      <c r="BH13672" s="2" t="s">
        <v>4072</v>
      </c>
      <c r="BI13672" s="2" t="s">
        <v>16571</v>
      </c>
      <c r="BJ13672" s="2" t="s">
        <v>16571</v>
      </c>
      <c r="BK13672" s="2" t="s">
        <v>1543</v>
      </c>
    </row>
    <row r="13673" spans="60:63" x14ac:dyDescent="0.35">
      <c r="BH13673" s="2" t="s">
        <v>4005</v>
      </c>
      <c r="BI13673" s="2" t="s">
        <v>16571</v>
      </c>
      <c r="BJ13673" s="2" t="s">
        <v>16571</v>
      </c>
      <c r="BK13673" s="2" t="s">
        <v>1543</v>
      </c>
    </row>
    <row r="13674" spans="60:63" x14ac:dyDescent="0.35">
      <c r="BH13674" s="2" t="s">
        <v>4023</v>
      </c>
      <c r="BI13674" s="2" t="s">
        <v>16571</v>
      </c>
      <c r="BJ13674" s="2" t="s">
        <v>16571</v>
      </c>
      <c r="BK13674" s="2" t="s">
        <v>1543</v>
      </c>
    </row>
    <row r="13675" spans="60:63" x14ac:dyDescent="0.35">
      <c r="BH13675" s="2" t="s">
        <v>4019</v>
      </c>
      <c r="BI13675" s="2" t="s">
        <v>16571</v>
      </c>
      <c r="BJ13675" s="2" t="s">
        <v>16571</v>
      </c>
      <c r="BK13675" s="2" t="s">
        <v>1543</v>
      </c>
    </row>
    <row r="13676" spans="60:63" x14ac:dyDescent="0.35">
      <c r="BH13676" s="2" t="s">
        <v>4075</v>
      </c>
      <c r="BI13676" s="2" t="s">
        <v>16571</v>
      </c>
      <c r="BJ13676" s="2" t="s">
        <v>16571</v>
      </c>
      <c r="BK13676" s="2" t="s">
        <v>1543</v>
      </c>
    </row>
    <row r="13677" spans="60:63" x14ac:dyDescent="0.35">
      <c r="BH13677" s="2" t="s">
        <v>4027</v>
      </c>
      <c r="BI13677" s="2" t="s">
        <v>16571</v>
      </c>
      <c r="BJ13677" s="2" t="s">
        <v>16571</v>
      </c>
      <c r="BK13677" s="2" t="s">
        <v>1543</v>
      </c>
    </row>
    <row r="13678" spans="60:63" x14ac:dyDescent="0.35">
      <c r="BH13678" s="2" t="s">
        <v>4076</v>
      </c>
      <c r="BI13678" s="2" t="s">
        <v>16571</v>
      </c>
      <c r="BJ13678" s="2" t="s">
        <v>16571</v>
      </c>
      <c r="BK13678" s="2" t="s">
        <v>1543</v>
      </c>
    </row>
    <row r="13679" spans="60:63" x14ac:dyDescent="0.35">
      <c r="BH13679" s="2" t="s">
        <v>4025</v>
      </c>
      <c r="BI13679" s="2" t="s">
        <v>16571</v>
      </c>
      <c r="BJ13679" s="2" t="s">
        <v>16571</v>
      </c>
      <c r="BK13679" s="2" t="s">
        <v>1543</v>
      </c>
    </row>
    <row r="13680" spans="60:63" x14ac:dyDescent="0.35">
      <c r="BH13680" s="2" t="s">
        <v>4012</v>
      </c>
      <c r="BI13680" s="2" t="s">
        <v>16571</v>
      </c>
      <c r="BJ13680" s="2" t="s">
        <v>16571</v>
      </c>
      <c r="BK13680" s="2" t="s">
        <v>1543</v>
      </c>
    </row>
    <row r="13681" spans="60:63" x14ac:dyDescent="0.35">
      <c r="BH13681" s="2" t="s">
        <v>4038</v>
      </c>
      <c r="BI13681" s="2" t="s">
        <v>16571</v>
      </c>
      <c r="BJ13681" s="2" t="s">
        <v>16571</v>
      </c>
      <c r="BK13681" s="2" t="s">
        <v>1543</v>
      </c>
    </row>
    <row r="13682" spans="60:63" x14ac:dyDescent="0.35">
      <c r="BH13682" s="2" t="s">
        <v>4018</v>
      </c>
      <c r="BI13682" s="2" t="s">
        <v>16571</v>
      </c>
      <c r="BJ13682" s="2" t="s">
        <v>16571</v>
      </c>
      <c r="BK13682" s="2" t="s">
        <v>1543</v>
      </c>
    </row>
    <row r="13683" spans="60:63" x14ac:dyDescent="0.35">
      <c r="BH13683" s="2" t="s">
        <v>4052</v>
      </c>
      <c r="BI13683" s="2" t="s">
        <v>16571</v>
      </c>
      <c r="BJ13683" s="2" t="s">
        <v>16571</v>
      </c>
      <c r="BK13683" s="2" t="s">
        <v>1543</v>
      </c>
    </row>
    <row r="13684" spans="60:63" x14ac:dyDescent="0.35">
      <c r="BH13684" s="2" t="s">
        <v>3998</v>
      </c>
      <c r="BI13684" s="2" t="s">
        <v>16571</v>
      </c>
      <c r="BJ13684" s="2" t="s">
        <v>16571</v>
      </c>
      <c r="BK13684" s="2" t="s">
        <v>1543</v>
      </c>
    </row>
    <row r="13685" spans="60:63" x14ac:dyDescent="0.35">
      <c r="BH13685" s="2" t="s">
        <v>4021</v>
      </c>
      <c r="BI13685" s="2" t="s">
        <v>16571</v>
      </c>
      <c r="BJ13685" s="2" t="s">
        <v>16571</v>
      </c>
      <c r="BK13685" s="2" t="s">
        <v>1543</v>
      </c>
    </row>
    <row r="13686" spans="60:63" x14ac:dyDescent="0.35">
      <c r="BH13686" s="2" t="s">
        <v>4000</v>
      </c>
      <c r="BI13686" s="2" t="s">
        <v>16571</v>
      </c>
      <c r="BJ13686" s="2" t="s">
        <v>16571</v>
      </c>
      <c r="BK13686" s="2" t="s">
        <v>1543</v>
      </c>
    </row>
    <row r="13687" spans="60:63" x14ac:dyDescent="0.35">
      <c r="BH13687" s="2" t="s">
        <v>3400</v>
      </c>
      <c r="BI13687" s="2" t="s">
        <v>16375</v>
      </c>
      <c r="BJ13687" s="2" t="s">
        <v>16375</v>
      </c>
      <c r="BK13687" s="2" t="s">
        <v>17992</v>
      </c>
    </row>
    <row r="13688" spans="60:63" x14ac:dyDescent="0.35">
      <c r="BH13688" s="2" t="s">
        <v>3568</v>
      </c>
      <c r="BI13688" s="2" t="s">
        <v>16375</v>
      </c>
      <c r="BJ13688" s="2" t="s">
        <v>16375</v>
      </c>
      <c r="BK13688" s="2" t="s">
        <v>17992</v>
      </c>
    </row>
    <row r="13689" spans="60:63" x14ac:dyDescent="0.35">
      <c r="BH13689" s="2" t="s">
        <v>3461</v>
      </c>
      <c r="BI13689" s="2" t="s">
        <v>16375</v>
      </c>
      <c r="BJ13689" s="2" t="s">
        <v>16375</v>
      </c>
      <c r="BK13689" s="2" t="s">
        <v>17992</v>
      </c>
    </row>
    <row r="13690" spans="60:63" x14ac:dyDescent="0.35">
      <c r="BH13690" s="2" t="s">
        <v>3418</v>
      </c>
      <c r="BI13690" s="2" t="s">
        <v>16375</v>
      </c>
      <c r="BJ13690" s="2" t="s">
        <v>16375</v>
      </c>
      <c r="BK13690" s="2" t="s">
        <v>17992</v>
      </c>
    </row>
    <row r="13691" spans="60:63" x14ac:dyDescent="0.35">
      <c r="BH13691" s="2" t="s">
        <v>3441</v>
      </c>
      <c r="BI13691" s="2" t="s">
        <v>16375</v>
      </c>
      <c r="BJ13691" s="2" t="s">
        <v>16375</v>
      </c>
      <c r="BK13691" s="2" t="s">
        <v>17992</v>
      </c>
    </row>
    <row r="13692" spans="60:63" x14ac:dyDescent="0.35">
      <c r="BH13692" s="2" t="s">
        <v>3517</v>
      </c>
      <c r="BI13692" s="2" t="s">
        <v>16375</v>
      </c>
      <c r="BJ13692" s="2" t="s">
        <v>16375</v>
      </c>
      <c r="BK13692" s="2" t="s">
        <v>17992</v>
      </c>
    </row>
    <row r="13693" spans="60:63" x14ac:dyDescent="0.35">
      <c r="BH13693" s="2" t="s">
        <v>3587</v>
      </c>
      <c r="BI13693" s="2" t="s">
        <v>16375</v>
      </c>
      <c r="BJ13693" s="2" t="s">
        <v>16375</v>
      </c>
      <c r="BK13693" s="2" t="s">
        <v>17992</v>
      </c>
    </row>
    <row r="13694" spans="60:63" x14ac:dyDescent="0.35">
      <c r="BH13694" s="2" t="s">
        <v>3395</v>
      </c>
      <c r="BI13694" s="2" t="s">
        <v>16375</v>
      </c>
      <c r="BJ13694" s="2" t="s">
        <v>16375</v>
      </c>
      <c r="BK13694" s="2" t="s">
        <v>17992</v>
      </c>
    </row>
    <row r="13695" spans="60:63" x14ac:dyDescent="0.35">
      <c r="BH13695" s="2" t="s">
        <v>3510</v>
      </c>
      <c r="BI13695" s="2" t="s">
        <v>16375</v>
      </c>
      <c r="BJ13695" s="2" t="s">
        <v>16375</v>
      </c>
      <c r="BK13695" s="2" t="s">
        <v>17992</v>
      </c>
    </row>
    <row r="13696" spans="60:63" x14ac:dyDescent="0.35">
      <c r="BH13696" s="2" t="s">
        <v>3420</v>
      </c>
      <c r="BI13696" s="2" t="s">
        <v>16375</v>
      </c>
      <c r="BJ13696" s="2" t="s">
        <v>16375</v>
      </c>
      <c r="BK13696" s="2" t="s">
        <v>17992</v>
      </c>
    </row>
    <row r="13697" spans="60:63" x14ac:dyDescent="0.35">
      <c r="BH13697" s="2" t="s">
        <v>3462</v>
      </c>
      <c r="BI13697" s="2" t="s">
        <v>16375</v>
      </c>
      <c r="BJ13697" s="2" t="s">
        <v>16375</v>
      </c>
      <c r="BK13697" s="2" t="s">
        <v>17992</v>
      </c>
    </row>
    <row r="13698" spans="60:63" x14ac:dyDescent="0.35">
      <c r="BH13698" s="2" t="s">
        <v>3528</v>
      </c>
      <c r="BI13698" s="2" t="s">
        <v>16375</v>
      </c>
      <c r="BJ13698" s="2" t="s">
        <v>16375</v>
      </c>
      <c r="BK13698" s="2" t="s">
        <v>17992</v>
      </c>
    </row>
    <row r="13699" spans="60:63" x14ac:dyDescent="0.35">
      <c r="BH13699" s="2" t="s">
        <v>3390</v>
      </c>
      <c r="BI13699" s="2" t="s">
        <v>16375</v>
      </c>
      <c r="BJ13699" s="2" t="s">
        <v>16375</v>
      </c>
      <c r="BK13699" s="2" t="s">
        <v>17992</v>
      </c>
    </row>
    <row r="13700" spans="60:63" x14ac:dyDescent="0.35">
      <c r="BH13700" s="2" t="s">
        <v>3567</v>
      </c>
      <c r="BI13700" s="2" t="s">
        <v>16375</v>
      </c>
      <c r="BJ13700" s="2" t="s">
        <v>16375</v>
      </c>
      <c r="BK13700" s="2" t="s">
        <v>17992</v>
      </c>
    </row>
    <row r="13701" spans="60:63" x14ac:dyDescent="0.35">
      <c r="BH13701" s="2" t="s">
        <v>3504</v>
      </c>
      <c r="BI13701" s="2" t="s">
        <v>16375</v>
      </c>
      <c r="BJ13701" s="2" t="s">
        <v>16375</v>
      </c>
      <c r="BK13701" s="2" t="s">
        <v>17992</v>
      </c>
    </row>
    <row r="13702" spans="60:63" x14ac:dyDescent="0.35">
      <c r="BH13702" s="2" t="s">
        <v>3392</v>
      </c>
      <c r="BI13702" s="2" t="s">
        <v>16375</v>
      </c>
      <c r="BJ13702" s="2" t="s">
        <v>16375</v>
      </c>
      <c r="BK13702" s="2" t="s">
        <v>17992</v>
      </c>
    </row>
    <row r="13703" spans="60:63" x14ac:dyDescent="0.35">
      <c r="BH13703" s="2" t="s">
        <v>3478</v>
      </c>
      <c r="BI13703" s="2" t="s">
        <v>16375</v>
      </c>
      <c r="BJ13703" s="2" t="s">
        <v>16375</v>
      </c>
      <c r="BK13703" s="2" t="s">
        <v>17992</v>
      </c>
    </row>
    <row r="13704" spans="60:63" x14ac:dyDescent="0.35">
      <c r="BH13704" s="2" t="s">
        <v>3425</v>
      </c>
      <c r="BI13704" s="2" t="s">
        <v>16375</v>
      </c>
      <c r="BJ13704" s="2" t="s">
        <v>16375</v>
      </c>
      <c r="BK13704" s="2" t="s">
        <v>17992</v>
      </c>
    </row>
    <row r="13705" spans="60:63" x14ac:dyDescent="0.35">
      <c r="BH13705" s="2" t="s">
        <v>3476</v>
      </c>
      <c r="BI13705" s="2" t="s">
        <v>16375</v>
      </c>
      <c r="BJ13705" s="2" t="s">
        <v>16375</v>
      </c>
      <c r="BK13705" s="2" t="s">
        <v>17992</v>
      </c>
    </row>
    <row r="13706" spans="60:63" x14ac:dyDescent="0.35">
      <c r="BH13706" s="2" t="s">
        <v>3524</v>
      </c>
      <c r="BI13706" s="2" t="s">
        <v>16375</v>
      </c>
      <c r="BJ13706" s="2" t="s">
        <v>16375</v>
      </c>
      <c r="BK13706" s="2" t="s">
        <v>17992</v>
      </c>
    </row>
    <row r="13707" spans="60:63" x14ac:dyDescent="0.35">
      <c r="BH13707" s="2" t="s">
        <v>16072</v>
      </c>
      <c r="BI13707" s="2" t="s">
        <v>16385</v>
      </c>
      <c r="BJ13707" s="2" t="s">
        <v>16492</v>
      </c>
      <c r="BK13707" s="2" t="s">
        <v>17993</v>
      </c>
    </row>
    <row r="13708" spans="60:63" x14ac:dyDescent="0.35">
      <c r="BH13708" s="2" t="s">
        <v>16158</v>
      </c>
      <c r="BI13708" s="2" t="s">
        <v>16385</v>
      </c>
      <c r="BJ13708" s="2" t="s">
        <v>16492</v>
      </c>
      <c r="BK13708" s="2" t="s">
        <v>17993</v>
      </c>
    </row>
    <row r="13709" spans="60:63" x14ac:dyDescent="0.35">
      <c r="BH13709" s="2" t="s">
        <v>16080</v>
      </c>
      <c r="BI13709" s="2" t="s">
        <v>16385</v>
      </c>
      <c r="BJ13709" s="2" t="s">
        <v>16492</v>
      </c>
      <c r="BK13709" s="2" t="s">
        <v>17993</v>
      </c>
    </row>
    <row r="13710" spans="60:63" x14ac:dyDescent="0.35">
      <c r="BH13710" s="2" t="s">
        <v>16135</v>
      </c>
      <c r="BI13710" s="2" t="s">
        <v>16385</v>
      </c>
      <c r="BJ13710" s="2" t="s">
        <v>16492</v>
      </c>
      <c r="BK13710" s="2" t="s">
        <v>17993</v>
      </c>
    </row>
    <row r="13711" spans="60:63" x14ac:dyDescent="0.35">
      <c r="BH13711" s="2" t="s">
        <v>16032</v>
      </c>
      <c r="BI13711" s="2" t="s">
        <v>16385</v>
      </c>
      <c r="BJ13711" s="2" t="s">
        <v>16492</v>
      </c>
      <c r="BK13711" s="2" t="s">
        <v>17993</v>
      </c>
    </row>
    <row r="13712" spans="60:63" x14ac:dyDescent="0.35">
      <c r="BH13712" s="2" t="s">
        <v>16171</v>
      </c>
      <c r="BI13712" s="2" t="s">
        <v>16385</v>
      </c>
      <c r="BJ13712" s="2" t="s">
        <v>16492</v>
      </c>
      <c r="BK13712" s="2" t="s">
        <v>17993</v>
      </c>
    </row>
    <row r="13713" spans="60:63" x14ac:dyDescent="0.35">
      <c r="BH13713" s="2" t="s">
        <v>16097</v>
      </c>
      <c r="BI13713" s="2" t="s">
        <v>16385</v>
      </c>
      <c r="BJ13713" s="2" t="s">
        <v>16492</v>
      </c>
      <c r="BK13713" s="2" t="s">
        <v>17993</v>
      </c>
    </row>
    <row r="13714" spans="60:63" x14ac:dyDescent="0.35">
      <c r="BH13714" s="2" t="s">
        <v>16175</v>
      </c>
      <c r="BI13714" s="2" t="s">
        <v>16385</v>
      </c>
      <c r="BJ13714" s="2" t="s">
        <v>16492</v>
      </c>
      <c r="BK13714" s="2" t="s">
        <v>17993</v>
      </c>
    </row>
    <row r="13715" spans="60:63" x14ac:dyDescent="0.35">
      <c r="BH13715" s="2" t="s">
        <v>16039</v>
      </c>
      <c r="BI13715" s="2" t="s">
        <v>16385</v>
      </c>
      <c r="BJ13715" s="2" t="s">
        <v>16492</v>
      </c>
      <c r="BK13715" s="2" t="s">
        <v>17993</v>
      </c>
    </row>
    <row r="13716" spans="60:63" x14ac:dyDescent="0.35">
      <c r="BH13716" s="2" t="s">
        <v>8869</v>
      </c>
      <c r="BI13716" s="2" t="s">
        <v>16785</v>
      </c>
      <c r="BJ13716" s="2" t="s">
        <v>17044</v>
      </c>
      <c r="BK13716" s="2" t="s">
        <v>17994</v>
      </c>
    </row>
    <row r="13717" spans="60:63" x14ac:dyDescent="0.35">
      <c r="BH13717" s="2" t="s">
        <v>8658</v>
      </c>
      <c r="BI13717" s="2" t="s">
        <v>16785</v>
      </c>
      <c r="BJ13717" s="2" t="s">
        <v>17044</v>
      </c>
      <c r="BK13717" s="2" t="s">
        <v>17994</v>
      </c>
    </row>
    <row r="13718" spans="60:63" x14ac:dyDescent="0.35">
      <c r="BH13718" s="2" t="s">
        <v>8749</v>
      </c>
      <c r="BI13718" s="2" t="s">
        <v>16785</v>
      </c>
      <c r="BJ13718" s="2" t="s">
        <v>17044</v>
      </c>
      <c r="BK13718" s="2" t="s">
        <v>17994</v>
      </c>
    </row>
    <row r="13719" spans="60:63" x14ac:dyDescent="0.35">
      <c r="BH13719" s="2" t="s">
        <v>8809</v>
      </c>
      <c r="BI13719" s="2" t="s">
        <v>16785</v>
      </c>
      <c r="BJ13719" s="2" t="s">
        <v>17044</v>
      </c>
      <c r="BK13719" s="2" t="s">
        <v>17994</v>
      </c>
    </row>
    <row r="13720" spans="60:63" x14ac:dyDescent="0.35">
      <c r="BH13720" s="2" t="s">
        <v>8645</v>
      </c>
      <c r="BI13720" s="2" t="s">
        <v>16785</v>
      </c>
      <c r="BJ13720" s="2" t="s">
        <v>17044</v>
      </c>
      <c r="BK13720" s="2" t="s">
        <v>17994</v>
      </c>
    </row>
    <row r="13721" spans="60:63" x14ac:dyDescent="0.35">
      <c r="BH13721" s="2" t="s">
        <v>8748</v>
      </c>
      <c r="BI13721" s="2" t="s">
        <v>16785</v>
      </c>
      <c r="BJ13721" s="2" t="s">
        <v>17044</v>
      </c>
      <c r="BK13721" s="2" t="s">
        <v>17994</v>
      </c>
    </row>
    <row r="13722" spans="60:63" x14ac:dyDescent="0.35">
      <c r="BH13722" s="2" t="s">
        <v>8792</v>
      </c>
      <c r="BI13722" s="2" t="s">
        <v>16785</v>
      </c>
      <c r="BJ13722" s="2" t="s">
        <v>17044</v>
      </c>
      <c r="BK13722" s="2" t="s">
        <v>17994</v>
      </c>
    </row>
    <row r="13723" spans="60:63" x14ac:dyDescent="0.35">
      <c r="BH13723" s="2" t="s">
        <v>8808</v>
      </c>
      <c r="BI13723" s="2" t="s">
        <v>16785</v>
      </c>
      <c r="BJ13723" s="2" t="s">
        <v>17044</v>
      </c>
      <c r="BK13723" s="2" t="s">
        <v>17994</v>
      </c>
    </row>
    <row r="13724" spans="60:63" x14ac:dyDescent="0.35">
      <c r="BH13724" s="2" t="s">
        <v>8810</v>
      </c>
      <c r="BI13724" s="2" t="s">
        <v>16785</v>
      </c>
      <c r="BJ13724" s="2" t="s">
        <v>17044</v>
      </c>
      <c r="BK13724" s="2" t="s">
        <v>17994</v>
      </c>
    </row>
    <row r="13725" spans="60:63" x14ac:dyDescent="0.35">
      <c r="BH13725" s="2" t="s">
        <v>7148</v>
      </c>
      <c r="BI13725" s="2" t="s">
        <v>16453</v>
      </c>
      <c r="BJ13725" s="2" t="s">
        <v>16608</v>
      </c>
      <c r="BK13725" s="2" t="s">
        <v>17995</v>
      </c>
    </row>
    <row r="13726" spans="60:63" x14ac:dyDescent="0.35">
      <c r="BH13726" s="2" t="s">
        <v>7437</v>
      </c>
      <c r="BI13726" s="2" t="s">
        <v>16453</v>
      </c>
      <c r="BJ13726" s="2" t="s">
        <v>16608</v>
      </c>
      <c r="BK13726" s="2" t="s">
        <v>17995</v>
      </c>
    </row>
    <row r="13727" spans="60:63" x14ac:dyDescent="0.35">
      <c r="BH13727" s="2" t="s">
        <v>7522</v>
      </c>
      <c r="BI13727" s="2" t="s">
        <v>16453</v>
      </c>
      <c r="BJ13727" s="2" t="s">
        <v>16608</v>
      </c>
      <c r="BK13727" s="2" t="s">
        <v>17995</v>
      </c>
    </row>
    <row r="13728" spans="60:63" x14ac:dyDescent="0.35">
      <c r="BH13728" s="2" t="s">
        <v>7285</v>
      </c>
      <c r="BI13728" s="2" t="s">
        <v>16453</v>
      </c>
      <c r="BJ13728" s="2" t="s">
        <v>16608</v>
      </c>
      <c r="BK13728" s="2" t="s">
        <v>17995</v>
      </c>
    </row>
    <row r="13729" spans="60:63" x14ac:dyDescent="0.35">
      <c r="BH13729" s="2" t="s">
        <v>7270</v>
      </c>
      <c r="BI13729" s="2" t="s">
        <v>16453</v>
      </c>
      <c r="BJ13729" s="2" t="s">
        <v>16608</v>
      </c>
      <c r="BK13729" s="2" t="s">
        <v>17995</v>
      </c>
    </row>
    <row r="13730" spans="60:63" x14ac:dyDescent="0.35">
      <c r="BH13730" s="2" t="s">
        <v>7227</v>
      </c>
      <c r="BI13730" s="2" t="s">
        <v>16453</v>
      </c>
      <c r="BJ13730" s="2" t="s">
        <v>16608</v>
      </c>
      <c r="BK13730" s="2" t="s">
        <v>17995</v>
      </c>
    </row>
    <row r="13731" spans="60:63" x14ac:dyDescent="0.35">
      <c r="BH13731" s="2" t="s">
        <v>7423</v>
      </c>
      <c r="BI13731" s="2" t="s">
        <v>16453</v>
      </c>
      <c r="BJ13731" s="2" t="s">
        <v>16608</v>
      </c>
      <c r="BK13731" s="2" t="s">
        <v>17995</v>
      </c>
    </row>
    <row r="13732" spans="60:63" x14ac:dyDescent="0.35">
      <c r="BH13732" s="2" t="s">
        <v>15235</v>
      </c>
      <c r="BI13732" s="2" t="s">
        <v>16514</v>
      </c>
      <c r="BJ13732" s="2" t="s">
        <v>16921</v>
      </c>
      <c r="BK13732" s="2" t="s">
        <v>17996</v>
      </c>
    </row>
    <row r="13733" spans="60:63" x14ac:dyDescent="0.35">
      <c r="BH13733" s="2" t="s">
        <v>15196</v>
      </c>
      <c r="BI13733" s="2" t="s">
        <v>16514</v>
      </c>
      <c r="BJ13733" s="2" t="s">
        <v>16921</v>
      </c>
      <c r="BK13733" s="2" t="s">
        <v>17996</v>
      </c>
    </row>
    <row r="13734" spans="60:63" x14ac:dyDescent="0.35">
      <c r="BH13734" s="2" t="s">
        <v>15195</v>
      </c>
      <c r="BI13734" s="2" t="s">
        <v>16514</v>
      </c>
      <c r="BJ13734" s="2" t="s">
        <v>16921</v>
      </c>
      <c r="BK13734" s="2" t="s">
        <v>17996</v>
      </c>
    </row>
    <row r="13735" spans="60:63" x14ac:dyDescent="0.35">
      <c r="BH13735" s="2" t="s">
        <v>15143</v>
      </c>
      <c r="BI13735" s="2" t="s">
        <v>16514</v>
      </c>
      <c r="BJ13735" s="2" t="s">
        <v>16921</v>
      </c>
      <c r="BK13735" s="2" t="s">
        <v>17996</v>
      </c>
    </row>
    <row r="13736" spans="60:63" x14ac:dyDescent="0.35">
      <c r="BH13736" s="2" t="s">
        <v>15301</v>
      </c>
      <c r="BI13736" s="2" t="s">
        <v>16514</v>
      </c>
      <c r="BJ13736" s="2" t="s">
        <v>16921</v>
      </c>
      <c r="BK13736" s="2" t="s">
        <v>17996</v>
      </c>
    </row>
    <row r="13737" spans="60:63" x14ac:dyDescent="0.35">
      <c r="BH13737" s="2" t="s">
        <v>11745</v>
      </c>
      <c r="BI13737" s="2" t="s">
        <v>16405</v>
      </c>
      <c r="BJ13737" s="2" t="s">
        <v>17645</v>
      </c>
      <c r="BK13737" s="2" t="s">
        <v>17997</v>
      </c>
    </row>
    <row r="13738" spans="60:63" x14ac:dyDescent="0.35">
      <c r="BH13738" s="2" t="s">
        <v>11130</v>
      </c>
      <c r="BI13738" s="2" t="s">
        <v>16405</v>
      </c>
      <c r="BJ13738" s="2" t="s">
        <v>17645</v>
      </c>
      <c r="BK13738" s="2" t="s">
        <v>17997</v>
      </c>
    </row>
    <row r="13739" spans="60:63" x14ac:dyDescent="0.35">
      <c r="BH13739" s="2" t="s">
        <v>12095</v>
      </c>
      <c r="BI13739" s="2" t="s">
        <v>16405</v>
      </c>
      <c r="BJ13739" s="2" t="s">
        <v>17645</v>
      </c>
      <c r="BK13739" s="2" t="s">
        <v>17997</v>
      </c>
    </row>
    <row r="13740" spans="60:63" x14ac:dyDescent="0.35">
      <c r="BH13740" s="2" t="s">
        <v>12296</v>
      </c>
      <c r="BI13740" s="2" t="s">
        <v>16405</v>
      </c>
      <c r="BJ13740" s="2" t="s">
        <v>17645</v>
      </c>
      <c r="BK13740" s="2" t="s">
        <v>17997</v>
      </c>
    </row>
    <row r="13741" spans="60:63" x14ac:dyDescent="0.35">
      <c r="BH13741" s="2" t="s">
        <v>4936</v>
      </c>
      <c r="BI13741" s="2" t="s">
        <v>16403</v>
      </c>
      <c r="BJ13741" s="2" t="s">
        <v>1590</v>
      </c>
      <c r="BK13741" s="2" t="s">
        <v>17998</v>
      </c>
    </row>
    <row r="13742" spans="60:63" x14ac:dyDescent="0.35">
      <c r="BH13742" s="2" t="s">
        <v>4965</v>
      </c>
      <c r="BI13742" s="2" t="s">
        <v>16403</v>
      </c>
      <c r="BJ13742" s="2" t="s">
        <v>1590</v>
      </c>
      <c r="BK13742" s="2" t="s">
        <v>17998</v>
      </c>
    </row>
    <row r="13743" spans="60:63" x14ac:dyDescent="0.35">
      <c r="BH13743" s="2" t="s">
        <v>5065</v>
      </c>
      <c r="BI13743" s="2" t="s">
        <v>16403</v>
      </c>
      <c r="BJ13743" s="2" t="s">
        <v>1590</v>
      </c>
      <c r="BK13743" s="2" t="s">
        <v>17998</v>
      </c>
    </row>
    <row r="13744" spans="60:63" x14ac:dyDescent="0.35">
      <c r="BH13744" s="2" t="s">
        <v>4968</v>
      </c>
      <c r="BI13744" s="2" t="s">
        <v>16403</v>
      </c>
      <c r="BJ13744" s="2" t="s">
        <v>1590</v>
      </c>
      <c r="BK13744" s="2" t="s">
        <v>17998</v>
      </c>
    </row>
    <row r="13745" spans="60:63" x14ac:dyDescent="0.35">
      <c r="BH13745" s="2" t="s">
        <v>4859</v>
      </c>
      <c r="BI13745" s="2" t="s">
        <v>16403</v>
      </c>
      <c r="BJ13745" s="2" t="s">
        <v>1590</v>
      </c>
      <c r="BK13745" s="2" t="s">
        <v>17998</v>
      </c>
    </row>
    <row r="13746" spans="60:63" x14ac:dyDescent="0.35">
      <c r="BH13746" s="2" t="s">
        <v>4860</v>
      </c>
      <c r="BI13746" s="2" t="s">
        <v>16403</v>
      </c>
      <c r="BJ13746" s="2" t="s">
        <v>1590</v>
      </c>
      <c r="BK13746" s="2" t="s">
        <v>17998</v>
      </c>
    </row>
    <row r="13747" spans="60:63" x14ac:dyDescent="0.35">
      <c r="BH13747" s="2" t="s">
        <v>4858</v>
      </c>
      <c r="BI13747" s="2" t="s">
        <v>16403</v>
      </c>
      <c r="BJ13747" s="2" t="s">
        <v>1590</v>
      </c>
      <c r="BK13747" s="2" t="s">
        <v>17998</v>
      </c>
    </row>
    <row r="13748" spans="60:63" x14ac:dyDescent="0.35">
      <c r="BH13748" s="2" t="s">
        <v>5055</v>
      </c>
      <c r="BI13748" s="2" t="s">
        <v>16403</v>
      </c>
      <c r="BJ13748" s="2" t="s">
        <v>1590</v>
      </c>
      <c r="BK13748" s="2" t="s">
        <v>17998</v>
      </c>
    </row>
    <row r="13749" spans="60:63" x14ac:dyDescent="0.35">
      <c r="BH13749" s="2" t="s">
        <v>4870</v>
      </c>
      <c r="BI13749" s="2" t="s">
        <v>16403</v>
      </c>
      <c r="BJ13749" s="2" t="s">
        <v>1590</v>
      </c>
      <c r="BK13749" s="2" t="s">
        <v>17998</v>
      </c>
    </row>
    <row r="13750" spans="60:63" x14ac:dyDescent="0.35">
      <c r="BH13750" s="2" t="s">
        <v>5073</v>
      </c>
      <c r="BI13750" s="2" t="s">
        <v>16403</v>
      </c>
      <c r="BJ13750" s="2" t="s">
        <v>1590</v>
      </c>
      <c r="BK13750" s="2" t="s">
        <v>17998</v>
      </c>
    </row>
    <row r="13751" spans="60:63" x14ac:dyDescent="0.35">
      <c r="BH13751" s="2" t="s">
        <v>4848</v>
      </c>
      <c r="BI13751" s="2" t="s">
        <v>16403</v>
      </c>
      <c r="BJ13751" s="2" t="s">
        <v>1590</v>
      </c>
      <c r="BK13751" s="2" t="s">
        <v>17998</v>
      </c>
    </row>
    <row r="13752" spans="60:63" x14ac:dyDescent="0.35">
      <c r="BH13752" s="2" t="s">
        <v>4866</v>
      </c>
      <c r="BI13752" s="2" t="s">
        <v>16403</v>
      </c>
      <c r="BJ13752" s="2" t="s">
        <v>1590</v>
      </c>
      <c r="BK13752" s="2" t="s">
        <v>17998</v>
      </c>
    </row>
    <row r="13753" spans="60:63" x14ac:dyDescent="0.35">
      <c r="BH13753" s="2" t="s">
        <v>4904</v>
      </c>
      <c r="BI13753" s="2" t="s">
        <v>16403</v>
      </c>
      <c r="BJ13753" s="2" t="s">
        <v>1590</v>
      </c>
      <c r="BK13753" s="2" t="s">
        <v>17998</v>
      </c>
    </row>
    <row r="13754" spans="60:63" x14ac:dyDescent="0.35">
      <c r="BH13754" s="2" t="s">
        <v>4984</v>
      </c>
      <c r="BI13754" s="2" t="s">
        <v>16403</v>
      </c>
      <c r="BJ13754" s="2" t="s">
        <v>1590</v>
      </c>
      <c r="BK13754" s="2" t="s">
        <v>17998</v>
      </c>
    </row>
    <row r="13755" spans="60:63" x14ac:dyDescent="0.35">
      <c r="BH13755" s="2" t="s">
        <v>4937</v>
      </c>
      <c r="BI13755" s="2" t="s">
        <v>16403</v>
      </c>
      <c r="BJ13755" s="2" t="s">
        <v>1590</v>
      </c>
      <c r="BK13755" s="2" t="s">
        <v>17998</v>
      </c>
    </row>
    <row r="13756" spans="60:63" x14ac:dyDescent="0.35">
      <c r="BH13756" s="2" t="s">
        <v>4898</v>
      </c>
      <c r="BI13756" s="2" t="s">
        <v>16403</v>
      </c>
      <c r="BJ13756" s="2" t="s">
        <v>1590</v>
      </c>
      <c r="BK13756" s="2" t="s">
        <v>17998</v>
      </c>
    </row>
    <row r="13757" spans="60:63" x14ac:dyDescent="0.35">
      <c r="BH13757" s="2" t="s">
        <v>14248</v>
      </c>
      <c r="BI13757" s="2" t="s">
        <v>16394</v>
      </c>
      <c r="BJ13757" s="2" t="s">
        <v>16395</v>
      </c>
      <c r="BK13757" s="2" t="s">
        <v>17999</v>
      </c>
    </row>
    <row r="13758" spans="60:63" x14ac:dyDescent="0.35">
      <c r="BH13758" s="2" t="s">
        <v>13899</v>
      </c>
      <c r="BI13758" s="2" t="s">
        <v>16394</v>
      </c>
      <c r="BJ13758" s="2" t="s">
        <v>16395</v>
      </c>
      <c r="BK13758" s="2" t="s">
        <v>17999</v>
      </c>
    </row>
    <row r="13759" spans="60:63" x14ac:dyDescent="0.35">
      <c r="BH13759" s="2" t="s">
        <v>14256</v>
      </c>
      <c r="BI13759" s="2" t="s">
        <v>16394</v>
      </c>
      <c r="BJ13759" s="2" t="s">
        <v>16395</v>
      </c>
      <c r="BK13759" s="2" t="s">
        <v>17999</v>
      </c>
    </row>
    <row r="13760" spans="60:63" x14ac:dyDescent="0.35">
      <c r="BH13760" s="2" t="s">
        <v>13811</v>
      </c>
      <c r="BI13760" s="2" t="s">
        <v>16394</v>
      </c>
      <c r="BJ13760" s="2" t="s">
        <v>16395</v>
      </c>
      <c r="BK13760" s="2" t="s">
        <v>17999</v>
      </c>
    </row>
    <row r="13761" spans="60:63" x14ac:dyDescent="0.35">
      <c r="BH13761" s="2" t="s">
        <v>14225</v>
      </c>
      <c r="BI13761" s="2" t="s">
        <v>16394</v>
      </c>
      <c r="BJ13761" s="2" t="s">
        <v>16395</v>
      </c>
      <c r="BK13761" s="2" t="s">
        <v>17999</v>
      </c>
    </row>
    <row r="13762" spans="60:63" x14ac:dyDescent="0.35">
      <c r="BH13762" s="2" t="s">
        <v>13947</v>
      </c>
      <c r="BI13762" s="2" t="s">
        <v>16394</v>
      </c>
      <c r="BJ13762" s="2" t="s">
        <v>16395</v>
      </c>
      <c r="BK13762" s="2" t="s">
        <v>17999</v>
      </c>
    </row>
    <row r="13763" spans="60:63" x14ac:dyDescent="0.35">
      <c r="BH13763" s="2" t="s">
        <v>13957</v>
      </c>
      <c r="BI13763" s="2" t="s">
        <v>16394</v>
      </c>
      <c r="BJ13763" s="2" t="s">
        <v>16395</v>
      </c>
      <c r="BK13763" s="2" t="s">
        <v>17999</v>
      </c>
    </row>
    <row r="13764" spans="60:63" x14ac:dyDescent="0.35">
      <c r="BH13764" s="2" t="s">
        <v>14234</v>
      </c>
      <c r="BI13764" s="2" t="s">
        <v>16394</v>
      </c>
      <c r="BJ13764" s="2" t="s">
        <v>16395</v>
      </c>
      <c r="BK13764" s="2" t="s">
        <v>17999</v>
      </c>
    </row>
    <row r="13765" spans="60:63" x14ac:dyDescent="0.35">
      <c r="BH13765" s="2" t="s">
        <v>14010</v>
      </c>
      <c r="BI13765" s="2" t="s">
        <v>16394</v>
      </c>
      <c r="BJ13765" s="2" t="s">
        <v>16395</v>
      </c>
      <c r="BK13765" s="2" t="s">
        <v>17999</v>
      </c>
    </row>
    <row r="13766" spans="60:63" x14ac:dyDescent="0.35">
      <c r="BH13766" s="2" t="s">
        <v>14068</v>
      </c>
      <c r="BI13766" s="2" t="s">
        <v>16394</v>
      </c>
      <c r="BJ13766" s="2" t="s">
        <v>16395</v>
      </c>
      <c r="BK13766" s="2" t="s">
        <v>17999</v>
      </c>
    </row>
    <row r="13767" spans="60:63" x14ac:dyDescent="0.35">
      <c r="BH13767" s="2" t="s">
        <v>13896</v>
      </c>
      <c r="BI13767" s="2" t="s">
        <v>16394</v>
      </c>
      <c r="BJ13767" s="2" t="s">
        <v>16395</v>
      </c>
      <c r="BK13767" s="2" t="s">
        <v>17999</v>
      </c>
    </row>
    <row r="13768" spans="60:63" x14ac:dyDescent="0.35">
      <c r="BH13768" s="2" t="s">
        <v>14122</v>
      </c>
      <c r="BI13768" s="2" t="s">
        <v>16394</v>
      </c>
      <c r="BJ13768" s="2" t="s">
        <v>16395</v>
      </c>
      <c r="BK13768" s="2" t="s">
        <v>17999</v>
      </c>
    </row>
    <row r="13769" spans="60:63" x14ac:dyDescent="0.35">
      <c r="BH13769" s="2" t="s">
        <v>14095</v>
      </c>
      <c r="BI13769" s="2" t="s">
        <v>16394</v>
      </c>
      <c r="BJ13769" s="2" t="s">
        <v>16395</v>
      </c>
      <c r="BK13769" s="2" t="s">
        <v>17999</v>
      </c>
    </row>
    <row r="13770" spans="60:63" x14ac:dyDescent="0.35">
      <c r="BH13770" s="2" t="s">
        <v>14162</v>
      </c>
      <c r="BI13770" s="2" t="s">
        <v>16394</v>
      </c>
      <c r="BJ13770" s="2" t="s">
        <v>16395</v>
      </c>
      <c r="BK13770" s="2" t="s">
        <v>17999</v>
      </c>
    </row>
    <row r="13771" spans="60:63" x14ac:dyDescent="0.35">
      <c r="BH13771" s="2" t="s">
        <v>14051</v>
      </c>
      <c r="BI13771" s="2" t="s">
        <v>16394</v>
      </c>
      <c r="BJ13771" s="2" t="s">
        <v>16395</v>
      </c>
      <c r="BK13771" s="2" t="s">
        <v>17999</v>
      </c>
    </row>
    <row r="13772" spans="60:63" x14ac:dyDescent="0.35">
      <c r="BH13772" s="2" t="s">
        <v>14192</v>
      </c>
      <c r="BI13772" s="2" t="s">
        <v>16394</v>
      </c>
      <c r="BJ13772" s="2" t="s">
        <v>16395</v>
      </c>
      <c r="BK13772" s="2" t="s">
        <v>17999</v>
      </c>
    </row>
    <row r="13773" spans="60:63" x14ac:dyDescent="0.35">
      <c r="BH13773" s="2" t="s">
        <v>13898</v>
      </c>
      <c r="BI13773" s="2" t="s">
        <v>16394</v>
      </c>
      <c r="BJ13773" s="2" t="s">
        <v>16395</v>
      </c>
      <c r="BK13773" s="2" t="s">
        <v>17999</v>
      </c>
    </row>
    <row r="13774" spans="60:63" x14ac:dyDescent="0.35">
      <c r="BH13774" s="2" t="s">
        <v>14073</v>
      </c>
      <c r="BI13774" s="2" t="s">
        <v>16394</v>
      </c>
      <c r="BJ13774" s="2" t="s">
        <v>16395</v>
      </c>
      <c r="BK13774" s="2" t="s">
        <v>17999</v>
      </c>
    </row>
    <row r="13775" spans="60:63" x14ac:dyDescent="0.35">
      <c r="BH13775" s="2" t="s">
        <v>14109</v>
      </c>
      <c r="BI13775" s="2" t="s">
        <v>16394</v>
      </c>
      <c r="BJ13775" s="2" t="s">
        <v>16395</v>
      </c>
      <c r="BK13775" s="2" t="s">
        <v>17999</v>
      </c>
    </row>
    <row r="13776" spans="60:63" x14ac:dyDescent="0.35">
      <c r="BH13776" s="2" t="s">
        <v>14036</v>
      </c>
      <c r="BI13776" s="2" t="s">
        <v>16394</v>
      </c>
      <c r="BJ13776" s="2" t="s">
        <v>16395</v>
      </c>
      <c r="BK13776" s="2" t="s">
        <v>17999</v>
      </c>
    </row>
    <row r="13777" spans="60:63" x14ac:dyDescent="0.35">
      <c r="BH13777" s="2" t="s">
        <v>14110</v>
      </c>
      <c r="BI13777" s="2" t="s">
        <v>16394</v>
      </c>
      <c r="BJ13777" s="2" t="s">
        <v>16395</v>
      </c>
      <c r="BK13777" s="2" t="s">
        <v>17999</v>
      </c>
    </row>
    <row r="13778" spans="60:63" x14ac:dyDescent="0.35">
      <c r="BH13778" s="2" t="s">
        <v>14172</v>
      </c>
      <c r="BI13778" s="2" t="s">
        <v>16394</v>
      </c>
      <c r="BJ13778" s="2" t="s">
        <v>16395</v>
      </c>
      <c r="BK13778" s="2" t="s">
        <v>17999</v>
      </c>
    </row>
    <row r="13779" spans="60:63" x14ac:dyDescent="0.35">
      <c r="BH13779" s="2" t="s">
        <v>14398</v>
      </c>
      <c r="BI13779" s="2" t="s">
        <v>16435</v>
      </c>
      <c r="BJ13779" s="2" t="s">
        <v>18000</v>
      </c>
      <c r="BK13779" s="2" t="s">
        <v>18001</v>
      </c>
    </row>
    <row r="13780" spans="60:63" x14ac:dyDescent="0.35">
      <c r="BH13780" s="2" t="s">
        <v>14285</v>
      </c>
      <c r="BI13780" s="2" t="s">
        <v>16435</v>
      </c>
      <c r="BJ13780" s="2" t="s">
        <v>18000</v>
      </c>
      <c r="BK13780" s="2" t="s">
        <v>18001</v>
      </c>
    </row>
    <row r="13781" spans="60:63" x14ac:dyDescent="0.35">
      <c r="BH13781" s="2" t="s">
        <v>14271</v>
      </c>
      <c r="BI13781" s="2" t="s">
        <v>16435</v>
      </c>
      <c r="BJ13781" s="2" t="s">
        <v>18000</v>
      </c>
      <c r="BK13781" s="2" t="s">
        <v>18001</v>
      </c>
    </row>
    <row r="13782" spans="60:63" x14ac:dyDescent="0.35">
      <c r="BH13782" s="2" t="s">
        <v>14270</v>
      </c>
      <c r="BI13782" s="2" t="s">
        <v>16435</v>
      </c>
      <c r="BJ13782" s="2" t="s">
        <v>18000</v>
      </c>
      <c r="BK13782" s="2" t="s">
        <v>18001</v>
      </c>
    </row>
    <row r="13783" spans="60:63" x14ac:dyDescent="0.35">
      <c r="BH13783" s="2" t="s">
        <v>14302</v>
      </c>
      <c r="BI13783" s="2" t="s">
        <v>16435</v>
      </c>
      <c r="BJ13783" s="2" t="s">
        <v>18000</v>
      </c>
      <c r="BK13783" s="2" t="s">
        <v>18001</v>
      </c>
    </row>
    <row r="13784" spans="60:63" x14ac:dyDescent="0.35">
      <c r="BH13784" s="2" t="s">
        <v>14368</v>
      </c>
      <c r="BI13784" s="2" t="s">
        <v>16435</v>
      </c>
      <c r="BJ13784" s="2" t="s">
        <v>18000</v>
      </c>
      <c r="BK13784" s="2" t="s">
        <v>18001</v>
      </c>
    </row>
    <row r="13785" spans="60:63" x14ac:dyDescent="0.35">
      <c r="BH13785" s="2" t="s">
        <v>14319</v>
      </c>
      <c r="BI13785" s="2" t="s">
        <v>16435</v>
      </c>
      <c r="BJ13785" s="2" t="s">
        <v>18000</v>
      </c>
      <c r="BK13785" s="2" t="s">
        <v>18001</v>
      </c>
    </row>
    <row r="13786" spans="60:63" x14ac:dyDescent="0.35">
      <c r="BH13786" s="2" t="s">
        <v>14284</v>
      </c>
      <c r="BI13786" s="2" t="s">
        <v>16435</v>
      </c>
      <c r="BJ13786" s="2" t="s">
        <v>18000</v>
      </c>
      <c r="BK13786" s="2" t="s">
        <v>18001</v>
      </c>
    </row>
    <row r="13787" spans="60:63" x14ac:dyDescent="0.35">
      <c r="BH13787" s="2" t="s">
        <v>14351</v>
      </c>
      <c r="BI13787" s="2" t="s">
        <v>16435</v>
      </c>
      <c r="BJ13787" s="2" t="s">
        <v>18000</v>
      </c>
      <c r="BK13787" s="2" t="s">
        <v>18001</v>
      </c>
    </row>
    <row r="13788" spans="60:63" x14ac:dyDescent="0.35">
      <c r="BH13788" s="2" t="s">
        <v>14326</v>
      </c>
      <c r="BI13788" s="2" t="s">
        <v>16435</v>
      </c>
      <c r="BJ13788" s="2" t="s">
        <v>18000</v>
      </c>
      <c r="BK13788" s="2" t="s">
        <v>18001</v>
      </c>
    </row>
    <row r="13789" spans="60:63" x14ac:dyDescent="0.35">
      <c r="BH13789" s="2" t="s">
        <v>14262</v>
      </c>
      <c r="BI13789" s="2" t="s">
        <v>16435</v>
      </c>
      <c r="BJ13789" s="2" t="s">
        <v>18000</v>
      </c>
      <c r="BK13789" s="2" t="s">
        <v>18002</v>
      </c>
    </row>
    <row r="13790" spans="60:63" x14ac:dyDescent="0.35">
      <c r="BH13790" s="2" t="s">
        <v>14318</v>
      </c>
      <c r="BI13790" s="2" t="s">
        <v>16435</v>
      </c>
      <c r="BJ13790" s="2" t="s">
        <v>18000</v>
      </c>
      <c r="BK13790" s="2" t="s">
        <v>18002</v>
      </c>
    </row>
    <row r="13791" spans="60:63" x14ac:dyDescent="0.35">
      <c r="BH13791" s="2" t="s">
        <v>14316</v>
      </c>
      <c r="BI13791" s="2" t="s">
        <v>16435</v>
      </c>
      <c r="BJ13791" s="2" t="s">
        <v>18000</v>
      </c>
      <c r="BK13791" s="2" t="s">
        <v>18002</v>
      </c>
    </row>
    <row r="13792" spans="60:63" x14ac:dyDescent="0.35">
      <c r="BH13792" s="2" t="s">
        <v>14335</v>
      </c>
      <c r="BI13792" s="2" t="s">
        <v>16435</v>
      </c>
      <c r="BJ13792" s="2" t="s">
        <v>18000</v>
      </c>
      <c r="BK13792" s="2" t="s">
        <v>18002</v>
      </c>
    </row>
    <row r="13793" spans="60:63" x14ac:dyDescent="0.35">
      <c r="BH13793" s="2" t="s">
        <v>14327</v>
      </c>
      <c r="BI13793" s="2" t="s">
        <v>16435</v>
      </c>
      <c r="BJ13793" s="2" t="s">
        <v>18000</v>
      </c>
      <c r="BK13793" s="2" t="s">
        <v>18002</v>
      </c>
    </row>
    <row r="13794" spans="60:63" x14ac:dyDescent="0.35">
      <c r="BH13794" s="2" t="s">
        <v>14374</v>
      </c>
      <c r="BI13794" s="2" t="s">
        <v>16435</v>
      </c>
      <c r="BJ13794" s="2" t="s">
        <v>18000</v>
      </c>
      <c r="BK13794" s="2" t="s">
        <v>18002</v>
      </c>
    </row>
    <row r="13795" spans="60:63" x14ac:dyDescent="0.35">
      <c r="BH13795" s="2" t="s">
        <v>14382</v>
      </c>
      <c r="BI13795" s="2" t="s">
        <v>16435</v>
      </c>
      <c r="BJ13795" s="2" t="s">
        <v>18000</v>
      </c>
      <c r="BK13795" s="2" t="s">
        <v>18002</v>
      </c>
    </row>
    <row r="13796" spans="60:63" x14ac:dyDescent="0.35">
      <c r="BH13796" s="2" t="s">
        <v>14383</v>
      </c>
      <c r="BI13796" s="2" t="s">
        <v>16435</v>
      </c>
      <c r="BJ13796" s="2" t="s">
        <v>18000</v>
      </c>
      <c r="BK13796" s="2" t="s">
        <v>18002</v>
      </c>
    </row>
    <row r="13797" spans="60:63" x14ac:dyDescent="0.35">
      <c r="BH13797" s="2" t="s">
        <v>14266</v>
      </c>
      <c r="BI13797" s="2" t="s">
        <v>16435</v>
      </c>
      <c r="BJ13797" s="2" t="s">
        <v>18000</v>
      </c>
      <c r="BK13797" s="2" t="s">
        <v>18002</v>
      </c>
    </row>
    <row r="13798" spans="60:63" x14ac:dyDescent="0.35">
      <c r="BH13798" s="2" t="s">
        <v>14386</v>
      </c>
      <c r="BI13798" s="2" t="s">
        <v>16435</v>
      </c>
      <c r="BJ13798" s="2" t="s">
        <v>18000</v>
      </c>
      <c r="BK13798" s="2" t="s">
        <v>18003</v>
      </c>
    </row>
    <row r="13799" spans="60:63" x14ac:dyDescent="0.35">
      <c r="BH13799" s="2" t="s">
        <v>14328</v>
      </c>
      <c r="BI13799" s="2" t="s">
        <v>16435</v>
      </c>
      <c r="BJ13799" s="2" t="s">
        <v>18000</v>
      </c>
      <c r="BK13799" s="2" t="s">
        <v>18003</v>
      </c>
    </row>
    <row r="13800" spans="60:63" x14ac:dyDescent="0.35">
      <c r="BH13800" s="2" t="s">
        <v>14362</v>
      </c>
      <c r="BI13800" s="2" t="s">
        <v>16435</v>
      </c>
      <c r="BJ13800" s="2" t="s">
        <v>18000</v>
      </c>
      <c r="BK13800" s="2" t="s">
        <v>18003</v>
      </c>
    </row>
    <row r="13801" spans="60:63" x14ac:dyDescent="0.35">
      <c r="BH13801" s="2" t="s">
        <v>14272</v>
      </c>
      <c r="BI13801" s="2" t="s">
        <v>16435</v>
      </c>
      <c r="BJ13801" s="2" t="s">
        <v>18000</v>
      </c>
      <c r="BK13801" s="2" t="s">
        <v>18003</v>
      </c>
    </row>
    <row r="13802" spans="60:63" x14ac:dyDescent="0.35">
      <c r="BH13802" s="2" t="s">
        <v>14377</v>
      </c>
      <c r="BI13802" s="2" t="s">
        <v>16435</v>
      </c>
      <c r="BJ13802" s="2" t="s">
        <v>18000</v>
      </c>
      <c r="BK13802" s="2" t="s">
        <v>18003</v>
      </c>
    </row>
    <row r="13803" spans="60:63" x14ac:dyDescent="0.35">
      <c r="BH13803" s="2" t="s">
        <v>14329</v>
      </c>
      <c r="BI13803" s="2" t="s">
        <v>16435</v>
      </c>
      <c r="BJ13803" s="2" t="s">
        <v>18000</v>
      </c>
      <c r="BK13803" s="2" t="s">
        <v>18003</v>
      </c>
    </row>
    <row r="13804" spans="60:63" x14ac:dyDescent="0.35">
      <c r="BH13804" s="2" t="s">
        <v>14331</v>
      </c>
      <c r="BI13804" s="2" t="s">
        <v>16435</v>
      </c>
      <c r="BJ13804" s="2" t="s">
        <v>18000</v>
      </c>
      <c r="BK13804" s="2" t="s">
        <v>18003</v>
      </c>
    </row>
    <row r="13805" spans="60:63" x14ac:dyDescent="0.35">
      <c r="BH13805" s="2" t="s">
        <v>14273</v>
      </c>
      <c r="BI13805" s="2" t="s">
        <v>16435</v>
      </c>
      <c r="BJ13805" s="2" t="s">
        <v>18000</v>
      </c>
      <c r="BK13805" s="2" t="s">
        <v>18003</v>
      </c>
    </row>
    <row r="13806" spans="60:63" x14ac:dyDescent="0.35">
      <c r="BH13806" s="2" t="s">
        <v>14317</v>
      </c>
      <c r="BI13806" s="2" t="s">
        <v>16435</v>
      </c>
      <c r="BJ13806" s="2" t="s">
        <v>18000</v>
      </c>
      <c r="BK13806" s="2" t="s">
        <v>18003</v>
      </c>
    </row>
    <row r="13807" spans="60:63" x14ac:dyDescent="0.35">
      <c r="BH13807" s="2" t="s">
        <v>14389</v>
      </c>
      <c r="BI13807" s="2" t="s">
        <v>16435</v>
      </c>
      <c r="BJ13807" s="2" t="s">
        <v>18000</v>
      </c>
      <c r="BK13807" s="2" t="s">
        <v>18003</v>
      </c>
    </row>
    <row r="13808" spans="60:63" x14ac:dyDescent="0.35">
      <c r="BH13808" s="2" t="s">
        <v>14332</v>
      </c>
      <c r="BI13808" s="2" t="s">
        <v>16435</v>
      </c>
      <c r="BJ13808" s="2" t="s">
        <v>18000</v>
      </c>
      <c r="BK13808" s="2" t="s">
        <v>18003</v>
      </c>
    </row>
    <row r="13809" spans="60:63" x14ac:dyDescent="0.35">
      <c r="BH13809" s="2" t="s">
        <v>14395</v>
      </c>
      <c r="BI13809" s="2" t="s">
        <v>16435</v>
      </c>
      <c r="BJ13809" s="2" t="s">
        <v>18000</v>
      </c>
      <c r="BK13809" s="2" t="s">
        <v>18003</v>
      </c>
    </row>
    <row r="13810" spans="60:63" x14ac:dyDescent="0.35">
      <c r="BH13810" s="2" t="s">
        <v>6293</v>
      </c>
      <c r="BI13810" s="2" t="s">
        <v>16482</v>
      </c>
      <c r="BJ13810" s="2" t="s">
        <v>17072</v>
      </c>
      <c r="BK13810" s="2" t="s">
        <v>18004</v>
      </c>
    </row>
    <row r="13811" spans="60:63" x14ac:dyDescent="0.35">
      <c r="BH13811" s="2" t="s">
        <v>6421</v>
      </c>
      <c r="BI13811" s="2" t="s">
        <v>16482</v>
      </c>
      <c r="BJ13811" s="2" t="s">
        <v>17072</v>
      </c>
      <c r="BK13811" s="2" t="s">
        <v>18004</v>
      </c>
    </row>
    <row r="13812" spans="60:63" x14ac:dyDescent="0.35">
      <c r="BH13812" s="2" t="s">
        <v>6452</v>
      </c>
      <c r="BI13812" s="2" t="s">
        <v>16482</v>
      </c>
      <c r="BJ13812" s="2" t="s">
        <v>17072</v>
      </c>
      <c r="BK13812" s="2" t="s">
        <v>18004</v>
      </c>
    </row>
    <row r="13813" spans="60:63" x14ac:dyDescent="0.35">
      <c r="BH13813" s="2" t="s">
        <v>6411</v>
      </c>
      <c r="BI13813" s="2" t="s">
        <v>16482</v>
      </c>
      <c r="BJ13813" s="2" t="s">
        <v>17072</v>
      </c>
      <c r="BK13813" s="2" t="s">
        <v>18004</v>
      </c>
    </row>
    <row r="13814" spans="60:63" x14ac:dyDescent="0.35">
      <c r="BH13814" s="2" t="s">
        <v>6451</v>
      </c>
      <c r="BI13814" s="2" t="s">
        <v>16482</v>
      </c>
      <c r="BJ13814" s="2" t="s">
        <v>17072</v>
      </c>
      <c r="BK13814" s="2" t="s">
        <v>18004</v>
      </c>
    </row>
    <row r="13815" spans="60:63" x14ac:dyDescent="0.35">
      <c r="BH13815" s="2" t="s">
        <v>6334</v>
      </c>
      <c r="BI13815" s="2" t="s">
        <v>16482</v>
      </c>
      <c r="BJ13815" s="2" t="s">
        <v>17072</v>
      </c>
      <c r="BK13815" s="2" t="s">
        <v>18004</v>
      </c>
    </row>
    <row r="13816" spans="60:63" x14ac:dyDescent="0.35">
      <c r="BH13816" s="2" t="s">
        <v>8472</v>
      </c>
      <c r="BI13816" s="2" t="s">
        <v>16456</v>
      </c>
      <c r="BJ13816" s="2" t="s">
        <v>17212</v>
      </c>
      <c r="BK13816" s="2" t="s">
        <v>18005</v>
      </c>
    </row>
    <row r="13817" spans="60:63" x14ac:dyDescent="0.35">
      <c r="BH13817" s="2" t="s">
        <v>8419</v>
      </c>
      <c r="BI13817" s="2" t="s">
        <v>16456</v>
      </c>
      <c r="BJ13817" s="2" t="s">
        <v>17212</v>
      </c>
      <c r="BK13817" s="2" t="s">
        <v>18005</v>
      </c>
    </row>
    <row r="13818" spans="60:63" x14ac:dyDescent="0.35">
      <c r="BH13818" s="2" t="s">
        <v>8160</v>
      </c>
      <c r="BI13818" s="2" t="s">
        <v>16456</v>
      </c>
      <c r="BJ13818" s="2" t="s">
        <v>17212</v>
      </c>
      <c r="BK13818" s="2" t="s">
        <v>18005</v>
      </c>
    </row>
    <row r="13819" spans="60:63" x14ac:dyDescent="0.35">
      <c r="BH13819" s="2" t="s">
        <v>8531</v>
      </c>
      <c r="BI13819" s="2" t="s">
        <v>16456</v>
      </c>
      <c r="BJ13819" s="2" t="s">
        <v>17212</v>
      </c>
      <c r="BK13819" s="2" t="s">
        <v>18005</v>
      </c>
    </row>
    <row r="13820" spans="60:63" x14ac:dyDescent="0.35">
      <c r="BH13820" s="2" t="s">
        <v>8594</v>
      </c>
      <c r="BI13820" s="2" t="s">
        <v>16456</v>
      </c>
      <c r="BJ13820" s="2" t="s">
        <v>17212</v>
      </c>
      <c r="BK13820" s="2" t="s">
        <v>18005</v>
      </c>
    </row>
    <row r="13821" spans="60:63" x14ac:dyDescent="0.35">
      <c r="BH13821" s="2" t="s">
        <v>8114</v>
      </c>
      <c r="BI13821" s="2" t="s">
        <v>16456</v>
      </c>
      <c r="BJ13821" s="2" t="s">
        <v>17212</v>
      </c>
      <c r="BK13821" s="2" t="s">
        <v>18005</v>
      </c>
    </row>
    <row r="13822" spans="60:63" x14ac:dyDescent="0.35">
      <c r="BH13822" s="2" t="s">
        <v>8438</v>
      </c>
      <c r="BI13822" s="2" t="s">
        <v>16456</v>
      </c>
      <c r="BJ13822" s="2" t="s">
        <v>17212</v>
      </c>
      <c r="BK13822" s="2" t="s">
        <v>18005</v>
      </c>
    </row>
    <row r="13823" spans="60:63" x14ac:dyDescent="0.35">
      <c r="BH13823" s="2" t="s">
        <v>8435</v>
      </c>
      <c r="BI13823" s="2" t="s">
        <v>16456</v>
      </c>
      <c r="BJ13823" s="2" t="s">
        <v>17212</v>
      </c>
      <c r="BK13823" s="2" t="s">
        <v>18005</v>
      </c>
    </row>
    <row r="13824" spans="60:63" x14ac:dyDescent="0.35">
      <c r="BH13824" s="2" t="s">
        <v>8562</v>
      </c>
      <c r="BI13824" s="2" t="s">
        <v>16456</v>
      </c>
      <c r="BJ13824" s="2" t="s">
        <v>17212</v>
      </c>
      <c r="BK13824" s="2" t="s">
        <v>18005</v>
      </c>
    </row>
    <row r="13825" spans="60:63" x14ac:dyDescent="0.35">
      <c r="BH13825" s="2" t="s">
        <v>8240</v>
      </c>
      <c r="BI13825" s="2" t="s">
        <v>16456</v>
      </c>
      <c r="BJ13825" s="2" t="s">
        <v>17212</v>
      </c>
      <c r="BK13825" s="2" t="s">
        <v>18005</v>
      </c>
    </row>
    <row r="13826" spans="60:63" x14ac:dyDescent="0.35">
      <c r="BH13826" s="2" t="s">
        <v>8564</v>
      </c>
      <c r="BI13826" s="2" t="s">
        <v>16456</v>
      </c>
      <c r="BJ13826" s="2" t="s">
        <v>17212</v>
      </c>
      <c r="BK13826" s="2" t="s">
        <v>18005</v>
      </c>
    </row>
    <row r="13827" spans="60:63" x14ac:dyDescent="0.35">
      <c r="BH13827" s="2" t="s">
        <v>3755</v>
      </c>
      <c r="BI13827" s="2" t="s">
        <v>16605</v>
      </c>
      <c r="BJ13827" s="2" t="s">
        <v>16606</v>
      </c>
      <c r="BK13827" s="2" t="s">
        <v>18006</v>
      </c>
    </row>
    <row r="13828" spans="60:63" x14ac:dyDescent="0.35">
      <c r="BH13828" s="2" t="s">
        <v>3729</v>
      </c>
      <c r="BI13828" s="2" t="s">
        <v>16605</v>
      </c>
      <c r="BJ13828" s="2" t="s">
        <v>16606</v>
      </c>
      <c r="BK13828" s="2" t="s">
        <v>18006</v>
      </c>
    </row>
    <row r="13829" spans="60:63" x14ac:dyDescent="0.35">
      <c r="BH13829" s="2" t="s">
        <v>3859</v>
      </c>
      <c r="BI13829" s="2" t="s">
        <v>16605</v>
      </c>
      <c r="BJ13829" s="2" t="s">
        <v>16606</v>
      </c>
      <c r="BK13829" s="2" t="s">
        <v>18006</v>
      </c>
    </row>
    <row r="13830" spans="60:63" x14ac:dyDescent="0.35">
      <c r="BH13830" s="2" t="s">
        <v>3860</v>
      </c>
      <c r="BI13830" s="2" t="s">
        <v>16605</v>
      </c>
      <c r="BJ13830" s="2" t="s">
        <v>16606</v>
      </c>
      <c r="BK13830" s="2" t="s">
        <v>18006</v>
      </c>
    </row>
    <row r="13831" spans="60:63" x14ac:dyDescent="0.35">
      <c r="BH13831" s="2" t="s">
        <v>3883</v>
      </c>
      <c r="BI13831" s="2" t="s">
        <v>16605</v>
      </c>
      <c r="BJ13831" s="2" t="s">
        <v>16606</v>
      </c>
      <c r="BK13831" s="2" t="s">
        <v>18006</v>
      </c>
    </row>
    <row r="13832" spans="60:63" x14ac:dyDescent="0.35">
      <c r="BH13832" s="2" t="s">
        <v>3607</v>
      </c>
      <c r="BI13832" s="2" t="s">
        <v>16605</v>
      </c>
      <c r="BJ13832" s="2" t="s">
        <v>16606</v>
      </c>
      <c r="BK13832" s="2" t="s">
        <v>18006</v>
      </c>
    </row>
    <row r="13833" spans="60:63" x14ac:dyDescent="0.35">
      <c r="BH13833" s="2" t="s">
        <v>3871</v>
      </c>
      <c r="BI13833" s="2" t="s">
        <v>16605</v>
      </c>
      <c r="BJ13833" s="2" t="s">
        <v>16606</v>
      </c>
      <c r="BK13833" s="2" t="s">
        <v>18006</v>
      </c>
    </row>
    <row r="13834" spans="60:63" x14ac:dyDescent="0.35">
      <c r="BH13834" s="2" t="s">
        <v>3869</v>
      </c>
      <c r="BI13834" s="2" t="s">
        <v>16605</v>
      </c>
      <c r="BJ13834" s="2" t="s">
        <v>16606</v>
      </c>
      <c r="BK13834" s="2" t="s">
        <v>18006</v>
      </c>
    </row>
    <row r="13835" spans="60:63" x14ac:dyDescent="0.35">
      <c r="BH13835" s="2" t="s">
        <v>3853</v>
      </c>
      <c r="BI13835" s="2" t="s">
        <v>16605</v>
      </c>
      <c r="BJ13835" s="2" t="s">
        <v>16606</v>
      </c>
      <c r="BK13835" s="2" t="s">
        <v>18006</v>
      </c>
    </row>
    <row r="13836" spans="60:63" x14ac:dyDescent="0.35">
      <c r="BH13836" s="2" t="s">
        <v>3660</v>
      </c>
      <c r="BI13836" s="2" t="s">
        <v>16605</v>
      </c>
      <c r="BJ13836" s="2" t="s">
        <v>16606</v>
      </c>
      <c r="BK13836" s="2" t="s">
        <v>18006</v>
      </c>
    </row>
    <row r="13837" spans="60:63" x14ac:dyDescent="0.35">
      <c r="BH13837" s="2" t="s">
        <v>3884</v>
      </c>
      <c r="BI13837" s="2" t="s">
        <v>16605</v>
      </c>
      <c r="BJ13837" s="2" t="s">
        <v>16606</v>
      </c>
      <c r="BK13837" s="2" t="s">
        <v>18006</v>
      </c>
    </row>
    <row r="13838" spans="60:63" x14ac:dyDescent="0.35">
      <c r="BH13838" s="2" t="s">
        <v>3659</v>
      </c>
      <c r="BI13838" s="2" t="s">
        <v>16605</v>
      </c>
      <c r="BJ13838" s="2" t="s">
        <v>16606</v>
      </c>
      <c r="BK13838" s="2" t="s">
        <v>18006</v>
      </c>
    </row>
    <row r="13839" spans="60:63" x14ac:dyDescent="0.35">
      <c r="BH13839" s="2" t="s">
        <v>3754</v>
      </c>
      <c r="BI13839" s="2" t="s">
        <v>16605</v>
      </c>
      <c r="BJ13839" s="2" t="s">
        <v>16606</v>
      </c>
      <c r="BK13839" s="2" t="s">
        <v>18006</v>
      </c>
    </row>
    <row r="13840" spans="60:63" x14ac:dyDescent="0.35">
      <c r="BH13840" s="2" t="s">
        <v>3706</v>
      </c>
      <c r="BI13840" s="2" t="s">
        <v>16605</v>
      </c>
      <c r="BJ13840" s="2" t="s">
        <v>16606</v>
      </c>
      <c r="BK13840" s="2" t="s">
        <v>18006</v>
      </c>
    </row>
    <row r="13841" spans="60:63" x14ac:dyDescent="0.35">
      <c r="BH13841" s="2" t="s">
        <v>10891</v>
      </c>
      <c r="BI13841" s="2" t="s">
        <v>16821</v>
      </c>
      <c r="BJ13841" s="2" t="s">
        <v>16858</v>
      </c>
      <c r="BK13841" s="2" t="s">
        <v>18007</v>
      </c>
    </row>
    <row r="13842" spans="60:63" x14ac:dyDescent="0.35">
      <c r="BH13842" s="2" t="s">
        <v>10965</v>
      </c>
      <c r="BI13842" s="2" t="s">
        <v>16821</v>
      </c>
      <c r="BJ13842" s="2" t="s">
        <v>16858</v>
      </c>
      <c r="BK13842" s="2" t="s">
        <v>18007</v>
      </c>
    </row>
    <row r="13843" spans="60:63" x14ac:dyDescent="0.35">
      <c r="BH13843" s="2" t="s">
        <v>10737</v>
      </c>
      <c r="BI13843" s="2" t="s">
        <v>16821</v>
      </c>
      <c r="BJ13843" s="2" t="s">
        <v>16858</v>
      </c>
      <c r="BK13843" s="2" t="s">
        <v>18007</v>
      </c>
    </row>
    <row r="13844" spans="60:63" x14ac:dyDescent="0.35">
      <c r="BH13844" s="2" t="s">
        <v>10855</v>
      </c>
      <c r="BI13844" s="2" t="s">
        <v>16821</v>
      </c>
      <c r="BJ13844" s="2" t="s">
        <v>16858</v>
      </c>
      <c r="BK13844" s="2" t="s">
        <v>18007</v>
      </c>
    </row>
    <row r="13845" spans="60:63" x14ac:dyDescent="0.35">
      <c r="BH13845" s="2" t="s">
        <v>10835</v>
      </c>
      <c r="BI13845" s="2" t="s">
        <v>16821</v>
      </c>
      <c r="BJ13845" s="2" t="s">
        <v>16858</v>
      </c>
      <c r="BK13845" s="2" t="s">
        <v>18007</v>
      </c>
    </row>
    <row r="13846" spans="60:63" x14ac:dyDescent="0.35">
      <c r="BH13846" s="2" t="s">
        <v>10958</v>
      </c>
      <c r="BI13846" s="2" t="s">
        <v>16821</v>
      </c>
      <c r="BJ13846" s="2" t="s">
        <v>16858</v>
      </c>
      <c r="BK13846" s="2" t="s">
        <v>18007</v>
      </c>
    </row>
    <row r="13847" spans="60:63" x14ac:dyDescent="0.35">
      <c r="BH13847" s="2" t="s">
        <v>10753</v>
      </c>
      <c r="BI13847" s="2" t="s">
        <v>16821</v>
      </c>
      <c r="BJ13847" s="2" t="s">
        <v>16858</v>
      </c>
      <c r="BK13847" s="2" t="s">
        <v>18007</v>
      </c>
    </row>
    <row r="13848" spans="60:63" x14ac:dyDescent="0.35">
      <c r="BH13848" s="2" t="s">
        <v>10837</v>
      </c>
      <c r="BI13848" s="2" t="s">
        <v>16821</v>
      </c>
      <c r="BJ13848" s="2" t="s">
        <v>16858</v>
      </c>
      <c r="BK13848" s="2" t="s">
        <v>18007</v>
      </c>
    </row>
    <row r="13849" spans="60:63" x14ac:dyDescent="0.35">
      <c r="BH13849" s="2" t="s">
        <v>10758</v>
      </c>
      <c r="BI13849" s="2" t="s">
        <v>16821</v>
      </c>
      <c r="BJ13849" s="2" t="s">
        <v>16858</v>
      </c>
      <c r="BK13849" s="2" t="s">
        <v>18007</v>
      </c>
    </row>
    <row r="13850" spans="60:63" x14ac:dyDescent="0.35">
      <c r="BH13850" s="2" t="s">
        <v>10657</v>
      </c>
      <c r="BI13850" s="2" t="s">
        <v>16821</v>
      </c>
      <c r="BJ13850" s="2" t="s">
        <v>16858</v>
      </c>
      <c r="BK13850" s="2" t="s">
        <v>18007</v>
      </c>
    </row>
    <row r="13851" spans="60:63" x14ac:dyDescent="0.35">
      <c r="BH13851" s="2" t="s">
        <v>10823</v>
      </c>
      <c r="BI13851" s="2" t="s">
        <v>16821</v>
      </c>
      <c r="BJ13851" s="2" t="s">
        <v>16858</v>
      </c>
      <c r="BK13851" s="2" t="s">
        <v>18007</v>
      </c>
    </row>
    <row r="13852" spans="60:63" x14ac:dyDescent="0.35">
      <c r="BH13852" s="2" t="s">
        <v>10849</v>
      </c>
      <c r="BI13852" s="2" t="s">
        <v>16821</v>
      </c>
      <c r="BJ13852" s="2" t="s">
        <v>16858</v>
      </c>
      <c r="BK13852" s="2" t="s">
        <v>18007</v>
      </c>
    </row>
    <row r="13853" spans="60:63" x14ac:dyDescent="0.35">
      <c r="BH13853" s="2" t="s">
        <v>13742</v>
      </c>
      <c r="BI13853" s="2" t="s">
        <v>16609</v>
      </c>
      <c r="BJ13853" s="2" t="s">
        <v>16868</v>
      </c>
      <c r="BK13853" s="2" t="s">
        <v>18008</v>
      </c>
    </row>
    <row r="13854" spans="60:63" x14ac:dyDescent="0.35">
      <c r="BH13854" s="2" t="s">
        <v>13772</v>
      </c>
      <c r="BI13854" s="2" t="s">
        <v>16609</v>
      </c>
      <c r="BJ13854" s="2" t="s">
        <v>16868</v>
      </c>
      <c r="BK13854" s="2" t="s">
        <v>18008</v>
      </c>
    </row>
    <row r="13855" spans="60:63" x14ac:dyDescent="0.35">
      <c r="BH13855" s="2" t="s">
        <v>13720</v>
      </c>
      <c r="BI13855" s="2" t="s">
        <v>16609</v>
      </c>
      <c r="BJ13855" s="2" t="s">
        <v>16868</v>
      </c>
      <c r="BK13855" s="2" t="s">
        <v>18008</v>
      </c>
    </row>
    <row r="13856" spans="60:63" x14ac:dyDescent="0.35">
      <c r="BH13856" s="2" t="s">
        <v>13667</v>
      </c>
      <c r="BI13856" s="2" t="s">
        <v>16609</v>
      </c>
      <c r="BJ13856" s="2" t="s">
        <v>16868</v>
      </c>
      <c r="BK13856" s="2" t="s">
        <v>18008</v>
      </c>
    </row>
    <row r="13857" spans="60:63" x14ac:dyDescent="0.35">
      <c r="BH13857" s="2" t="s">
        <v>13769</v>
      </c>
      <c r="BI13857" s="2" t="s">
        <v>16609</v>
      </c>
      <c r="BJ13857" s="2" t="s">
        <v>16868</v>
      </c>
      <c r="BK13857" s="2" t="s">
        <v>18008</v>
      </c>
    </row>
    <row r="13858" spans="60:63" x14ac:dyDescent="0.35">
      <c r="BH13858" s="2" t="s">
        <v>13796</v>
      </c>
      <c r="BI13858" s="2" t="s">
        <v>16609</v>
      </c>
      <c r="BJ13858" s="2" t="s">
        <v>16868</v>
      </c>
      <c r="BK13858" s="2" t="s">
        <v>18008</v>
      </c>
    </row>
    <row r="13859" spans="60:63" x14ac:dyDescent="0.35">
      <c r="BH13859" s="2" t="s">
        <v>13803</v>
      </c>
      <c r="BI13859" s="2" t="s">
        <v>16609</v>
      </c>
      <c r="BJ13859" s="2" t="s">
        <v>16868</v>
      </c>
      <c r="BK13859" s="2" t="s">
        <v>18008</v>
      </c>
    </row>
    <row r="13860" spans="60:63" x14ac:dyDescent="0.35">
      <c r="BH13860" s="2" t="s">
        <v>13792</v>
      </c>
      <c r="BI13860" s="2" t="s">
        <v>16609</v>
      </c>
      <c r="BJ13860" s="2" t="s">
        <v>16868</v>
      </c>
      <c r="BK13860" s="2" t="s">
        <v>18008</v>
      </c>
    </row>
    <row r="13861" spans="60:63" x14ac:dyDescent="0.35">
      <c r="BH13861" s="2" t="s">
        <v>13765</v>
      </c>
      <c r="BI13861" s="2" t="s">
        <v>16609</v>
      </c>
      <c r="BJ13861" s="2" t="s">
        <v>16868</v>
      </c>
      <c r="BK13861" s="2" t="s">
        <v>18008</v>
      </c>
    </row>
    <row r="13862" spans="60:63" x14ac:dyDescent="0.35">
      <c r="BH13862" s="2" t="s">
        <v>13763</v>
      </c>
      <c r="BI13862" s="2" t="s">
        <v>16609</v>
      </c>
      <c r="BJ13862" s="2" t="s">
        <v>16868</v>
      </c>
      <c r="BK13862" s="2" t="s">
        <v>18008</v>
      </c>
    </row>
    <row r="13863" spans="60:63" x14ac:dyDescent="0.35">
      <c r="BH13863" s="2" t="s">
        <v>9071</v>
      </c>
      <c r="BI13863" s="2" t="s">
        <v>16420</v>
      </c>
      <c r="BJ13863" s="2" t="s">
        <v>16421</v>
      </c>
      <c r="BK13863" s="2" t="s">
        <v>18009</v>
      </c>
    </row>
    <row r="13864" spans="60:63" x14ac:dyDescent="0.35">
      <c r="BH13864" s="2" t="s">
        <v>9070</v>
      </c>
      <c r="BI13864" s="2" t="s">
        <v>16420</v>
      </c>
      <c r="BJ13864" s="2" t="s">
        <v>16421</v>
      </c>
      <c r="BK13864" s="2" t="s">
        <v>18009</v>
      </c>
    </row>
    <row r="13865" spans="60:63" x14ac:dyDescent="0.35">
      <c r="BH13865" s="2" t="s">
        <v>9112</v>
      </c>
      <c r="BI13865" s="2" t="s">
        <v>16420</v>
      </c>
      <c r="BJ13865" s="2" t="s">
        <v>16421</v>
      </c>
      <c r="BK13865" s="2" t="s">
        <v>18009</v>
      </c>
    </row>
    <row r="13866" spans="60:63" x14ac:dyDescent="0.35">
      <c r="BH13866" s="2" t="s">
        <v>16124</v>
      </c>
      <c r="BI13866" s="2" t="s">
        <v>16385</v>
      </c>
      <c r="BJ13866" s="2" t="s">
        <v>16769</v>
      </c>
      <c r="BK13866" s="2" t="s">
        <v>18010</v>
      </c>
    </row>
    <row r="13867" spans="60:63" x14ac:dyDescent="0.35">
      <c r="BH13867" s="2" t="s">
        <v>16084</v>
      </c>
      <c r="BI13867" s="2" t="s">
        <v>16385</v>
      </c>
      <c r="BJ13867" s="2" t="s">
        <v>16769</v>
      </c>
      <c r="BK13867" s="2" t="s">
        <v>18010</v>
      </c>
    </row>
    <row r="13868" spans="60:63" x14ac:dyDescent="0.35">
      <c r="BH13868" s="2" t="s">
        <v>16131</v>
      </c>
      <c r="BI13868" s="2" t="s">
        <v>16385</v>
      </c>
      <c r="BJ13868" s="2" t="s">
        <v>16769</v>
      </c>
      <c r="BK13868" s="2" t="s">
        <v>18010</v>
      </c>
    </row>
    <row r="13869" spans="60:63" x14ac:dyDescent="0.35">
      <c r="BH13869" s="2" t="s">
        <v>16085</v>
      </c>
      <c r="BI13869" s="2" t="s">
        <v>16385</v>
      </c>
      <c r="BJ13869" s="2" t="s">
        <v>16769</v>
      </c>
      <c r="BK13869" s="2" t="s">
        <v>18010</v>
      </c>
    </row>
    <row r="13870" spans="60:63" x14ac:dyDescent="0.35">
      <c r="BH13870" s="2" t="s">
        <v>9003</v>
      </c>
      <c r="BI13870" s="2" t="s">
        <v>16420</v>
      </c>
      <c r="BJ13870" s="2" t="s">
        <v>16780</v>
      </c>
      <c r="BK13870" s="2" t="s">
        <v>18011</v>
      </c>
    </row>
    <row r="13871" spans="60:63" x14ac:dyDescent="0.35">
      <c r="BH13871" s="2" t="s">
        <v>9099</v>
      </c>
      <c r="BI13871" s="2" t="s">
        <v>16420</v>
      </c>
      <c r="BJ13871" s="2" t="s">
        <v>16780</v>
      </c>
      <c r="BK13871" s="2" t="s">
        <v>18011</v>
      </c>
    </row>
    <row r="13872" spans="60:63" x14ac:dyDescent="0.35">
      <c r="BH13872" s="2" t="s">
        <v>8954</v>
      </c>
      <c r="BI13872" s="2" t="s">
        <v>16420</v>
      </c>
      <c r="BJ13872" s="2" t="s">
        <v>16780</v>
      </c>
      <c r="BK13872" s="2" t="s">
        <v>18011</v>
      </c>
    </row>
    <row r="13873" spans="60:63" x14ac:dyDescent="0.35">
      <c r="BH13873" s="2" t="s">
        <v>9128</v>
      </c>
      <c r="BI13873" s="2" t="s">
        <v>16420</v>
      </c>
      <c r="BJ13873" s="2" t="s">
        <v>16780</v>
      </c>
      <c r="BK13873" s="2" t="s">
        <v>18011</v>
      </c>
    </row>
    <row r="13874" spans="60:63" x14ac:dyDescent="0.35">
      <c r="BH13874" s="2" t="s">
        <v>9022</v>
      </c>
      <c r="BI13874" s="2" t="s">
        <v>16420</v>
      </c>
      <c r="BJ13874" s="2" t="s">
        <v>16780</v>
      </c>
      <c r="BK13874" s="2" t="s">
        <v>18011</v>
      </c>
    </row>
    <row r="13875" spans="60:63" x14ac:dyDescent="0.35">
      <c r="BH13875" s="2" t="s">
        <v>9132</v>
      </c>
      <c r="BI13875" s="2" t="s">
        <v>16420</v>
      </c>
      <c r="BJ13875" s="2" t="s">
        <v>16780</v>
      </c>
      <c r="BK13875" s="2" t="s">
        <v>18011</v>
      </c>
    </row>
    <row r="13876" spans="60:63" x14ac:dyDescent="0.35">
      <c r="BH13876" s="2" t="s">
        <v>12895</v>
      </c>
      <c r="BI13876" s="2" t="s">
        <v>16423</v>
      </c>
      <c r="BJ13876" s="2" t="s">
        <v>17002</v>
      </c>
      <c r="BK13876" s="2" t="s">
        <v>18012</v>
      </c>
    </row>
    <row r="13877" spans="60:63" x14ac:dyDescent="0.35">
      <c r="BH13877" s="2" t="s">
        <v>12926</v>
      </c>
      <c r="BI13877" s="2" t="s">
        <v>16423</v>
      </c>
      <c r="BJ13877" s="2" t="s">
        <v>17002</v>
      </c>
      <c r="BK13877" s="2" t="s">
        <v>18012</v>
      </c>
    </row>
    <row r="13878" spans="60:63" x14ac:dyDescent="0.35">
      <c r="BH13878" s="2" t="s">
        <v>12685</v>
      </c>
      <c r="BI13878" s="2" t="s">
        <v>16423</v>
      </c>
      <c r="BJ13878" s="2" t="s">
        <v>17002</v>
      </c>
      <c r="BK13878" s="2" t="s">
        <v>18012</v>
      </c>
    </row>
    <row r="13879" spans="60:63" x14ac:dyDescent="0.35">
      <c r="BH13879" s="2" t="s">
        <v>12859</v>
      </c>
      <c r="BI13879" s="2" t="s">
        <v>16423</v>
      </c>
      <c r="BJ13879" s="2" t="s">
        <v>17002</v>
      </c>
      <c r="BK13879" s="2" t="s">
        <v>18012</v>
      </c>
    </row>
    <row r="13880" spans="60:63" x14ac:dyDescent="0.35">
      <c r="BH13880" s="2" t="s">
        <v>12683</v>
      </c>
      <c r="BI13880" s="2" t="s">
        <v>16423</v>
      </c>
      <c r="BJ13880" s="2" t="s">
        <v>17002</v>
      </c>
      <c r="BK13880" s="2" t="s">
        <v>18012</v>
      </c>
    </row>
    <row r="13881" spans="60:63" x14ac:dyDescent="0.35">
      <c r="BH13881" s="2" t="s">
        <v>12816</v>
      </c>
      <c r="BI13881" s="2" t="s">
        <v>16423</v>
      </c>
      <c r="BJ13881" s="2" t="s">
        <v>17002</v>
      </c>
      <c r="BK13881" s="2" t="s">
        <v>18012</v>
      </c>
    </row>
    <row r="13882" spans="60:63" x14ac:dyDescent="0.35">
      <c r="BH13882" s="2" t="s">
        <v>10023</v>
      </c>
      <c r="BI13882" s="2" t="s">
        <v>16566</v>
      </c>
      <c r="BJ13882" s="2" t="s">
        <v>17801</v>
      </c>
      <c r="BK13882" s="2" t="s">
        <v>18013</v>
      </c>
    </row>
    <row r="13883" spans="60:63" x14ac:dyDescent="0.35">
      <c r="BH13883" s="2" t="s">
        <v>9997</v>
      </c>
      <c r="BI13883" s="2" t="s">
        <v>16566</v>
      </c>
      <c r="BJ13883" s="2" t="s">
        <v>17801</v>
      </c>
      <c r="BK13883" s="2" t="s">
        <v>18013</v>
      </c>
    </row>
    <row r="13884" spans="60:63" x14ac:dyDescent="0.35">
      <c r="BH13884" s="2" t="s">
        <v>9912</v>
      </c>
      <c r="BI13884" s="2" t="s">
        <v>16566</v>
      </c>
      <c r="BJ13884" s="2" t="s">
        <v>17801</v>
      </c>
      <c r="BK13884" s="2" t="s">
        <v>18013</v>
      </c>
    </row>
    <row r="13885" spans="60:63" x14ac:dyDescent="0.35">
      <c r="BH13885" s="2" t="s">
        <v>10055</v>
      </c>
      <c r="BI13885" s="2" t="s">
        <v>16566</v>
      </c>
      <c r="BJ13885" s="2" t="s">
        <v>17801</v>
      </c>
      <c r="BK13885" s="2" t="s">
        <v>18013</v>
      </c>
    </row>
    <row r="13886" spans="60:63" x14ac:dyDescent="0.35">
      <c r="BH13886" s="2" t="s">
        <v>10024</v>
      </c>
      <c r="BI13886" s="2" t="s">
        <v>16566</v>
      </c>
      <c r="BJ13886" s="2" t="s">
        <v>17801</v>
      </c>
      <c r="BK13886" s="2" t="s">
        <v>18013</v>
      </c>
    </row>
    <row r="13887" spans="60:63" x14ac:dyDescent="0.35">
      <c r="BH13887" s="2" t="s">
        <v>10177</v>
      </c>
      <c r="BI13887" s="2" t="s">
        <v>16566</v>
      </c>
      <c r="BJ13887" s="2" t="s">
        <v>17801</v>
      </c>
      <c r="BK13887" s="2" t="s">
        <v>18013</v>
      </c>
    </row>
    <row r="13888" spans="60:63" x14ac:dyDescent="0.35">
      <c r="BH13888" s="2" t="s">
        <v>10064</v>
      </c>
      <c r="BI13888" s="2" t="s">
        <v>16566</v>
      </c>
      <c r="BJ13888" s="2" t="s">
        <v>17801</v>
      </c>
      <c r="BK13888" s="2" t="s">
        <v>18013</v>
      </c>
    </row>
    <row r="13889" spans="60:63" x14ac:dyDescent="0.35">
      <c r="BH13889" s="2" t="s">
        <v>10139</v>
      </c>
      <c r="BI13889" s="2" t="s">
        <v>16566</v>
      </c>
      <c r="BJ13889" s="2" t="s">
        <v>17801</v>
      </c>
      <c r="BK13889" s="2" t="s">
        <v>18014</v>
      </c>
    </row>
    <row r="13890" spans="60:63" x14ac:dyDescent="0.35">
      <c r="BH13890" s="2" t="s">
        <v>10164</v>
      </c>
      <c r="BI13890" s="2" t="s">
        <v>16566</v>
      </c>
      <c r="BJ13890" s="2" t="s">
        <v>17801</v>
      </c>
      <c r="BK13890" s="2" t="s">
        <v>18014</v>
      </c>
    </row>
    <row r="13891" spans="60:63" x14ac:dyDescent="0.35">
      <c r="BH13891" s="2" t="s">
        <v>9998</v>
      </c>
      <c r="BI13891" s="2" t="s">
        <v>16566</v>
      </c>
      <c r="BJ13891" s="2" t="s">
        <v>17801</v>
      </c>
      <c r="BK13891" s="2" t="s">
        <v>18014</v>
      </c>
    </row>
    <row r="13892" spans="60:63" x14ac:dyDescent="0.35">
      <c r="BH13892" s="2" t="s">
        <v>10025</v>
      </c>
      <c r="BI13892" s="2" t="s">
        <v>16566</v>
      </c>
      <c r="BJ13892" s="2" t="s">
        <v>17801</v>
      </c>
      <c r="BK13892" s="2" t="s">
        <v>18014</v>
      </c>
    </row>
    <row r="13893" spans="60:63" x14ac:dyDescent="0.35">
      <c r="BH13893" s="2" t="s">
        <v>9968</v>
      </c>
      <c r="BI13893" s="2" t="s">
        <v>16566</v>
      </c>
      <c r="BJ13893" s="2" t="s">
        <v>17801</v>
      </c>
      <c r="BK13893" s="2" t="s">
        <v>18014</v>
      </c>
    </row>
    <row r="13894" spans="60:63" x14ac:dyDescent="0.35">
      <c r="BH13894" s="2" t="s">
        <v>10119</v>
      </c>
      <c r="BI13894" s="2" t="s">
        <v>16566</v>
      </c>
      <c r="BJ13894" s="2" t="s">
        <v>17801</v>
      </c>
      <c r="BK13894" s="2" t="s">
        <v>18014</v>
      </c>
    </row>
    <row r="13895" spans="60:63" x14ac:dyDescent="0.35">
      <c r="BH13895" s="2" t="s">
        <v>10088</v>
      </c>
      <c r="BI13895" s="2" t="s">
        <v>16566</v>
      </c>
      <c r="BJ13895" s="2" t="s">
        <v>17801</v>
      </c>
      <c r="BK13895" s="2" t="s">
        <v>18014</v>
      </c>
    </row>
    <row r="13896" spans="60:63" x14ac:dyDescent="0.35">
      <c r="BH13896" s="2" t="s">
        <v>14350</v>
      </c>
      <c r="BI13896" s="2" t="s">
        <v>16435</v>
      </c>
      <c r="BJ13896" s="2" t="s">
        <v>18000</v>
      </c>
      <c r="BK13896" s="2" t="s">
        <v>18015</v>
      </c>
    </row>
    <row r="13897" spans="60:63" x14ac:dyDescent="0.35">
      <c r="BH13897" s="2" t="s">
        <v>14298</v>
      </c>
      <c r="BI13897" s="2" t="s">
        <v>16435</v>
      </c>
      <c r="BJ13897" s="2" t="s">
        <v>18000</v>
      </c>
      <c r="BK13897" s="2" t="s">
        <v>18015</v>
      </c>
    </row>
    <row r="13898" spans="60:63" x14ac:dyDescent="0.35">
      <c r="BH13898" s="2" t="s">
        <v>14357</v>
      </c>
      <c r="BI13898" s="2" t="s">
        <v>16435</v>
      </c>
      <c r="BJ13898" s="2" t="s">
        <v>18000</v>
      </c>
      <c r="BK13898" s="2" t="s">
        <v>18015</v>
      </c>
    </row>
    <row r="13899" spans="60:63" x14ac:dyDescent="0.35">
      <c r="BH13899" s="2" t="s">
        <v>14258</v>
      </c>
      <c r="BI13899" s="2" t="s">
        <v>16435</v>
      </c>
      <c r="BJ13899" s="2" t="s">
        <v>18000</v>
      </c>
      <c r="BK13899" s="2" t="s">
        <v>18015</v>
      </c>
    </row>
    <row r="13900" spans="60:63" x14ac:dyDescent="0.35">
      <c r="BH13900" s="2" t="s">
        <v>14303</v>
      </c>
      <c r="BI13900" s="2" t="s">
        <v>16435</v>
      </c>
      <c r="BJ13900" s="2" t="s">
        <v>18000</v>
      </c>
      <c r="BK13900" s="2" t="s">
        <v>18015</v>
      </c>
    </row>
    <row r="13901" spans="60:63" x14ac:dyDescent="0.35">
      <c r="BH13901" s="2" t="s">
        <v>14364</v>
      </c>
      <c r="BI13901" s="2" t="s">
        <v>16435</v>
      </c>
      <c r="BJ13901" s="2" t="s">
        <v>18000</v>
      </c>
      <c r="BK13901" s="2" t="s">
        <v>18015</v>
      </c>
    </row>
    <row r="13902" spans="60:63" x14ac:dyDescent="0.35">
      <c r="BH13902" s="2" t="s">
        <v>14381</v>
      </c>
      <c r="BI13902" s="2" t="s">
        <v>16435</v>
      </c>
      <c r="BJ13902" s="2" t="s">
        <v>18000</v>
      </c>
      <c r="BK13902" s="2" t="s">
        <v>18015</v>
      </c>
    </row>
    <row r="13903" spans="60:63" x14ac:dyDescent="0.35">
      <c r="BH13903" s="2" t="s">
        <v>6199</v>
      </c>
      <c r="BI13903" s="2" t="s">
        <v>16388</v>
      </c>
      <c r="BJ13903" s="2" t="s">
        <v>16720</v>
      </c>
      <c r="BK13903" s="2" t="s">
        <v>18016</v>
      </c>
    </row>
    <row r="13904" spans="60:63" x14ac:dyDescent="0.35">
      <c r="BH13904" s="2" t="s">
        <v>6009</v>
      </c>
      <c r="BI13904" s="2" t="s">
        <v>16388</v>
      </c>
      <c r="BJ13904" s="2" t="s">
        <v>16720</v>
      </c>
      <c r="BK13904" s="2" t="s">
        <v>18016</v>
      </c>
    </row>
    <row r="13905" spans="60:63" x14ac:dyDescent="0.35">
      <c r="BH13905" s="2" t="s">
        <v>6141</v>
      </c>
      <c r="BI13905" s="2" t="s">
        <v>16388</v>
      </c>
      <c r="BJ13905" s="2" t="s">
        <v>16720</v>
      </c>
      <c r="BK13905" s="2" t="s">
        <v>18016</v>
      </c>
    </row>
    <row r="13906" spans="60:63" x14ac:dyDescent="0.35">
      <c r="BH13906" s="2" t="s">
        <v>6239</v>
      </c>
      <c r="BI13906" s="2" t="s">
        <v>16388</v>
      </c>
      <c r="BJ13906" s="2" t="s">
        <v>16720</v>
      </c>
      <c r="BK13906" s="2" t="s">
        <v>18016</v>
      </c>
    </row>
    <row r="13907" spans="60:63" x14ac:dyDescent="0.35">
      <c r="BH13907" s="2" t="s">
        <v>6123</v>
      </c>
      <c r="BI13907" s="2" t="s">
        <v>16388</v>
      </c>
      <c r="BJ13907" s="2" t="s">
        <v>16720</v>
      </c>
      <c r="BK13907" s="2" t="s">
        <v>18016</v>
      </c>
    </row>
    <row r="13908" spans="60:63" x14ac:dyDescent="0.35">
      <c r="BH13908" s="2" t="s">
        <v>14868</v>
      </c>
      <c r="BI13908" s="2" t="s">
        <v>16475</v>
      </c>
      <c r="BJ13908" s="2" t="s">
        <v>16700</v>
      </c>
      <c r="BK13908" s="2" t="s">
        <v>18017</v>
      </c>
    </row>
    <row r="13909" spans="60:63" x14ac:dyDescent="0.35">
      <c r="BH13909" s="2" t="s">
        <v>14902</v>
      </c>
      <c r="BI13909" s="2" t="s">
        <v>16475</v>
      </c>
      <c r="BJ13909" s="2" t="s">
        <v>16700</v>
      </c>
      <c r="BK13909" s="2" t="s">
        <v>18017</v>
      </c>
    </row>
    <row r="13910" spans="60:63" x14ac:dyDescent="0.35">
      <c r="BH13910" s="2" t="s">
        <v>14901</v>
      </c>
      <c r="BI13910" s="2" t="s">
        <v>16475</v>
      </c>
      <c r="BJ13910" s="2" t="s">
        <v>16700</v>
      </c>
      <c r="BK13910" s="2" t="s">
        <v>18017</v>
      </c>
    </row>
    <row r="13911" spans="60:63" x14ac:dyDescent="0.35">
      <c r="BH13911" s="2" t="s">
        <v>14866</v>
      </c>
      <c r="BI13911" s="2" t="s">
        <v>16475</v>
      </c>
      <c r="BJ13911" s="2" t="s">
        <v>16700</v>
      </c>
      <c r="BK13911" s="2" t="s">
        <v>18017</v>
      </c>
    </row>
    <row r="13912" spans="60:63" x14ac:dyDescent="0.35">
      <c r="BH13912" s="2" t="s">
        <v>14840</v>
      </c>
      <c r="BI13912" s="2" t="s">
        <v>16475</v>
      </c>
      <c r="BJ13912" s="2" t="s">
        <v>16700</v>
      </c>
      <c r="BK13912" s="2" t="s">
        <v>18017</v>
      </c>
    </row>
    <row r="13913" spans="60:63" x14ac:dyDescent="0.35">
      <c r="BH13913" s="2" t="s">
        <v>14908</v>
      </c>
      <c r="BI13913" s="2" t="s">
        <v>16475</v>
      </c>
      <c r="BJ13913" s="2" t="s">
        <v>16700</v>
      </c>
      <c r="BK13913" s="2" t="s">
        <v>18017</v>
      </c>
    </row>
    <row r="13914" spans="60:63" x14ac:dyDescent="0.35">
      <c r="BH13914" s="2" t="s">
        <v>14896</v>
      </c>
      <c r="BI13914" s="2" t="s">
        <v>16475</v>
      </c>
      <c r="BJ13914" s="2" t="s">
        <v>16700</v>
      </c>
      <c r="BK13914" s="2" t="s">
        <v>18017</v>
      </c>
    </row>
    <row r="13915" spans="60:63" x14ac:dyDescent="0.35">
      <c r="BH13915" s="2" t="s">
        <v>14864</v>
      </c>
      <c r="BI13915" s="2" t="s">
        <v>16475</v>
      </c>
      <c r="BJ13915" s="2" t="s">
        <v>16700</v>
      </c>
      <c r="BK13915" s="2" t="s">
        <v>18017</v>
      </c>
    </row>
    <row r="13916" spans="60:63" x14ac:dyDescent="0.35">
      <c r="BH13916" s="2" t="s">
        <v>14909</v>
      </c>
      <c r="BI13916" s="2" t="s">
        <v>16475</v>
      </c>
      <c r="BJ13916" s="2" t="s">
        <v>16700</v>
      </c>
      <c r="BK13916" s="2" t="s">
        <v>18017</v>
      </c>
    </row>
    <row r="13917" spans="60:63" x14ac:dyDescent="0.35">
      <c r="BH13917" s="2" t="s">
        <v>16280</v>
      </c>
      <c r="BI13917" s="2" t="s">
        <v>16417</v>
      </c>
      <c r="BJ13917" s="2" t="s">
        <v>17402</v>
      </c>
      <c r="BK13917" s="2" t="s">
        <v>18018</v>
      </c>
    </row>
    <row r="13918" spans="60:63" x14ac:dyDescent="0.35">
      <c r="BH13918" s="2" t="s">
        <v>16279</v>
      </c>
      <c r="BI13918" s="2" t="s">
        <v>16417</v>
      </c>
      <c r="BJ13918" s="2" t="s">
        <v>17402</v>
      </c>
      <c r="BK13918" s="2" t="s">
        <v>18018</v>
      </c>
    </row>
    <row r="13919" spans="60:63" x14ac:dyDescent="0.35">
      <c r="BH13919" s="2" t="s">
        <v>16220</v>
      </c>
      <c r="BI13919" s="2" t="s">
        <v>16417</v>
      </c>
      <c r="BJ13919" s="2" t="s">
        <v>17402</v>
      </c>
      <c r="BK13919" s="2" t="s">
        <v>18018</v>
      </c>
    </row>
    <row r="13920" spans="60:63" x14ac:dyDescent="0.35">
      <c r="BH13920" s="2" t="s">
        <v>16321</v>
      </c>
      <c r="BI13920" s="2" t="s">
        <v>16417</v>
      </c>
      <c r="BJ13920" s="2" t="s">
        <v>17402</v>
      </c>
      <c r="BK13920" s="2" t="s">
        <v>18018</v>
      </c>
    </row>
    <row r="13921" spans="60:63" x14ac:dyDescent="0.35">
      <c r="BH13921" s="2" t="s">
        <v>16218</v>
      </c>
      <c r="BI13921" s="2" t="s">
        <v>16417</v>
      </c>
      <c r="BJ13921" s="2" t="s">
        <v>17402</v>
      </c>
      <c r="BK13921" s="2" t="s">
        <v>18018</v>
      </c>
    </row>
    <row r="13922" spans="60:63" x14ac:dyDescent="0.35">
      <c r="BH13922" s="2" t="s">
        <v>16323</v>
      </c>
      <c r="BI13922" s="2" t="s">
        <v>16417</v>
      </c>
      <c r="BJ13922" s="2" t="s">
        <v>17402</v>
      </c>
      <c r="BK13922" s="2" t="s">
        <v>18018</v>
      </c>
    </row>
    <row r="13923" spans="60:63" x14ac:dyDescent="0.35">
      <c r="BH13923" s="2" t="s">
        <v>16301</v>
      </c>
      <c r="BI13923" s="2" t="s">
        <v>16417</v>
      </c>
      <c r="BJ13923" s="2" t="s">
        <v>17402</v>
      </c>
      <c r="BK13923" s="2" t="s">
        <v>18018</v>
      </c>
    </row>
    <row r="13924" spans="60:63" x14ac:dyDescent="0.35">
      <c r="BH13924" s="2" t="s">
        <v>16021</v>
      </c>
      <c r="BI13924" s="2" t="s">
        <v>16479</v>
      </c>
      <c r="BJ13924" s="2" t="s">
        <v>16783</v>
      </c>
      <c r="BK13924" s="2" t="s">
        <v>18019</v>
      </c>
    </row>
    <row r="13925" spans="60:63" x14ac:dyDescent="0.35">
      <c r="BH13925" s="2" t="s">
        <v>16022</v>
      </c>
      <c r="BI13925" s="2" t="s">
        <v>16479</v>
      </c>
      <c r="BJ13925" s="2" t="s">
        <v>16783</v>
      </c>
      <c r="BK13925" s="2" t="s">
        <v>18019</v>
      </c>
    </row>
    <row r="13926" spans="60:63" x14ac:dyDescent="0.35">
      <c r="BH13926" s="2" t="s">
        <v>15879</v>
      </c>
      <c r="BI13926" s="2" t="s">
        <v>16479</v>
      </c>
      <c r="BJ13926" s="2" t="s">
        <v>16783</v>
      </c>
      <c r="BK13926" s="2" t="s">
        <v>18019</v>
      </c>
    </row>
    <row r="13927" spans="60:63" x14ac:dyDescent="0.35">
      <c r="BH13927" s="2" t="s">
        <v>13647</v>
      </c>
      <c r="BI13927" s="2" t="s">
        <v>16609</v>
      </c>
      <c r="BJ13927" s="2" t="s">
        <v>16643</v>
      </c>
      <c r="BK13927" s="2" t="s">
        <v>18020</v>
      </c>
    </row>
    <row r="13928" spans="60:63" x14ac:dyDescent="0.35">
      <c r="BH13928" s="2" t="s">
        <v>13698</v>
      </c>
      <c r="BI13928" s="2" t="s">
        <v>16609</v>
      </c>
      <c r="BJ13928" s="2" t="s">
        <v>16643</v>
      </c>
      <c r="BK13928" s="2" t="s">
        <v>18020</v>
      </c>
    </row>
    <row r="13929" spans="60:63" x14ac:dyDescent="0.35">
      <c r="BH13929" s="2" t="s">
        <v>13706</v>
      </c>
      <c r="BI13929" s="2" t="s">
        <v>16609</v>
      </c>
      <c r="BJ13929" s="2" t="s">
        <v>16643</v>
      </c>
      <c r="BK13929" s="2" t="s">
        <v>18020</v>
      </c>
    </row>
    <row r="13930" spans="60:63" x14ac:dyDescent="0.35">
      <c r="BH13930" s="2" t="s">
        <v>13711</v>
      </c>
      <c r="BI13930" s="2" t="s">
        <v>16609</v>
      </c>
      <c r="BJ13930" s="2" t="s">
        <v>16643</v>
      </c>
      <c r="BK13930" s="2" t="s">
        <v>18020</v>
      </c>
    </row>
    <row r="13931" spans="60:63" x14ac:dyDescent="0.35">
      <c r="BH13931" s="2" t="s">
        <v>13785</v>
      </c>
      <c r="BI13931" s="2" t="s">
        <v>16609</v>
      </c>
      <c r="BJ13931" s="2" t="s">
        <v>16643</v>
      </c>
      <c r="BK13931" s="2" t="s">
        <v>18020</v>
      </c>
    </row>
    <row r="13932" spans="60:63" x14ac:dyDescent="0.35">
      <c r="BH13932" s="2" t="s">
        <v>13793</v>
      </c>
      <c r="BI13932" s="2" t="s">
        <v>16609</v>
      </c>
      <c r="BJ13932" s="2" t="s">
        <v>16643</v>
      </c>
      <c r="BK13932" s="2" t="s">
        <v>18020</v>
      </c>
    </row>
    <row r="13933" spans="60:63" x14ac:dyDescent="0.35">
      <c r="BH13933" s="2" t="s">
        <v>13648</v>
      </c>
      <c r="BI13933" s="2" t="s">
        <v>16609</v>
      </c>
      <c r="BJ13933" s="2" t="s">
        <v>16643</v>
      </c>
      <c r="BK13933" s="2" t="s">
        <v>18020</v>
      </c>
    </row>
    <row r="13934" spans="60:63" x14ac:dyDescent="0.35">
      <c r="BH13934" s="2" t="s">
        <v>13727</v>
      </c>
      <c r="BI13934" s="2" t="s">
        <v>16609</v>
      </c>
      <c r="BJ13934" s="2" t="s">
        <v>16643</v>
      </c>
      <c r="BK13934" s="2" t="s">
        <v>18020</v>
      </c>
    </row>
    <row r="13935" spans="60:63" x14ac:dyDescent="0.35">
      <c r="BH13935" s="2" t="s">
        <v>13736</v>
      </c>
      <c r="BI13935" s="2" t="s">
        <v>16609</v>
      </c>
      <c r="BJ13935" s="2" t="s">
        <v>16643</v>
      </c>
      <c r="BK13935" s="2" t="s">
        <v>18020</v>
      </c>
    </row>
    <row r="13936" spans="60:63" x14ac:dyDescent="0.35">
      <c r="BH13936" s="2" t="s">
        <v>13787</v>
      </c>
      <c r="BI13936" s="2" t="s">
        <v>16609</v>
      </c>
      <c r="BJ13936" s="2" t="s">
        <v>16643</v>
      </c>
      <c r="BK13936" s="2" t="s">
        <v>18020</v>
      </c>
    </row>
    <row r="13937" spans="60:63" x14ac:dyDescent="0.35">
      <c r="BH13937" s="2" t="s">
        <v>13716</v>
      </c>
      <c r="BI13937" s="2" t="s">
        <v>16609</v>
      </c>
      <c r="BJ13937" s="2" t="s">
        <v>16643</v>
      </c>
      <c r="BK13937" s="2" t="s">
        <v>18020</v>
      </c>
    </row>
    <row r="13938" spans="60:63" x14ac:dyDescent="0.35">
      <c r="BH13938" s="2" t="s">
        <v>13650</v>
      </c>
      <c r="BI13938" s="2" t="s">
        <v>16609</v>
      </c>
      <c r="BJ13938" s="2" t="s">
        <v>16643</v>
      </c>
      <c r="BK13938" s="2" t="s">
        <v>18020</v>
      </c>
    </row>
    <row r="13939" spans="60:63" x14ac:dyDescent="0.35">
      <c r="BH13939" s="2" t="s">
        <v>13737</v>
      </c>
      <c r="BI13939" s="2" t="s">
        <v>16609</v>
      </c>
      <c r="BJ13939" s="2" t="s">
        <v>16643</v>
      </c>
      <c r="BK13939" s="2" t="s">
        <v>18020</v>
      </c>
    </row>
    <row r="13940" spans="60:63" x14ac:dyDescent="0.35">
      <c r="BH13940" s="2" t="s">
        <v>14718</v>
      </c>
      <c r="BI13940" s="2" t="s">
        <v>16543</v>
      </c>
      <c r="BJ13940" s="2" t="s">
        <v>17651</v>
      </c>
      <c r="BK13940" s="2" t="s">
        <v>18021</v>
      </c>
    </row>
    <row r="13941" spans="60:63" x14ac:dyDescent="0.35">
      <c r="BH13941" s="2" t="s">
        <v>14816</v>
      </c>
      <c r="BI13941" s="2" t="s">
        <v>16543</v>
      </c>
      <c r="BJ13941" s="2" t="s">
        <v>17651</v>
      </c>
      <c r="BK13941" s="2" t="s">
        <v>18021</v>
      </c>
    </row>
    <row r="13942" spans="60:63" x14ac:dyDescent="0.35">
      <c r="BH13942" s="2" t="s">
        <v>14810</v>
      </c>
      <c r="BI13942" s="2" t="s">
        <v>16543</v>
      </c>
      <c r="BJ13942" s="2" t="s">
        <v>17651</v>
      </c>
      <c r="BK13942" s="2" t="s">
        <v>18021</v>
      </c>
    </row>
    <row r="13943" spans="60:63" x14ac:dyDescent="0.35">
      <c r="BH13943" s="2" t="s">
        <v>14431</v>
      </c>
      <c r="BI13943" s="2" t="s">
        <v>16611</v>
      </c>
      <c r="BJ13943" s="2" t="s">
        <v>16612</v>
      </c>
      <c r="BK13943" s="2" t="s">
        <v>18022</v>
      </c>
    </row>
    <row r="13944" spans="60:63" x14ac:dyDescent="0.35">
      <c r="BH13944" s="2" t="s">
        <v>14581</v>
      </c>
      <c r="BI13944" s="2" t="s">
        <v>16611</v>
      </c>
      <c r="BJ13944" s="2" t="s">
        <v>16612</v>
      </c>
      <c r="BK13944" s="2" t="s">
        <v>18022</v>
      </c>
    </row>
    <row r="13945" spans="60:63" x14ac:dyDescent="0.35">
      <c r="BH13945" s="2" t="s">
        <v>14555</v>
      </c>
      <c r="BI13945" s="2" t="s">
        <v>16611</v>
      </c>
      <c r="BJ13945" s="2" t="s">
        <v>16612</v>
      </c>
      <c r="BK13945" s="2" t="s">
        <v>18022</v>
      </c>
    </row>
    <row r="13946" spans="60:63" x14ac:dyDescent="0.35">
      <c r="BH13946" s="2" t="s">
        <v>14690</v>
      </c>
      <c r="BI13946" s="2" t="s">
        <v>16611</v>
      </c>
      <c r="BJ13946" s="2" t="s">
        <v>16612</v>
      </c>
      <c r="BK13946" s="2" t="s">
        <v>18022</v>
      </c>
    </row>
    <row r="13947" spans="60:63" x14ac:dyDescent="0.35">
      <c r="BH13947" s="2" t="s">
        <v>14432</v>
      </c>
      <c r="BI13947" s="2" t="s">
        <v>16611</v>
      </c>
      <c r="BJ13947" s="2" t="s">
        <v>16612</v>
      </c>
      <c r="BK13947" s="2" t="s">
        <v>18022</v>
      </c>
    </row>
    <row r="13948" spans="60:63" x14ac:dyDescent="0.35">
      <c r="BH13948" s="2" t="s">
        <v>14577</v>
      </c>
      <c r="BI13948" s="2" t="s">
        <v>16611</v>
      </c>
      <c r="BJ13948" s="2" t="s">
        <v>16612</v>
      </c>
      <c r="BK13948" s="2" t="s">
        <v>18022</v>
      </c>
    </row>
    <row r="13949" spans="60:63" x14ac:dyDescent="0.35">
      <c r="BH13949" s="2" t="s">
        <v>14574</v>
      </c>
      <c r="BI13949" s="2" t="s">
        <v>16611</v>
      </c>
      <c r="BJ13949" s="2" t="s">
        <v>16612</v>
      </c>
      <c r="BK13949" s="2" t="s">
        <v>18022</v>
      </c>
    </row>
    <row r="13950" spans="60:63" x14ac:dyDescent="0.35">
      <c r="BH13950" s="2" t="s">
        <v>14624</v>
      </c>
      <c r="BI13950" s="2" t="s">
        <v>16611</v>
      </c>
      <c r="BJ13950" s="2" t="s">
        <v>16748</v>
      </c>
      <c r="BK13950" s="2" t="s">
        <v>18023</v>
      </c>
    </row>
    <row r="13951" spans="60:63" x14ac:dyDescent="0.35">
      <c r="BH13951" s="2" t="s">
        <v>14481</v>
      </c>
      <c r="BI13951" s="2" t="s">
        <v>16611</v>
      </c>
      <c r="BJ13951" s="2" t="s">
        <v>16748</v>
      </c>
      <c r="BK13951" s="2" t="s">
        <v>18023</v>
      </c>
    </row>
    <row r="13952" spans="60:63" x14ac:dyDescent="0.35">
      <c r="BH13952" s="2" t="s">
        <v>14401</v>
      </c>
      <c r="BI13952" s="2" t="s">
        <v>16611</v>
      </c>
      <c r="BJ13952" s="2" t="s">
        <v>16748</v>
      </c>
      <c r="BK13952" s="2" t="s">
        <v>18023</v>
      </c>
    </row>
    <row r="13953" spans="60:63" x14ac:dyDescent="0.35">
      <c r="BH13953" s="2" t="s">
        <v>14491</v>
      </c>
      <c r="BI13953" s="2" t="s">
        <v>16611</v>
      </c>
      <c r="BJ13953" s="2" t="s">
        <v>16748</v>
      </c>
      <c r="BK13953" s="2" t="s">
        <v>18023</v>
      </c>
    </row>
    <row r="13954" spans="60:63" x14ac:dyDescent="0.35">
      <c r="BH13954" s="2" t="s">
        <v>14578</v>
      </c>
      <c r="BI13954" s="2" t="s">
        <v>16611</v>
      </c>
      <c r="BJ13954" s="2" t="s">
        <v>16748</v>
      </c>
      <c r="BK13954" s="2" t="s">
        <v>18023</v>
      </c>
    </row>
    <row r="13955" spans="60:63" x14ac:dyDescent="0.35">
      <c r="BH13955" s="2" t="s">
        <v>14483</v>
      </c>
      <c r="BI13955" s="2" t="s">
        <v>16611</v>
      </c>
      <c r="BJ13955" s="2" t="s">
        <v>16748</v>
      </c>
      <c r="BK13955" s="2" t="s">
        <v>18023</v>
      </c>
    </row>
    <row r="13956" spans="60:63" x14ac:dyDescent="0.35">
      <c r="BH13956" s="2" t="s">
        <v>14637</v>
      </c>
      <c r="BI13956" s="2" t="s">
        <v>16611</v>
      </c>
      <c r="BJ13956" s="2" t="s">
        <v>16748</v>
      </c>
      <c r="BK13956" s="2" t="s">
        <v>18023</v>
      </c>
    </row>
    <row r="13957" spans="60:63" x14ac:dyDescent="0.35">
      <c r="BH13957" s="2" t="s">
        <v>14490</v>
      </c>
      <c r="BI13957" s="2" t="s">
        <v>16611</v>
      </c>
      <c r="BJ13957" s="2" t="s">
        <v>16748</v>
      </c>
      <c r="BK13957" s="2" t="s">
        <v>18023</v>
      </c>
    </row>
    <row r="13958" spans="60:63" x14ac:dyDescent="0.35">
      <c r="BH13958" s="2" t="s">
        <v>14573</v>
      </c>
      <c r="BI13958" s="2" t="s">
        <v>16611</v>
      </c>
      <c r="BJ13958" s="2" t="s">
        <v>16748</v>
      </c>
      <c r="BK13958" s="2" t="s">
        <v>18023</v>
      </c>
    </row>
    <row r="13959" spans="60:63" x14ac:dyDescent="0.35">
      <c r="BH13959" s="2" t="s">
        <v>14665</v>
      </c>
      <c r="BI13959" s="2" t="s">
        <v>16611</v>
      </c>
      <c r="BJ13959" s="2" t="s">
        <v>16748</v>
      </c>
      <c r="BK13959" s="2" t="s">
        <v>18023</v>
      </c>
    </row>
    <row r="13960" spans="60:63" x14ac:dyDescent="0.35">
      <c r="BH13960" s="2" t="s">
        <v>14681</v>
      </c>
      <c r="BI13960" s="2" t="s">
        <v>16611</v>
      </c>
      <c r="BJ13960" s="2" t="s">
        <v>16748</v>
      </c>
      <c r="BK13960" s="2" t="s">
        <v>18023</v>
      </c>
    </row>
    <row r="13961" spans="60:63" x14ac:dyDescent="0.35">
      <c r="BH13961" s="2" t="s">
        <v>14631</v>
      </c>
      <c r="BI13961" s="2" t="s">
        <v>16611</v>
      </c>
      <c r="BJ13961" s="2" t="s">
        <v>16748</v>
      </c>
      <c r="BK13961" s="2" t="s">
        <v>18023</v>
      </c>
    </row>
    <row r="13962" spans="60:63" x14ac:dyDescent="0.35">
      <c r="BH13962" s="2" t="s">
        <v>2586</v>
      </c>
      <c r="BI13962" s="2" t="s">
        <v>16540</v>
      </c>
      <c r="BJ13962" s="2" t="s">
        <v>16573</v>
      </c>
      <c r="BK13962" s="2" t="s">
        <v>18024</v>
      </c>
    </row>
    <row r="13963" spans="60:63" x14ac:dyDescent="0.35">
      <c r="BH13963" s="2" t="s">
        <v>2837</v>
      </c>
      <c r="BI13963" s="2" t="s">
        <v>16540</v>
      </c>
      <c r="BJ13963" s="2" t="s">
        <v>16573</v>
      </c>
      <c r="BK13963" s="2" t="s">
        <v>18024</v>
      </c>
    </row>
    <row r="13964" spans="60:63" x14ac:dyDescent="0.35">
      <c r="BH13964" s="2" t="s">
        <v>2839</v>
      </c>
      <c r="BI13964" s="2" t="s">
        <v>16540</v>
      </c>
      <c r="BJ13964" s="2" t="s">
        <v>16573</v>
      </c>
      <c r="BK13964" s="2" t="s">
        <v>18024</v>
      </c>
    </row>
    <row r="13965" spans="60:63" x14ac:dyDescent="0.35">
      <c r="BH13965" s="2" t="s">
        <v>2650</v>
      </c>
      <c r="BI13965" s="2" t="s">
        <v>16540</v>
      </c>
      <c r="BJ13965" s="2" t="s">
        <v>16573</v>
      </c>
      <c r="BK13965" s="2" t="s">
        <v>18024</v>
      </c>
    </row>
    <row r="13966" spans="60:63" x14ac:dyDescent="0.35">
      <c r="BH13966" s="2" t="s">
        <v>2603</v>
      </c>
      <c r="BI13966" s="2" t="s">
        <v>16540</v>
      </c>
      <c r="BJ13966" s="2" t="s">
        <v>16573</v>
      </c>
      <c r="BK13966" s="2" t="s">
        <v>18024</v>
      </c>
    </row>
    <row r="13967" spans="60:63" x14ac:dyDescent="0.35">
      <c r="BH13967" s="2" t="s">
        <v>15996</v>
      </c>
      <c r="BI13967" s="2" t="s">
        <v>16479</v>
      </c>
      <c r="BJ13967" s="2" t="s">
        <v>16614</v>
      </c>
      <c r="BK13967" s="2" t="s">
        <v>18025</v>
      </c>
    </row>
    <row r="13968" spans="60:63" x14ac:dyDescent="0.35">
      <c r="BH13968" s="2" t="s">
        <v>15958</v>
      </c>
      <c r="BI13968" s="2" t="s">
        <v>16479</v>
      </c>
      <c r="BJ13968" s="2" t="s">
        <v>16614</v>
      </c>
      <c r="BK13968" s="2" t="s">
        <v>18025</v>
      </c>
    </row>
    <row r="13969" spans="60:63" x14ac:dyDescent="0.35">
      <c r="BH13969" s="2" t="s">
        <v>15952</v>
      </c>
      <c r="BI13969" s="2" t="s">
        <v>16479</v>
      </c>
      <c r="BJ13969" s="2" t="s">
        <v>16614</v>
      </c>
      <c r="BK13969" s="2" t="s">
        <v>18025</v>
      </c>
    </row>
    <row r="13970" spans="60:63" x14ac:dyDescent="0.35">
      <c r="BH13970" s="2" t="s">
        <v>15974</v>
      </c>
      <c r="BI13970" s="2" t="s">
        <v>16479</v>
      </c>
      <c r="BJ13970" s="2" t="s">
        <v>16614</v>
      </c>
      <c r="BK13970" s="2" t="s">
        <v>18025</v>
      </c>
    </row>
    <row r="13971" spans="60:63" x14ac:dyDescent="0.35">
      <c r="BH13971" s="2" t="s">
        <v>15908</v>
      </c>
      <c r="BI13971" s="2" t="s">
        <v>16479</v>
      </c>
      <c r="BJ13971" s="2" t="s">
        <v>16614</v>
      </c>
      <c r="BK13971" s="2" t="s">
        <v>18025</v>
      </c>
    </row>
    <row r="13972" spans="60:63" x14ac:dyDescent="0.35">
      <c r="BH13972" s="2" t="s">
        <v>15895</v>
      </c>
      <c r="BI13972" s="2" t="s">
        <v>16479</v>
      </c>
      <c r="BJ13972" s="2" t="s">
        <v>16614</v>
      </c>
      <c r="BK13972" s="2" t="s">
        <v>18025</v>
      </c>
    </row>
    <row r="13973" spans="60:63" x14ac:dyDescent="0.35">
      <c r="BH13973" s="2" t="s">
        <v>14594</v>
      </c>
      <c r="BI13973" s="2" t="s">
        <v>16611</v>
      </c>
      <c r="BJ13973" s="2" t="s">
        <v>16616</v>
      </c>
      <c r="BK13973" s="2" t="s">
        <v>18026</v>
      </c>
    </row>
    <row r="13974" spans="60:63" x14ac:dyDescent="0.35">
      <c r="BH13974" s="2" t="s">
        <v>14500</v>
      </c>
      <c r="BI13974" s="2" t="s">
        <v>16611</v>
      </c>
      <c r="BJ13974" s="2" t="s">
        <v>16616</v>
      </c>
      <c r="BK13974" s="2" t="s">
        <v>18026</v>
      </c>
    </row>
    <row r="13975" spans="60:63" x14ac:dyDescent="0.35">
      <c r="BH13975" s="2" t="s">
        <v>14405</v>
      </c>
      <c r="BI13975" s="2" t="s">
        <v>16611</v>
      </c>
      <c r="BJ13975" s="2" t="s">
        <v>16616</v>
      </c>
      <c r="BK13975" s="2" t="s">
        <v>18026</v>
      </c>
    </row>
    <row r="13976" spans="60:63" x14ac:dyDescent="0.35">
      <c r="BH13976" s="2" t="s">
        <v>14425</v>
      </c>
      <c r="BI13976" s="2" t="s">
        <v>16611</v>
      </c>
      <c r="BJ13976" s="2" t="s">
        <v>16616</v>
      </c>
      <c r="BK13976" s="2" t="s">
        <v>18026</v>
      </c>
    </row>
    <row r="13977" spans="60:63" x14ac:dyDescent="0.35">
      <c r="BH13977" s="2" t="s">
        <v>14463</v>
      </c>
      <c r="BI13977" s="2" t="s">
        <v>16611</v>
      </c>
      <c r="BJ13977" s="2" t="s">
        <v>16616</v>
      </c>
      <c r="BK13977" s="2" t="s">
        <v>18026</v>
      </c>
    </row>
    <row r="13978" spans="60:63" x14ac:dyDescent="0.35">
      <c r="BH13978" s="2" t="s">
        <v>14560</v>
      </c>
      <c r="BI13978" s="2" t="s">
        <v>16611</v>
      </c>
      <c r="BJ13978" s="2" t="s">
        <v>16616</v>
      </c>
      <c r="BK13978" s="2" t="s">
        <v>18026</v>
      </c>
    </row>
    <row r="13979" spans="60:63" x14ac:dyDescent="0.35">
      <c r="BH13979" s="2" t="s">
        <v>14410</v>
      </c>
      <c r="BI13979" s="2" t="s">
        <v>16611</v>
      </c>
      <c r="BJ13979" s="2" t="s">
        <v>16616</v>
      </c>
      <c r="BK13979" s="2" t="s">
        <v>18026</v>
      </c>
    </row>
    <row r="13980" spans="60:63" x14ac:dyDescent="0.35">
      <c r="BH13980" s="2" t="s">
        <v>14677</v>
      </c>
      <c r="BI13980" s="2" t="s">
        <v>16611</v>
      </c>
      <c r="BJ13980" s="2" t="s">
        <v>16616</v>
      </c>
      <c r="BK13980" s="2" t="s">
        <v>18026</v>
      </c>
    </row>
    <row r="13981" spans="60:63" x14ac:dyDescent="0.35">
      <c r="BH13981" s="2" t="s">
        <v>14685</v>
      </c>
      <c r="BI13981" s="2" t="s">
        <v>16611</v>
      </c>
      <c r="BJ13981" s="2" t="s">
        <v>16616</v>
      </c>
      <c r="BK13981" s="2" t="s">
        <v>18026</v>
      </c>
    </row>
    <row r="13982" spans="60:63" x14ac:dyDescent="0.35">
      <c r="BH13982" s="2" t="s">
        <v>3807</v>
      </c>
      <c r="BI13982" s="2" t="s">
        <v>16605</v>
      </c>
      <c r="BJ13982" s="2" t="s">
        <v>16751</v>
      </c>
      <c r="BK13982" s="2" t="s">
        <v>18026</v>
      </c>
    </row>
    <row r="13983" spans="60:63" x14ac:dyDescent="0.35">
      <c r="BH13983" s="2" t="s">
        <v>3811</v>
      </c>
      <c r="BI13983" s="2" t="s">
        <v>16605</v>
      </c>
      <c r="BJ13983" s="2" t="s">
        <v>16751</v>
      </c>
      <c r="BK13983" s="2" t="s">
        <v>18026</v>
      </c>
    </row>
    <row r="13984" spans="60:63" x14ac:dyDescent="0.35">
      <c r="BH13984" s="2" t="s">
        <v>3927</v>
      </c>
      <c r="BI13984" s="2" t="s">
        <v>16605</v>
      </c>
      <c r="BJ13984" s="2" t="s">
        <v>16751</v>
      </c>
      <c r="BK13984" s="2" t="s">
        <v>18026</v>
      </c>
    </row>
    <row r="13985" spans="60:63" x14ac:dyDescent="0.35">
      <c r="BH13985" s="2" t="s">
        <v>3746</v>
      </c>
      <c r="BI13985" s="2" t="s">
        <v>16605</v>
      </c>
      <c r="BJ13985" s="2" t="s">
        <v>16751</v>
      </c>
      <c r="BK13985" s="2" t="s">
        <v>18026</v>
      </c>
    </row>
    <row r="13986" spans="60:63" x14ac:dyDescent="0.35">
      <c r="BH13986" s="2" t="s">
        <v>3972</v>
      </c>
      <c r="BI13986" s="2" t="s">
        <v>16605</v>
      </c>
      <c r="BJ13986" s="2" t="s">
        <v>16751</v>
      </c>
      <c r="BK13986" s="2" t="s">
        <v>18026</v>
      </c>
    </row>
    <row r="13987" spans="60:63" x14ac:dyDescent="0.35">
      <c r="BH13987" s="2" t="s">
        <v>4742</v>
      </c>
      <c r="BI13987" s="2" t="s">
        <v>16576</v>
      </c>
      <c r="BJ13987" s="2" t="s">
        <v>16591</v>
      </c>
      <c r="BK13987" s="2" t="s">
        <v>18027</v>
      </c>
    </row>
    <row r="13988" spans="60:63" x14ac:dyDescent="0.35">
      <c r="BH13988" s="2" t="s">
        <v>4618</v>
      </c>
      <c r="BI13988" s="2" t="s">
        <v>16576</v>
      </c>
      <c r="BJ13988" s="2" t="s">
        <v>16591</v>
      </c>
      <c r="BK13988" s="2" t="s">
        <v>18027</v>
      </c>
    </row>
    <row r="13989" spans="60:63" x14ac:dyDescent="0.35">
      <c r="BH13989" s="2" t="s">
        <v>4577</v>
      </c>
      <c r="BI13989" s="2" t="s">
        <v>16576</v>
      </c>
      <c r="BJ13989" s="2" t="s">
        <v>16591</v>
      </c>
      <c r="BK13989" s="2" t="s">
        <v>18027</v>
      </c>
    </row>
    <row r="13990" spans="60:63" x14ac:dyDescent="0.35">
      <c r="BH13990" s="2" t="s">
        <v>4494</v>
      </c>
      <c r="BI13990" s="2" t="s">
        <v>16576</v>
      </c>
      <c r="BJ13990" s="2" t="s">
        <v>16591</v>
      </c>
      <c r="BK13990" s="2" t="s">
        <v>18027</v>
      </c>
    </row>
    <row r="13991" spans="60:63" x14ac:dyDescent="0.35">
      <c r="BH13991" s="2" t="s">
        <v>3716</v>
      </c>
      <c r="BI13991" s="2" t="s">
        <v>16605</v>
      </c>
      <c r="BJ13991" s="2" t="s">
        <v>16622</v>
      </c>
      <c r="BK13991" s="2" t="s">
        <v>18028</v>
      </c>
    </row>
    <row r="13992" spans="60:63" x14ac:dyDescent="0.35">
      <c r="BH13992" s="2" t="s">
        <v>3766</v>
      </c>
      <c r="BI13992" s="2" t="s">
        <v>16605</v>
      </c>
      <c r="BJ13992" s="2" t="s">
        <v>16622</v>
      </c>
      <c r="BK13992" s="2" t="s">
        <v>18028</v>
      </c>
    </row>
    <row r="13993" spans="60:63" x14ac:dyDescent="0.35">
      <c r="BH13993" s="2" t="s">
        <v>3965</v>
      </c>
      <c r="BI13993" s="2" t="s">
        <v>16605</v>
      </c>
      <c r="BJ13993" s="2" t="s">
        <v>16622</v>
      </c>
      <c r="BK13993" s="2" t="s">
        <v>18028</v>
      </c>
    </row>
    <row r="13994" spans="60:63" x14ac:dyDescent="0.35">
      <c r="BH13994" s="2" t="s">
        <v>3664</v>
      </c>
      <c r="BI13994" s="2" t="s">
        <v>16605</v>
      </c>
      <c r="BJ13994" s="2" t="s">
        <v>16622</v>
      </c>
      <c r="BK13994" s="2" t="s">
        <v>18028</v>
      </c>
    </row>
    <row r="13995" spans="60:63" x14ac:dyDescent="0.35">
      <c r="BH13995" s="2" t="s">
        <v>3743</v>
      </c>
      <c r="BI13995" s="2" t="s">
        <v>16605</v>
      </c>
      <c r="BJ13995" s="2" t="s">
        <v>16622</v>
      </c>
      <c r="BK13995" s="2" t="s">
        <v>18028</v>
      </c>
    </row>
    <row r="13996" spans="60:63" x14ac:dyDescent="0.35">
      <c r="BH13996" s="2" t="s">
        <v>3934</v>
      </c>
      <c r="BI13996" s="2" t="s">
        <v>16605</v>
      </c>
      <c r="BJ13996" s="2" t="s">
        <v>16622</v>
      </c>
      <c r="BK13996" s="2" t="s">
        <v>18028</v>
      </c>
    </row>
    <row r="13997" spans="60:63" x14ac:dyDescent="0.35">
      <c r="BH13997" s="2" t="s">
        <v>3976</v>
      </c>
      <c r="BI13997" s="2" t="s">
        <v>16605</v>
      </c>
      <c r="BJ13997" s="2" t="s">
        <v>16622</v>
      </c>
      <c r="BK13997" s="2" t="s">
        <v>18028</v>
      </c>
    </row>
    <row r="13998" spans="60:63" x14ac:dyDescent="0.35">
      <c r="BH13998" s="2" t="s">
        <v>3601</v>
      </c>
      <c r="BI13998" s="2" t="s">
        <v>16605</v>
      </c>
      <c r="BJ13998" s="2" t="s">
        <v>16622</v>
      </c>
      <c r="BK13998" s="2" t="s">
        <v>18028</v>
      </c>
    </row>
    <row r="13999" spans="60:63" x14ac:dyDescent="0.35">
      <c r="BH13999" s="2" t="s">
        <v>3816</v>
      </c>
      <c r="BI13999" s="2" t="s">
        <v>16605</v>
      </c>
      <c r="BJ13999" s="2" t="s">
        <v>16622</v>
      </c>
      <c r="BK13999" s="2" t="s">
        <v>18028</v>
      </c>
    </row>
    <row r="14000" spans="60:63" x14ac:dyDescent="0.35">
      <c r="BH14000" s="2" t="s">
        <v>3977</v>
      </c>
      <c r="BI14000" s="2" t="s">
        <v>16605</v>
      </c>
      <c r="BJ14000" s="2" t="s">
        <v>16622</v>
      </c>
      <c r="BK14000" s="2" t="s">
        <v>18028</v>
      </c>
    </row>
    <row r="14001" spans="60:63" x14ac:dyDescent="0.35">
      <c r="BH14001" s="2" t="s">
        <v>9943</v>
      </c>
      <c r="BI14001" s="2" t="s">
        <v>16566</v>
      </c>
      <c r="BJ14001" s="2" t="s">
        <v>16620</v>
      </c>
      <c r="BK14001" s="2" t="s">
        <v>18029</v>
      </c>
    </row>
    <row r="14002" spans="60:63" x14ac:dyDescent="0.35">
      <c r="BH14002" s="2" t="s">
        <v>10041</v>
      </c>
      <c r="BI14002" s="2" t="s">
        <v>16566</v>
      </c>
      <c r="BJ14002" s="2" t="s">
        <v>16620</v>
      </c>
      <c r="BK14002" s="2" t="s">
        <v>18029</v>
      </c>
    </row>
    <row r="14003" spans="60:63" x14ac:dyDescent="0.35">
      <c r="BH14003" s="2" t="s">
        <v>10075</v>
      </c>
      <c r="BI14003" s="2" t="s">
        <v>16566</v>
      </c>
      <c r="BJ14003" s="2" t="s">
        <v>16620</v>
      </c>
      <c r="BK14003" s="2" t="s">
        <v>18029</v>
      </c>
    </row>
    <row r="14004" spans="60:63" x14ac:dyDescent="0.35">
      <c r="BH14004" s="2" t="s">
        <v>10006</v>
      </c>
      <c r="BI14004" s="2" t="s">
        <v>16566</v>
      </c>
      <c r="BJ14004" s="2" t="s">
        <v>16620</v>
      </c>
      <c r="BK14004" s="2" t="s">
        <v>18029</v>
      </c>
    </row>
    <row r="14005" spans="60:63" x14ac:dyDescent="0.35">
      <c r="BH14005" s="2" t="s">
        <v>10150</v>
      </c>
      <c r="BI14005" s="2" t="s">
        <v>16566</v>
      </c>
      <c r="BJ14005" s="2" t="s">
        <v>16620</v>
      </c>
      <c r="BK14005" s="2" t="s">
        <v>18029</v>
      </c>
    </row>
    <row r="14006" spans="60:63" x14ac:dyDescent="0.35">
      <c r="BH14006" s="2" t="s">
        <v>10187</v>
      </c>
      <c r="BI14006" s="2" t="s">
        <v>16566</v>
      </c>
      <c r="BJ14006" s="2" t="s">
        <v>16620</v>
      </c>
      <c r="BK14006" s="2" t="s">
        <v>18029</v>
      </c>
    </row>
    <row r="14007" spans="60:63" x14ac:dyDescent="0.35">
      <c r="BH14007" s="2" t="s">
        <v>10188</v>
      </c>
      <c r="BI14007" s="2" t="s">
        <v>16566</v>
      </c>
      <c r="BJ14007" s="2" t="s">
        <v>16620</v>
      </c>
      <c r="BK14007" s="2" t="s">
        <v>18029</v>
      </c>
    </row>
    <row r="14008" spans="60:63" x14ac:dyDescent="0.35">
      <c r="BH14008" s="2" t="s">
        <v>3753</v>
      </c>
      <c r="BI14008" s="2" t="s">
        <v>16605</v>
      </c>
      <c r="BJ14008" s="2" t="s">
        <v>16606</v>
      </c>
      <c r="BK14008" s="2" t="s">
        <v>18030</v>
      </c>
    </row>
    <row r="14009" spans="60:63" x14ac:dyDescent="0.35">
      <c r="BH14009" s="2" t="s">
        <v>3861</v>
      </c>
      <c r="BI14009" s="2" t="s">
        <v>16605</v>
      </c>
      <c r="BJ14009" s="2" t="s">
        <v>16606</v>
      </c>
      <c r="BK14009" s="2" t="s">
        <v>18030</v>
      </c>
    </row>
    <row r="14010" spans="60:63" x14ac:dyDescent="0.35">
      <c r="BH14010" s="2" t="s">
        <v>3886</v>
      </c>
      <c r="BI14010" s="2" t="s">
        <v>16605</v>
      </c>
      <c r="BJ14010" s="2" t="s">
        <v>16606</v>
      </c>
      <c r="BK14010" s="2" t="s">
        <v>18030</v>
      </c>
    </row>
    <row r="14011" spans="60:63" x14ac:dyDescent="0.35">
      <c r="BH14011" s="2" t="s">
        <v>3997</v>
      </c>
      <c r="BI14011" s="2" t="s">
        <v>16605</v>
      </c>
      <c r="BJ14011" s="2" t="s">
        <v>16606</v>
      </c>
      <c r="BK14011" s="2" t="s">
        <v>18030</v>
      </c>
    </row>
    <row r="14012" spans="60:63" x14ac:dyDescent="0.35">
      <c r="BH14012" s="2" t="s">
        <v>3776</v>
      </c>
      <c r="BI14012" s="2" t="s">
        <v>16605</v>
      </c>
      <c r="BJ14012" s="2" t="s">
        <v>16606</v>
      </c>
      <c r="BK14012" s="2" t="s">
        <v>18030</v>
      </c>
    </row>
    <row r="14013" spans="60:63" x14ac:dyDescent="0.35">
      <c r="BH14013" s="2" t="s">
        <v>3795</v>
      </c>
      <c r="BI14013" s="2" t="s">
        <v>16605</v>
      </c>
      <c r="BJ14013" s="2" t="s">
        <v>16606</v>
      </c>
      <c r="BK14013" s="2" t="s">
        <v>18030</v>
      </c>
    </row>
    <row r="14014" spans="60:63" x14ac:dyDescent="0.35">
      <c r="BH14014" s="2" t="s">
        <v>3858</v>
      </c>
      <c r="BI14014" s="2" t="s">
        <v>16605</v>
      </c>
      <c r="BJ14014" s="2" t="s">
        <v>16606</v>
      </c>
      <c r="BK14014" s="2" t="s">
        <v>18030</v>
      </c>
    </row>
    <row r="14015" spans="60:63" x14ac:dyDescent="0.35">
      <c r="BH14015" s="2" t="s">
        <v>3673</v>
      </c>
      <c r="BI14015" s="2" t="s">
        <v>16605</v>
      </c>
      <c r="BJ14015" s="2" t="s">
        <v>16622</v>
      </c>
      <c r="BK14015" s="2" t="s">
        <v>18031</v>
      </c>
    </row>
    <row r="14016" spans="60:63" x14ac:dyDescent="0.35">
      <c r="BH14016" s="2" t="s">
        <v>3721</v>
      </c>
      <c r="BI14016" s="2" t="s">
        <v>16605</v>
      </c>
      <c r="BJ14016" s="2" t="s">
        <v>16622</v>
      </c>
      <c r="BK14016" s="2" t="s">
        <v>18031</v>
      </c>
    </row>
    <row r="14017" spans="60:63" x14ac:dyDescent="0.35">
      <c r="BH14017" s="2" t="s">
        <v>3639</v>
      </c>
      <c r="BI14017" s="2" t="s">
        <v>16605</v>
      </c>
      <c r="BJ14017" s="2" t="s">
        <v>16622</v>
      </c>
      <c r="BK14017" s="2" t="s">
        <v>18031</v>
      </c>
    </row>
    <row r="14018" spans="60:63" x14ac:dyDescent="0.35">
      <c r="BH14018" s="2" t="s">
        <v>3719</v>
      </c>
      <c r="BI14018" s="2" t="s">
        <v>16605</v>
      </c>
      <c r="BJ14018" s="2" t="s">
        <v>16622</v>
      </c>
      <c r="BK14018" s="2" t="s">
        <v>18031</v>
      </c>
    </row>
    <row r="14019" spans="60:63" x14ac:dyDescent="0.35">
      <c r="BH14019" s="2" t="s">
        <v>3620</v>
      </c>
      <c r="BI14019" s="2" t="s">
        <v>16605</v>
      </c>
      <c r="BJ14019" s="2" t="s">
        <v>16622</v>
      </c>
      <c r="BK14019" s="2" t="s">
        <v>18031</v>
      </c>
    </row>
    <row r="14020" spans="60:63" x14ac:dyDescent="0.35">
      <c r="BH14020" s="2" t="s">
        <v>3894</v>
      </c>
      <c r="BI14020" s="2" t="s">
        <v>16605</v>
      </c>
      <c r="BJ14020" s="2" t="s">
        <v>16622</v>
      </c>
      <c r="BK14020" s="2" t="s">
        <v>18031</v>
      </c>
    </row>
    <row r="14021" spans="60:63" x14ac:dyDescent="0.35">
      <c r="BH14021" s="2" t="s">
        <v>3939</v>
      </c>
      <c r="BI14021" s="2" t="s">
        <v>16605</v>
      </c>
      <c r="BJ14021" s="2" t="s">
        <v>16622</v>
      </c>
      <c r="BK14021" s="2" t="s">
        <v>18031</v>
      </c>
    </row>
    <row r="14022" spans="60:63" x14ac:dyDescent="0.35">
      <c r="BH14022" s="2" t="s">
        <v>3885</v>
      </c>
      <c r="BI14022" s="2" t="s">
        <v>16605</v>
      </c>
      <c r="BJ14022" s="2" t="s">
        <v>16622</v>
      </c>
      <c r="BK14022" s="2" t="s">
        <v>18031</v>
      </c>
    </row>
    <row r="14023" spans="60:63" x14ac:dyDescent="0.35">
      <c r="BH14023" s="2" t="s">
        <v>3985</v>
      </c>
      <c r="BI14023" s="2" t="s">
        <v>16605</v>
      </c>
      <c r="BJ14023" s="2" t="s">
        <v>16622</v>
      </c>
      <c r="BK14023" s="2" t="s">
        <v>18031</v>
      </c>
    </row>
    <row r="14024" spans="60:63" x14ac:dyDescent="0.35">
      <c r="BH14024" s="2" t="s">
        <v>3887</v>
      </c>
      <c r="BI14024" s="2" t="s">
        <v>16605</v>
      </c>
      <c r="BJ14024" s="2" t="s">
        <v>16622</v>
      </c>
      <c r="BK14024" s="2" t="s">
        <v>18031</v>
      </c>
    </row>
    <row r="14025" spans="60:63" x14ac:dyDescent="0.35">
      <c r="BH14025" s="2" t="s">
        <v>3817</v>
      </c>
      <c r="BI14025" s="2" t="s">
        <v>16605</v>
      </c>
      <c r="BJ14025" s="2" t="s">
        <v>16622</v>
      </c>
      <c r="BK14025" s="2" t="s">
        <v>18031</v>
      </c>
    </row>
    <row r="14026" spans="60:63" x14ac:dyDescent="0.35">
      <c r="BH14026" s="2" t="s">
        <v>3823</v>
      </c>
      <c r="BI14026" s="2" t="s">
        <v>16605</v>
      </c>
      <c r="BJ14026" s="2" t="s">
        <v>16622</v>
      </c>
      <c r="BK14026" s="2" t="s">
        <v>18031</v>
      </c>
    </row>
    <row r="14027" spans="60:63" x14ac:dyDescent="0.35">
      <c r="BH14027" s="2" t="s">
        <v>3614</v>
      </c>
      <c r="BI14027" s="2" t="s">
        <v>16605</v>
      </c>
      <c r="BJ14027" s="2" t="s">
        <v>16622</v>
      </c>
      <c r="BK14027" s="2" t="s">
        <v>18031</v>
      </c>
    </row>
    <row r="14028" spans="60:63" x14ac:dyDescent="0.35">
      <c r="BH14028" s="2" t="s">
        <v>3880</v>
      </c>
      <c r="BI14028" s="2" t="s">
        <v>16605</v>
      </c>
      <c r="BJ14028" s="2" t="s">
        <v>16622</v>
      </c>
      <c r="BK14028" s="2" t="s">
        <v>18031</v>
      </c>
    </row>
    <row r="14029" spans="60:63" x14ac:dyDescent="0.35">
      <c r="BH14029" s="2" t="s">
        <v>6911</v>
      </c>
      <c r="BI14029" s="2" t="s">
        <v>16397</v>
      </c>
      <c r="BJ14029" s="2" t="s">
        <v>16624</v>
      </c>
      <c r="BK14029" s="2" t="s">
        <v>18032</v>
      </c>
    </row>
    <row r="14030" spans="60:63" x14ac:dyDescent="0.35">
      <c r="BH14030" s="2" t="s">
        <v>6846</v>
      </c>
      <c r="BI14030" s="2" t="s">
        <v>16397</v>
      </c>
      <c r="BJ14030" s="2" t="s">
        <v>16624</v>
      </c>
      <c r="BK14030" s="2" t="s">
        <v>18032</v>
      </c>
    </row>
    <row r="14031" spans="60:63" x14ac:dyDescent="0.35">
      <c r="BH14031" s="2" t="s">
        <v>6863</v>
      </c>
      <c r="BI14031" s="2" t="s">
        <v>16397</v>
      </c>
      <c r="BJ14031" s="2" t="s">
        <v>16624</v>
      </c>
      <c r="BK14031" s="2" t="s">
        <v>18032</v>
      </c>
    </row>
    <row r="14032" spans="60:63" x14ac:dyDescent="0.35">
      <c r="BH14032" s="2" t="s">
        <v>7014</v>
      </c>
      <c r="BI14032" s="2" t="s">
        <v>16397</v>
      </c>
      <c r="BJ14032" s="2" t="s">
        <v>16624</v>
      </c>
      <c r="BK14032" s="2" t="s">
        <v>18032</v>
      </c>
    </row>
    <row r="14033" spans="60:63" x14ac:dyDescent="0.35">
      <c r="BH14033" s="2" t="s">
        <v>6943</v>
      </c>
      <c r="BI14033" s="2" t="s">
        <v>16397</v>
      </c>
      <c r="BJ14033" s="2" t="s">
        <v>16624</v>
      </c>
      <c r="BK14033" s="2" t="s">
        <v>18032</v>
      </c>
    </row>
    <row r="14034" spans="60:63" x14ac:dyDescent="0.35">
      <c r="BH14034" s="2" t="s">
        <v>7040</v>
      </c>
      <c r="BI14034" s="2" t="s">
        <v>16397</v>
      </c>
      <c r="BJ14034" s="2" t="s">
        <v>16624</v>
      </c>
      <c r="BK14034" s="2" t="s">
        <v>18032</v>
      </c>
    </row>
    <row r="14035" spans="60:63" x14ac:dyDescent="0.35">
      <c r="BH14035" s="2" t="s">
        <v>2713</v>
      </c>
      <c r="BI14035" s="2" t="s">
        <v>16540</v>
      </c>
      <c r="BJ14035" s="2" t="s">
        <v>16601</v>
      </c>
      <c r="BK14035" s="2" t="s">
        <v>18033</v>
      </c>
    </row>
    <row r="14036" spans="60:63" x14ac:dyDescent="0.35">
      <c r="BH14036" s="2" t="s">
        <v>2608</v>
      </c>
      <c r="BI14036" s="2" t="s">
        <v>16540</v>
      </c>
      <c r="BJ14036" s="2" t="s">
        <v>16601</v>
      </c>
      <c r="BK14036" s="2" t="s">
        <v>18033</v>
      </c>
    </row>
    <row r="14037" spans="60:63" x14ac:dyDescent="0.35">
      <c r="BH14037" s="2" t="s">
        <v>2729</v>
      </c>
      <c r="BI14037" s="2" t="s">
        <v>16540</v>
      </c>
      <c r="BJ14037" s="2" t="s">
        <v>16601</v>
      </c>
      <c r="BK14037" s="2" t="s">
        <v>18033</v>
      </c>
    </row>
    <row r="14038" spans="60:63" x14ac:dyDescent="0.35">
      <c r="BH14038" s="2" t="s">
        <v>2738</v>
      </c>
      <c r="BI14038" s="2" t="s">
        <v>16540</v>
      </c>
      <c r="BJ14038" s="2" t="s">
        <v>16601</v>
      </c>
      <c r="BK14038" s="2" t="s">
        <v>18033</v>
      </c>
    </row>
    <row r="14039" spans="60:63" x14ac:dyDescent="0.35">
      <c r="BH14039" s="2" t="s">
        <v>2760</v>
      </c>
      <c r="BI14039" s="2" t="s">
        <v>16540</v>
      </c>
      <c r="BJ14039" s="2" t="s">
        <v>16601</v>
      </c>
      <c r="BK14039" s="2" t="s">
        <v>18033</v>
      </c>
    </row>
    <row r="14040" spans="60:63" x14ac:dyDescent="0.35">
      <c r="BH14040" s="2" t="s">
        <v>7104</v>
      </c>
      <c r="BI14040" s="2" t="s">
        <v>16397</v>
      </c>
      <c r="BJ14040" s="2" t="s">
        <v>16627</v>
      </c>
      <c r="BK14040" s="2" t="s">
        <v>18034</v>
      </c>
    </row>
    <row r="14041" spans="60:63" x14ac:dyDescent="0.35">
      <c r="BH14041" s="2" t="s">
        <v>6821</v>
      </c>
      <c r="BI14041" s="2" t="s">
        <v>16397</v>
      </c>
      <c r="BJ14041" s="2" t="s">
        <v>16627</v>
      </c>
      <c r="BK14041" s="2" t="s">
        <v>18034</v>
      </c>
    </row>
    <row r="14042" spans="60:63" x14ac:dyDescent="0.35">
      <c r="BH14042" s="2" t="s">
        <v>6892</v>
      </c>
      <c r="BI14042" s="2" t="s">
        <v>16397</v>
      </c>
      <c r="BJ14042" s="2" t="s">
        <v>16627</v>
      </c>
      <c r="BK14042" s="2" t="s">
        <v>18034</v>
      </c>
    </row>
    <row r="14043" spans="60:63" x14ac:dyDescent="0.35">
      <c r="BH14043" s="2" t="s">
        <v>7112</v>
      </c>
      <c r="BI14043" s="2" t="s">
        <v>16397</v>
      </c>
      <c r="BJ14043" s="2" t="s">
        <v>16627</v>
      </c>
      <c r="BK14043" s="2" t="s">
        <v>18034</v>
      </c>
    </row>
    <row r="14044" spans="60:63" x14ac:dyDescent="0.35">
      <c r="BH14044" s="2" t="s">
        <v>7087</v>
      </c>
      <c r="BI14044" s="2" t="s">
        <v>16397</v>
      </c>
      <c r="BJ14044" s="2" t="s">
        <v>16627</v>
      </c>
      <c r="BK14044" s="2" t="s">
        <v>18034</v>
      </c>
    </row>
    <row r="14045" spans="60:63" x14ac:dyDescent="0.35">
      <c r="BH14045" s="2" t="s">
        <v>7082</v>
      </c>
      <c r="BI14045" s="2" t="s">
        <v>16397</v>
      </c>
      <c r="BJ14045" s="2" t="s">
        <v>16627</v>
      </c>
      <c r="BK14045" s="2" t="s">
        <v>18034</v>
      </c>
    </row>
    <row r="14046" spans="60:63" x14ac:dyDescent="0.35">
      <c r="BH14046" s="2" t="s">
        <v>6927</v>
      </c>
      <c r="BI14046" s="2" t="s">
        <v>16397</v>
      </c>
      <c r="BJ14046" s="2" t="s">
        <v>16627</v>
      </c>
      <c r="BK14046" s="2" t="s">
        <v>18034</v>
      </c>
    </row>
    <row r="14047" spans="60:63" x14ac:dyDescent="0.35">
      <c r="BH14047" s="2" t="s">
        <v>7086</v>
      </c>
      <c r="BI14047" s="2" t="s">
        <v>16397</v>
      </c>
      <c r="BJ14047" s="2" t="s">
        <v>16627</v>
      </c>
      <c r="BK14047" s="2" t="s">
        <v>18034</v>
      </c>
    </row>
    <row r="14048" spans="60:63" x14ac:dyDescent="0.35">
      <c r="BH14048" s="2" t="s">
        <v>7024</v>
      </c>
      <c r="BI14048" s="2" t="s">
        <v>16397</v>
      </c>
      <c r="BJ14048" s="2" t="s">
        <v>16627</v>
      </c>
      <c r="BK14048" s="2" t="s">
        <v>18034</v>
      </c>
    </row>
    <row r="14049" spans="60:63" x14ac:dyDescent="0.35">
      <c r="BH14049" s="2" t="s">
        <v>15870</v>
      </c>
      <c r="BI14049" s="2" t="s">
        <v>16479</v>
      </c>
      <c r="BJ14049" s="2" t="s">
        <v>16588</v>
      </c>
      <c r="BK14049" s="2" t="s">
        <v>18035</v>
      </c>
    </row>
    <row r="14050" spans="60:63" x14ac:dyDescent="0.35">
      <c r="BH14050" s="2" t="s">
        <v>15924</v>
      </c>
      <c r="BI14050" s="2" t="s">
        <v>16479</v>
      </c>
      <c r="BJ14050" s="2" t="s">
        <v>16588</v>
      </c>
      <c r="BK14050" s="2" t="s">
        <v>18035</v>
      </c>
    </row>
    <row r="14051" spans="60:63" x14ac:dyDescent="0.35">
      <c r="BH14051" s="2" t="s">
        <v>15875</v>
      </c>
      <c r="BI14051" s="2" t="s">
        <v>16479</v>
      </c>
      <c r="BJ14051" s="2" t="s">
        <v>16588</v>
      </c>
      <c r="BK14051" s="2" t="s">
        <v>18035</v>
      </c>
    </row>
    <row r="14052" spans="60:63" x14ac:dyDescent="0.35">
      <c r="BH14052" s="2" t="s">
        <v>16001</v>
      </c>
      <c r="BI14052" s="2" t="s">
        <v>16479</v>
      </c>
      <c r="BJ14052" s="2" t="s">
        <v>16588</v>
      </c>
      <c r="BK14052" s="2" t="s">
        <v>18035</v>
      </c>
    </row>
    <row r="14053" spans="60:63" x14ac:dyDescent="0.35">
      <c r="BH14053" s="2" t="s">
        <v>15993</v>
      </c>
      <c r="BI14053" s="2" t="s">
        <v>16479</v>
      </c>
      <c r="BJ14053" s="2" t="s">
        <v>16588</v>
      </c>
      <c r="BK14053" s="2" t="s">
        <v>18035</v>
      </c>
    </row>
    <row r="14054" spans="60:63" x14ac:dyDescent="0.35">
      <c r="BH14054" s="2" t="s">
        <v>15927</v>
      </c>
      <c r="BI14054" s="2" t="s">
        <v>16479</v>
      </c>
      <c r="BJ14054" s="2" t="s">
        <v>16588</v>
      </c>
      <c r="BK14054" s="2" t="s">
        <v>18035</v>
      </c>
    </row>
    <row r="14055" spans="60:63" x14ac:dyDescent="0.35">
      <c r="BH14055" s="2" t="s">
        <v>10154</v>
      </c>
      <c r="BI14055" s="2" t="s">
        <v>16566</v>
      </c>
      <c r="BJ14055" s="2" t="s">
        <v>16629</v>
      </c>
      <c r="BK14055" s="2" t="s">
        <v>18036</v>
      </c>
    </row>
    <row r="14056" spans="60:63" x14ac:dyDescent="0.35">
      <c r="BH14056" s="2" t="s">
        <v>10184</v>
      </c>
      <c r="BI14056" s="2" t="s">
        <v>16566</v>
      </c>
      <c r="BJ14056" s="2" t="s">
        <v>16629</v>
      </c>
      <c r="BK14056" s="2" t="s">
        <v>18036</v>
      </c>
    </row>
    <row r="14057" spans="60:63" x14ac:dyDescent="0.35">
      <c r="BH14057" s="2" t="s">
        <v>10078</v>
      </c>
      <c r="BI14057" s="2" t="s">
        <v>16566</v>
      </c>
      <c r="BJ14057" s="2" t="s">
        <v>16629</v>
      </c>
      <c r="BK14057" s="2" t="s">
        <v>18036</v>
      </c>
    </row>
    <row r="14058" spans="60:63" x14ac:dyDescent="0.35">
      <c r="BH14058" s="2" t="s">
        <v>14492</v>
      </c>
      <c r="BI14058" s="2" t="s">
        <v>16611</v>
      </c>
      <c r="BJ14058" s="2" t="s">
        <v>16631</v>
      </c>
      <c r="BK14058" s="2" t="s">
        <v>18036</v>
      </c>
    </row>
    <row r="14059" spans="60:63" x14ac:dyDescent="0.35">
      <c r="BH14059" s="2" t="s">
        <v>14688</v>
      </c>
      <c r="BI14059" s="2" t="s">
        <v>16611</v>
      </c>
      <c r="BJ14059" s="2" t="s">
        <v>16631</v>
      </c>
      <c r="BK14059" s="2" t="s">
        <v>18036</v>
      </c>
    </row>
    <row r="14060" spans="60:63" x14ac:dyDescent="0.35">
      <c r="BH14060" s="2" t="s">
        <v>14446</v>
      </c>
      <c r="BI14060" s="2" t="s">
        <v>16611</v>
      </c>
      <c r="BJ14060" s="2" t="s">
        <v>16631</v>
      </c>
      <c r="BK14060" s="2" t="s">
        <v>18036</v>
      </c>
    </row>
    <row r="14061" spans="60:63" x14ac:dyDescent="0.35">
      <c r="BH14061" s="2" t="s">
        <v>14629</v>
      </c>
      <c r="BI14061" s="2" t="s">
        <v>16611</v>
      </c>
      <c r="BJ14061" s="2" t="s">
        <v>16631</v>
      </c>
      <c r="BK14061" s="2" t="s">
        <v>18036</v>
      </c>
    </row>
    <row r="14062" spans="60:63" x14ac:dyDescent="0.35">
      <c r="BH14062" s="2" t="s">
        <v>14622</v>
      </c>
      <c r="BI14062" s="2" t="s">
        <v>16611</v>
      </c>
      <c r="BJ14062" s="2" t="s">
        <v>16631</v>
      </c>
      <c r="BK14062" s="2" t="s">
        <v>18036</v>
      </c>
    </row>
    <row r="14063" spans="60:63" x14ac:dyDescent="0.35">
      <c r="BH14063" s="2" t="s">
        <v>14424</v>
      </c>
      <c r="BI14063" s="2" t="s">
        <v>16611</v>
      </c>
      <c r="BJ14063" s="2" t="s">
        <v>16631</v>
      </c>
      <c r="BK14063" s="2" t="s">
        <v>18036</v>
      </c>
    </row>
    <row r="14064" spans="60:63" x14ac:dyDescent="0.35">
      <c r="BH14064" s="2" t="s">
        <v>14498</v>
      </c>
      <c r="BI14064" s="2" t="s">
        <v>16611</v>
      </c>
      <c r="BJ14064" s="2" t="s">
        <v>16631</v>
      </c>
      <c r="BK14064" s="2" t="s">
        <v>18036</v>
      </c>
    </row>
    <row r="14065" spans="60:63" x14ac:dyDescent="0.35">
      <c r="BH14065" s="2" t="s">
        <v>14533</v>
      </c>
      <c r="BI14065" s="2" t="s">
        <v>16611</v>
      </c>
      <c r="BJ14065" s="2" t="s">
        <v>16631</v>
      </c>
      <c r="BK14065" s="2" t="s">
        <v>18036</v>
      </c>
    </row>
    <row r="14066" spans="60:63" x14ac:dyDescent="0.35">
      <c r="BH14066" s="2" t="s">
        <v>14445</v>
      </c>
      <c r="BI14066" s="2" t="s">
        <v>16611</v>
      </c>
      <c r="BJ14066" s="2" t="s">
        <v>16631</v>
      </c>
      <c r="BK14066" s="2" t="s">
        <v>18036</v>
      </c>
    </row>
    <row r="14067" spans="60:63" x14ac:dyDescent="0.35">
      <c r="BH14067" s="2" t="s">
        <v>14479</v>
      </c>
      <c r="BI14067" s="2" t="s">
        <v>16611</v>
      </c>
      <c r="BJ14067" s="2" t="s">
        <v>16631</v>
      </c>
      <c r="BK14067" s="2" t="s">
        <v>18036</v>
      </c>
    </row>
    <row r="14068" spans="60:63" x14ac:dyDescent="0.35">
      <c r="BH14068" s="2" t="s">
        <v>2804</v>
      </c>
      <c r="BI14068" s="2" t="s">
        <v>16540</v>
      </c>
      <c r="BJ14068" s="2" t="s">
        <v>16557</v>
      </c>
      <c r="BK14068" s="2" t="s">
        <v>18037</v>
      </c>
    </row>
    <row r="14069" spans="60:63" x14ac:dyDescent="0.35">
      <c r="BH14069" s="2" t="s">
        <v>2822</v>
      </c>
      <c r="BI14069" s="2" t="s">
        <v>16540</v>
      </c>
      <c r="BJ14069" s="2" t="s">
        <v>16557</v>
      </c>
      <c r="BK14069" s="2" t="s">
        <v>18037</v>
      </c>
    </row>
    <row r="14070" spans="60:63" x14ac:dyDescent="0.35">
      <c r="BH14070" s="2" t="s">
        <v>2691</v>
      </c>
      <c r="BI14070" s="2" t="s">
        <v>16540</v>
      </c>
      <c r="BJ14070" s="2" t="s">
        <v>16557</v>
      </c>
      <c r="BK14070" s="2" t="s">
        <v>18037</v>
      </c>
    </row>
    <row r="14071" spans="60:63" x14ac:dyDescent="0.35">
      <c r="BH14071" s="2" t="s">
        <v>6891</v>
      </c>
      <c r="BI14071" s="2" t="s">
        <v>16397</v>
      </c>
      <c r="BJ14071" s="2" t="s">
        <v>16632</v>
      </c>
      <c r="BK14071" s="2" t="s">
        <v>18038</v>
      </c>
    </row>
    <row r="14072" spans="60:63" x14ac:dyDescent="0.35">
      <c r="BH14072" s="2" t="s">
        <v>7135</v>
      </c>
      <c r="BI14072" s="2" t="s">
        <v>16397</v>
      </c>
      <c r="BJ14072" s="2" t="s">
        <v>16632</v>
      </c>
      <c r="BK14072" s="2" t="s">
        <v>18038</v>
      </c>
    </row>
    <row r="14073" spans="60:63" x14ac:dyDescent="0.35">
      <c r="BH14073" s="2" t="s">
        <v>7092</v>
      </c>
      <c r="BI14073" s="2" t="s">
        <v>16397</v>
      </c>
      <c r="BJ14073" s="2" t="s">
        <v>16632</v>
      </c>
      <c r="BK14073" s="2" t="s">
        <v>18038</v>
      </c>
    </row>
    <row r="14074" spans="60:63" x14ac:dyDescent="0.35">
      <c r="BH14074" s="2" t="s">
        <v>7061</v>
      </c>
      <c r="BI14074" s="2" t="s">
        <v>16397</v>
      </c>
      <c r="BJ14074" s="2" t="s">
        <v>16632</v>
      </c>
      <c r="BK14074" s="2" t="s">
        <v>18038</v>
      </c>
    </row>
    <row r="14075" spans="60:63" x14ac:dyDescent="0.35">
      <c r="BH14075" s="2" t="s">
        <v>7085</v>
      </c>
      <c r="BI14075" s="2" t="s">
        <v>16397</v>
      </c>
      <c r="BJ14075" s="2" t="s">
        <v>16632</v>
      </c>
      <c r="BK14075" s="2" t="s">
        <v>18038</v>
      </c>
    </row>
    <row r="14076" spans="60:63" x14ac:dyDescent="0.35">
      <c r="BH14076" s="2" t="s">
        <v>7008</v>
      </c>
      <c r="BI14076" s="2" t="s">
        <v>16397</v>
      </c>
      <c r="BJ14076" s="2" t="s">
        <v>16632</v>
      </c>
      <c r="BK14076" s="2" t="s">
        <v>18038</v>
      </c>
    </row>
    <row r="14077" spans="60:63" x14ac:dyDescent="0.35">
      <c r="BH14077" s="2" t="s">
        <v>6977</v>
      </c>
      <c r="BI14077" s="2" t="s">
        <v>16397</v>
      </c>
      <c r="BJ14077" s="2" t="s">
        <v>16632</v>
      </c>
      <c r="BK14077" s="2" t="s">
        <v>18038</v>
      </c>
    </row>
    <row r="14078" spans="60:63" x14ac:dyDescent="0.35">
      <c r="BH14078" s="2" t="s">
        <v>6978</v>
      </c>
      <c r="BI14078" s="2" t="s">
        <v>16397</v>
      </c>
      <c r="BJ14078" s="2" t="s">
        <v>16632</v>
      </c>
      <c r="BK14078" s="2" t="s">
        <v>18038</v>
      </c>
    </row>
    <row r="14079" spans="60:63" x14ac:dyDescent="0.35">
      <c r="BH14079" s="2" t="s">
        <v>14626</v>
      </c>
      <c r="BI14079" s="2" t="s">
        <v>16611</v>
      </c>
      <c r="BJ14079" s="2" t="s">
        <v>16759</v>
      </c>
      <c r="BK14079" s="2" t="s">
        <v>18039</v>
      </c>
    </row>
    <row r="14080" spans="60:63" x14ac:dyDescent="0.35">
      <c r="BH14080" s="2" t="s">
        <v>14414</v>
      </c>
      <c r="BI14080" s="2" t="s">
        <v>16611</v>
      </c>
      <c r="BJ14080" s="2" t="s">
        <v>16759</v>
      </c>
      <c r="BK14080" s="2" t="s">
        <v>18039</v>
      </c>
    </row>
    <row r="14081" spans="60:63" x14ac:dyDescent="0.35">
      <c r="BH14081" s="2" t="s">
        <v>14482</v>
      </c>
      <c r="BI14081" s="2" t="s">
        <v>16611</v>
      </c>
      <c r="BJ14081" s="2" t="s">
        <v>16759</v>
      </c>
      <c r="BK14081" s="2" t="s">
        <v>18039</v>
      </c>
    </row>
    <row r="14082" spans="60:63" x14ac:dyDescent="0.35">
      <c r="BH14082" s="2" t="s">
        <v>14418</v>
      </c>
      <c r="BI14082" s="2" t="s">
        <v>16611</v>
      </c>
      <c r="BJ14082" s="2" t="s">
        <v>16759</v>
      </c>
      <c r="BK14082" s="2" t="s">
        <v>18039</v>
      </c>
    </row>
    <row r="14083" spans="60:63" x14ac:dyDescent="0.35">
      <c r="BH14083" s="2" t="s">
        <v>14415</v>
      </c>
      <c r="BI14083" s="2" t="s">
        <v>16611</v>
      </c>
      <c r="BJ14083" s="2" t="s">
        <v>16759</v>
      </c>
      <c r="BK14083" s="2" t="s">
        <v>18039</v>
      </c>
    </row>
    <row r="14084" spans="60:63" x14ac:dyDescent="0.35">
      <c r="BH14084" s="2" t="s">
        <v>14687</v>
      </c>
      <c r="BI14084" s="2" t="s">
        <v>16611</v>
      </c>
      <c r="BJ14084" s="2" t="s">
        <v>16759</v>
      </c>
      <c r="BK14084" s="2" t="s">
        <v>18039</v>
      </c>
    </row>
    <row r="14085" spans="60:63" x14ac:dyDescent="0.35">
      <c r="BH14085" s="2" t="s">
        <v>14508</v>
      </c>
      <c r="BI14085" s="2" t="s">
        <v>16611</v>
      </c>
      <c r="BJ14085" s="2" t="s">
        <v>16759</v>
      </c>
      <c r="BK14085" s="2" t="s">
        <v>18039</v>
      </c>
    </row>
    <row r="14086" spans="60:63" x14ac:dyDescent="0.35">
      <c r="BH14086" s="2" t="s">
        <v>14406</v>
      </c>
      <c r="BI14086" s="2" t="s">
        <v>16611</v>
      </c>
      <c r="BJ14086" s="2" t="s">
        <v>16759</v>
      </c>
      <c r="BK14086" s="2" t="s">
        <v>18039</v>
      </c>
    </row>
    <row r="14087" spans="60:63" x14ac:dyDescent="0.35">
      <c r="BH14087" s="2" t="s">
        <v>14616</v>
      </c>
      <c r="BI14087" s="2" t="s">
        <v>16611</v>
      </c>
      <c r="BJ14087" s="2" t="s">
        <v>16759</v>
      </c>
      <c r="BK14087" s="2" t="s">
        <v>18039</v>
      </c>
    </row>
    <row r="14088" spans="60:63" x14ac:dyDescent="0.35">
      <c r="BH14088" s="2" t="s">
        <v>14435</v>
      </c>
      <c r="BI14088" s="2" t="s">
        <v>16611</v>
      </c>
      <c r="BJ14088" s="2" t="s">
        <v>16759</v>
      </c>
      <c r="BK14088" s="2" t="s">
        <v>18039</v>
      </c>
    </row>
    <row r="14089" spans="60:63" x14ac:dyDescent="0.35">
      <c r="BH14089" s="2" t="s">
        <v>14611</v>
      </c>
      <c r="BI14089" s="2" t="s">
        <v>16611</v>
      </c>
      <c r="BJ14089" s="2" t="s">
        <v>16748</v>
      </c>
      <c r="BK14089" s="2" t="s">
        <v>18040</v>
      </c>
    </row>
    <row r="14090" spans="60:63" x14ac:dyDescent="0.35">
      <c r="BH14090" s="2" t="s">
        <v>14592</v>
      </c>
      <c r="BI14090" s="2" t="s">
        <v>16611</v>
      </c>
      <c r="BJ14090" s="2" t="s">
        <v>16748</v>
      </c>
      <c r="BK14090" s="2" t="s">
        <v>18040</v>
      </c>
    </row>
    <row r="14091" spans="60:63" x14ac:dyDescent="0.35">
      <c r="BH14091" s="2" t="s">
        <v>14653</v>
      </c>
      <c r="BI14091" s="2" t="s">
        <v>16611</v>
      </c>
      <c r="BJ14091" s="2" t="s">
        <v>16748</v>
      </c>
      <c r="BK14091" s="2" t="s">
        <v>18040</v>
      </c>
    </row>
    <row r="14092" spans="60:63" x14ac:dyDescent="0.35">
      <c r="BH14092" s="2" t="s">
        <v>14488</v>
      </c>
      <c r="BI14092" s="2" t="s">
        <v>16611</v>
      </c>
      <c r="BJ14092" s="2" t="s">
        <v>16748</v>
      </c>
      <c r="BK14092" s="2" t="s">
        <v>18040</v>
      </c>
    </row>
    <row r="14093" spans="60:63" x14ac:dyDescent="0.35">
      <c r="BH14093" s="2" t="s">
        <v>14599</v>
      </c>
      <c r="BI14093" s="2" t="s">
        <v>16611</v>
      </c>
      <c r="BJ14093" s="2" t="s">
        <v>16748</v>
      </c>
      <c r="BK14093" s="2" t="s">
        <v>18040</v>
      </c>
    </row>
    <row r="14094" spans="60:63" x14ac:dyDescent="0.35">
      <c r="BH14094" s="2" t="s">
        <v>14489</v>
      </c>
      <c r="BI14094" s="2" t="s">
        <v>16611</v>
      </c>
      <c r="BJ14094" s="2" t="s">
        <v>16748</v>
      </c>
      <c r="BK14094" s="2" t="s">
        <v>18040</v>
      </c>
    </row>
    <row r="14095" spans="60:63" x14ac:dyDescent="0.35">
      <c r="BH14095" s="2" t="s">
        <v>14540</v>
      </c>
      <c r="BI14095" s="2" t="s">
        <v>16611</v>
      </c>
      <c r="BJ14095" s="2" t="s">
        <v>16748</v>
      </c>
      <c r="BK14095" s="2" t="s">
        <v>18040</v>
      </c>
    </row>
    <row r="14096" spans="60:63" x14ac:dyDescent="0.35">
      <c r="BH14096" s="2" t="s">
        <v>14572</v>
      </c>
      <c r="BI14096" s="2" t="s">
        <v>16611</v>
      </c>
      <c r="BJ14096" s="2" t="s">
        <v>16748</v>
      </c>
      <c r="BK14096" s="2" t="s">
        <v>18040</v>
      </c>
    </row>
    <row r="14097" spans="60:63" x14ac:dyDescent="0.35">
      <c r="BH14097" s="2" t="s">
        <v>14485</v>
      </c>
      <c r="BI14097" s="2" t="s">
        <v>16611</v>
      </c>
      <c r="BJ14097" s="2" t="s">
        <v>16631</v>
      </c>
      <c r="BK14097" s="2" t="s">
        <v>18041</v>
      </c>
    </row>
    <row r="14098" spans="60:63" x14ac:dyDescent="0.35">
      <c r="BH14098" s="2" t="s">
        <v>14630</v>
      </c>
      <c r="BI14098" s="2" t="s">
        <v>16611</v>
      </c>
      <c r="BJ14098" s="2" t="s">
        <v>16631</v>
      </c>
      <c r="BK14098" s="2" t="s">
        <v>18041</v>
      </c>
    </row>
    <row r="14099" spans="60:63" x14ac:dyDescent="0.35">
      <c r="BH14099" s="2" t="s">
        <v>14439</v>
      </c>
      <c r="BI14099" s="2" t="s">
        <v>16611</v>
      </c>
      <c r="BJ14099" s="2" t="s">
        <v>16631</v>
      </c>
      <c r="BK14099" s="2" t="s">
        <v>18041</v>
      </c>
    </row>
    <row r="14100" spans="60:63" x14ac:dyDescent="0.35">
      <c r="BH14100" s="2" t="s">
        <v>14619</v>
      </c>
      <c r="BI14100" s="2" t="s">
        <v>16611</v>
      </c>
      <c r="BJ14100" s="2" t="s">
        <v>16631</v>
      </c>
      <c r="BK14100" s="2" t="s">
        <v>18041</v>
      </c>
    </row>
    <row r="14101" spans="60:63" x14ac:dyDescent="0.35">
      <c r="BH14101" s="2" t="s">
        <v>14657</v>
      </c>
      <c r="BI14101" s="2" t="s">
        <v>16611</v>
      </c>
      <c r="BJ14101" s="2" t="s">
        <v>16631</v>
      </c>
      <c r="BK14101" s="2" t="s">
        <v>18041</v>
      </c>
    </row>
    <row r="14102" spans="60:63" x14ac:dyDescent="0.35">
      <c r="BH14102" s="2" t="s">
        <v>14495</v>
      </c>
      <c r="BI14102" s="2" t="s">
        <v>16611</v>
      </c>
      <c r="BJ14102" s="2" t="s">
        <v>16631</v>
      </c>
      <c r="BK14102" s="2" t="s">
        <v>18041</v>
      </c>
    </row>
    <row r="14103" spans="60:63" x14ac:dyDescent="0.35">
      <c r="BH14103" s="2" t="s">
        <v>14676</v>
      </c>
      <c r="BI14103" s="2" t="s">
        <v>16611</v>
      </c>
      <c r="BJ14103" s="2" t="s">
        <v>16631</v>
      </c>
      <c r="BK14103" s="2" t="s">
        <v>18041</v>
      </c>
    </row>
    <row r="14104" spans="60:63" x14ac:dyDescent="0.35">
      <c r="BH14104" s="2" t="s">
        <v>10116</v>
      </c>
      <c r="BI14104" s="2" t="s">
        <v>16566</v>
      </c>
      <c r="BJ14104" s="2" t="s">
        <v>17801</v>
      </c>
      <c r="BK14104" s="2" t="s">
        <v>18042</v>
      </c>
    </row>
    <row r="14105" spans="60:63" x14ac:dyDescent="0.35">
      <c r="BH14105" s="2" t="s">
        <v>10122</v>
      </c>
      <c r="BI14105" s="2" t="s">
        <v>16566</v>
      </c>
      <c r="BJ14105" s="2" t="s">
        <v>17801</v>
      </c>
      <c r="BK14105" s="2" t="s">
        <v>18042</v>
      </c>
    </row>
    <row r="14106" spans="60:63" x14ac:dyDescent="0.35">
      <c r="BH14106" s="2" t="s">
        <v>9975</v>
      </c>
      <c r="BI14106" s="2" t="s">
        <v>16566</v>
      </c>
      <c r="BJ14106" s="2" t="s">
        <v>17801</v>
      </c>
      <c r="BK14106" s="2" t="s">
        <v>18042</v>
      </c>
    </row>
    <row r="14107" spans="60:63" x14ac:dyDescent="0.35">
      <c r="BH14107" s="2" t="s">
        <v>9952</v>
      </c>
      <c r="BI14107" s="2" t="s">
        <v>16566</v>
      </c>
      <c r="BJ14107" s="2" t="s">
        <v>17801</v>
      </c>
      <c r="BK14107" s="2" t="s">
        <v>18042</v>
      </c>
    </row>
    <row r="14108" spans="60:63" x14ac:dyDescent="0.35">
      <c r="BH14108" s="2" t="s">
        <v>10013</v>
      </c>
      <c r="BI14108" s="2" t="s">
        <v>16566</v>
      </c>
      <c r="BJ14108" s="2" t="s">
        <v>17801</v>
      </c>
      <c r="BK14108" s="2" t="s">
        <v>18042</v>
      </c>
    </row>
    <row r="14109" spans="60:63" x14ac:dyDescent="0.35">
      <c r="BH14109" s="2" t="s">
        <v>9919</v>
      </c>
      <c r="BI14109" s="2" t="s">
        <v>16566</v>
      </c>
      <c r="BJ14109" s="2" t="s">
        <v>17801</v>
      </c>
      <c r="BK14109" s="2" t="s">
        <v>18042</v>
      </c>
    </row>
    <row r="14110" spans="60:63" x14ac:dyDescent="0.35">
      <c r="BH14110" s="2" t="s">
        <v>5169</v>
      </c>
      <c r="BI14110" s="2" t="s">
        <v>16510</v>
      </c>
      <c r="BJ14110" s="2" t="s">
        <v>16991</v>
      </c>
      <c r="BK14110" s="2" t="s">
        <v>18043</v>
      </c>
    </row>
    <row r="14111" spans="60:63" x14ac:dyDescent="0.35">
      <c r="BH14111" s="2" t="s">
        <v>5198</v>
      </c>
      <c r="BI14111" s="2" t="s">
        <v>16510</v>
      </c>
      <c r="BJ14111" s="2" t="s">
        <v>16991</v>
      </c>
      <c r="BK14111" s="2" t="s">
        <v>18043</v>
      </c>
    </row>
    <row r="14112" spans="60:63" x14ac:dyDescent="0.35">
      <c r="BH14112" s="2" t="s">
        <v>5153</v>
      </c>
      <c r="BI14112" s="2" t="s">
        <v>16510</v>
      </c>
      <c r="BJ14112" s="2" t="s">
        <v>16991</v>
      </c>
      <c r="BK14112" s="2" t="s">
        <v>18043</v>
      </c>
    </row>
    <row r="14113" spans="60:63" x14ac:dyDescent="0.35">
      <c r="BH14113" s="2" t="s">
        <v>5292</v>
      </c>
      <c r="BI14113" s="2" t="s">
        <v>16510</v>
      </c>
      <c r="BJ14113" s="2" t="s">
        <v>16991</v>
      </c>
      <c r="BK14113" s="2" t="s">
        <v>18043</v>
      </c>
    </row>
    <row r="14114" spans="60:63" x14ac:dyDescent="0.35">
      <c r="BH14114" s="2" t="s">
        <v>5417</v>
      </c>
      <c r="BI14114" s="2" t="s">
        <v>16510</v>
      </c>
      <c r="BJ14114" s="2" t="s">
        <v>16991</v>
      </c>
      <c r="BK14114" s="2" t="s">
        <v>18043</v>
      </c>
    </row>
    <row r="14115" spans="60:63" x14ac:dyDescent="0.35">
      <c r="BH14115" s="2" t="s">
        <v>5531</v>
      </c>
      <c r="BI14115" s="2" t="s">
        <v>16510</v>
      </c>
      <c r="BJ14115" s="2" t="s">
        <v>16991</v>
      </c>
      <c r="BK14115" s="2" t="s">
        <v>18043</v>
      </c>
    </row>
    <row r="14116" spans="60:63" x14ac:dyDescent="0.35">
      <c r="BH14116" s="2" t="s">
        <v>5232</v>
      </c>
      <c r="BI14116" s="2" t="s">
        <v>16510</v>
      </c>
      <c r="BJ14116" s="2" t="s">
        <v>16991</v>
      </c>
      <c r="BK14116" s="2" t="s">
        <v>18043</v>
      </c>
    </row>
    <row r="14117" spans="60:63" x14ac:dyDescent="0.35">
      <c r="BH14117" s="2" t="s">
        <v>5458</v>
      </c>
      <c r="BI14117" s="2" t="s">
        <v>16510</v>
      </c>
      <c r="BJ14117" s="2" t="s">
        <v>16991</v>
      </c>
      <c r="BK14117" s="2" t="s">
        <v>18043</v>
      </c>
    </row>
    <row r="14118" spans="60:63" x14ac:dyDescent="0.35">
      <c r="BH14118" s="2" t="s">
        <v>5825</v>
      </c>
      <c r="BI14118" s="2" t="s">
        <v>16510</v>
      </c>
      <c r="BJ14118" s="2" t="s">
        <v>16991</v>
      </c>
      <c r="BK14118" s="2" t="s">
        <v>18043</v>
      </c>
    </row>
    <row r="14119" spans="60:63" x14ac:dyDescent="0.35">
      <c r="BH14119" s="2" t="s">
        <v>5501</v>
      </c>
      <c r="BI14119" s="2" t="s">
        <v>16510</v>
      </c>
      <c r="BJ14119" s="2" t="s">
        <v>16991</v>
      </c>
      <c r="BK14119" s="2" t="s">
        <v>18043</v>
      </c>
    </row>
    <row r="14120" spans="60:63" x14ac:dyDescent="0.35">
      <c r="BH14120" s="2" t="s">
        <v>5315</v>
      </c>
      <c r="BI14120" s="2" t="s">
        <v>16510</v>
      </c>
      <c r="BJ14120" s="2" t="s">
        <v>16991</v>
      </c>
      <c r="BK14120" s="2" t="s">
        <v>18043</v>
      </c>
    </row>
    <row r="14121" spans="60:63" x14ac:dyDescent="0.35">
      <c r="BH14121" s="2" t="s">
        <v>5842</v>
      </c>
      <c r="BI14121" s="2" t="s">
        <v>16510</v>
      </c>
      <c r="BJ14121" s="2" t="s">
        <v>16991</v>
      </c>
      <c r="BK14121" s="2" t="s">
        <v>18043</v>
      </c>
    </row>
    <row r="14122" spans="60:63" x14ac:dyDescent="0.35">
      <c r="BH14122" s="2" t="s">
        <v>5408</v>
      </c>
      <c r="BI14122" s="2" t="s">
        <v>16510</v>
      </c>
      <c r="BJ14122" s="2" t="s">
        <v>16991</v>
      </c>
      <c r="BK14122" s="2" t="s">
        <v>18043</v>
      </c>
    </row>
    <row r="14123" spans="60:63" x14ac:dyDescent="0.35">
      <c r="BH14123" s="2" t="s">
        <v>5217</v>
      </c>
      <c r="BI14123" s="2" t="s">
        <v>16510</v>
      </c>
      <c r="BJ14123" s="2" t="s">
        <v>16991</v>
      </c>
      <c r="BK14123" s="2" t="s">
        <v>18043</v>
      </c>
    </row>
    <row r="14124" spans="60:63" x14ac:dyDescent="0.35">
      <c r="BH14124" s="2" t="s">
        <v>8038</v>
      </c>
      <c r="BI14124" s="2" t="s">
        <v>16465</v>
      </c>
      <c r="BJ14124" s="2" t="s">
        <v>16466</v>
      </c>
      <c r="BK14124" s="2" t="s">
        <v>18044</v>
      </c>
    </row>
    <row r="14125" spans="60:63" x14ac:dyDescent="0.35">
      <c r="BH14125" s="2" t="s">
        <v>8088</v>
      </c>
      <c r="BI14125" s="2" t="s">
        <v>16465</v>
      </c>
      <c r="BJ14125" s="2" t="s">
        <v>16466</v>
      </c>
      <c r="BK14125" s="2" t="s">
        <v>18044</v>
      </c>
    </row>
    <row r="14126" spans="60:63" x14ac:dyDescent="0.35">
      <c r="BH14126" s="2" t="s">
        <v>8057</v>
      </c>
      <c r="BI14126" s="2" t="s">
        <v>16465</v>
      </c>
      <c r="BJ14126" s="2" t="s">
        <v>16466</v>
      </c>
      <c r="BK14126" s="2" t="s">
        <v>18044</v>
      </c>
    </row>
    <row r="14127" spans="60:63" x14ac:dyDescent="0.35">
      <c r="BH14127" s="2" t="s">
        <v>8058</v>
      </c>
      <c r="BI14127" s="2" t="s">
        <v>16465</v>
      </c>
      <c r="BJ14127" s="2" t="s">
        <v>16466</v>
      </c>
      <c r="BK14127" s="2" t="s">
        <v>18044</v>
      </c>
    </row>
    <row r="14128" spans="60:63" x14ac:dyDescent="0.35">
      <c r="BH14128" s="2" t="s">
        <v>8037</v>
      </c>
      <c r="BI14128" s="2" t="s">
        <v>16465</v>
      </c>
      <c r="BJ14128" s="2" t="s">
        <v>16466</v>
      </c>
      <c r="BK14128" s="2" t="s">
        <v>18044</v>
      </c>
    </row>
    <row r="14129" spans="60:63" x14ac:dyDescent="0.35">
      <c r="BH14129" s="2" t="s">
        <v>8062</v>
      </c>
      <c r="BI14129" s="2" t="s">
        <v>16465</v>
      </c>
      <c r="BJ14129" s="2" t="s">
        <v>16466</v>
      </c>
      <c r="BK14129" s="2" t="s">
        <v>18044</v>
      </c>
    </row>
    <row r="14130" spans="60:63" x14ac:dyDescent="0.35">
      <c r="BH14130" s="2" t="s">
        <v>8063</v>
      </c>
      <c r="BI14130" s="2" t="s">
        <v>16465</v>
      </c>
      <c r="BJ14130" s="2" t="s">
        <v>16466</v>
      </c>
      <c r="BK14130" s="2" t="s">
        <v>18044</v>
      </c>
    </row>
    <row r="14131" spans="60:63" x14ac:dyDescent="0.35">
      <c r="BH14131" s="2" t="s">
        <v>8096</v>
      </c>
      <c r="BI14131" s="2" t="s">
        <v>16465</v>
      </c>
      <c r="BJ14131" s="2" t="s">
        <v>16466</v>
      </c>
      <c r="BK14131" s="2" t="s">
        <v>18044</v>
      </c>
    </row>
    <row r="14132" spans="60:63" x14ac:dyDescent="0.35">
      <c r="BH14132" s="2" t="s">
        <v>8100</v>
      </c>
      <c r="BI14132" s="2" t="s">
        <v>16465</v>
      </c>
      <c r="BJ14132" s="2" t="s">
        <v>16466</v>
      </c>
      <c r="BK14132" s="2" t="s">
        <v>18044</v>
      </c>
    </row>
    <row r="14133" spans="60:63" x14ac:dyDescent="0.35">
      <c r="BH14133" s="2" t="s">
        <v>8039</v>
      </c>
      <c r="BI14133" s="2" t="s">
        <v>16465</v>
      </c>
      <c r="BJ14133" s="2" t="s">
        <v>16466</v>
      </c>
      <c r="BK14133" s="2" t="s">
        <v>18044</v>
      </c>
    </row>
    <row r="14134" spans="60:63" x14ac:dyDescent="0.35">
      <c r="BH14134" s="2" t="s">
        <v>8078</v>
      </c>
      <c r="BI14134" s="2" t="s">
        <v>16465</v>
      </c>
      <c r="BJ14134" s="2" t="s">
        <v>16466</v>
      </c>
      <c r="BK14134" s="2" t="s">
        <v>18044</v>
      </c>
    </row>
    <row r="14135" spans="60:63" x14ac:dyDescent="0.35">
      <c r="BH14135" s="2" t="s">
        <v>15992</v>
      </c>
      <c r="BI14135" s="2" t="s">
        <v>16479</v>
      </c>
      <c r="BJ14135" s="2" t="s">
        <v>16588</v>
      </c>
      <c r="BK14135" s="2" t="s">
        <v>18045</v>
      </c>
    </row>
    <row r="14136" spans="60:63" x14ac:dyDescent="0.35">
      <c r="BH14136" s="2" t="s">
        <v>15935</v>
      </c>
      <c r="BI14136" s="2" t="s">
        <v>16479</v>
      </c>
      <c r="BJ14136" s="2" t="s">
        <v>16588</v>
      </c>
      <c r="BK14136" s="2" t="s">
        <v>18045</v>
      </c>
    </row>
    <row r="14137" spans="60:63" x14ac:dyDescent="0.35">
      <c r="BH14137" s="2" t="s">
        <v>16015</v>
      </c>
      <c r="BI14137" s="2" t="s">
        <v>16479</v>
      </c>
      <c r="BJ14137" s="2" t="s">
        <v>16588</v>
      </c>
      <c r="BK14137" s="2" t="s">
        <v>18045</v>
      </c>
    </row>
    <row r="14138" spans="60:63" x14ac:dyDescent="0.35">
      <c r="BH14138" s="2" t="s">
        <v>16016</v>
      </c>
      <c r="BI14138" s="2" t="s">
        <v>16479</v>
      </c>
      <c r="BJ14138" s="2" t="s">
        <v>16588</v>
      </c>
      <c r="BK14138" s="2" t="s">
        <v>18045</v>
      </c>
    </row>
    <row r="14139" spans="60:63" x14ac:dyDescent="0.35">
      <c r="BH14139" s="2" t="s">
        <v>11645</v>
      </c>
      <c r="BI14139" s="2" t="s">
        <v>16405</v>
      </c>
      <c r="BJ14139" s="2" t="s">
        <v>17361</v>
      </c>
      <c r="BK14139" s="2" t="s">
        <v>18046</v>
      </c>
    </row>
    <row r="14140" spans="60:63" x14ac:dyDescent="0.35">
      <c r="BH14140" s="2" t="s">
        <v>11544</v>
      </c>
      <c r="BI14140" s="2" t="s">
        <v>16405</v>
      </c>
      <c r="BJ14140" s="2" t="s">
        <v>17361</v>
      </c>
      <c r="BK14140" s="2" t="s">
        <v>18046</v>
      </c>
    </row>
    <row r="14141" spans="60:63" x14ac:dyDescent="0.35">
      <c r="BH14141" s="2" t="s">
        <v>11545</v>
      </c>
      <c r="BI14141" s="2" t="s">
        <v>16405</v>
      </c>
      <c r="BJ14141" s="2" t="s">
        <v>17361</v>
      </c>
      <c r="BK14141" s="2" t="s">
        <v>18046</v>
      </c>
    </row>
    <row r="14142" spans="60:63" x14ac:dyDescent="0.35">
      <c r="BH14142" s="2" t="s">
        <v>11340</v>
      </c>
      <c r="BI14142" s="2" t="s">
        <v>16405</v>
      </c>
      <c r="BJ14142" s="2" t="s">
        <v>17361</v>
      </c>
      <c r="BK14142" s="2" t="s">
        <v>18046</v>
      </c>
    </row>
    <row r="14143" spans="60:63" x14ac:dyDescent="0.35">
      <c r="BH14143" s="2" t="s">
        <v>11212</v>
      </c>
      <c r="BI14143" s="2" t="s">
        <v>16405</v>
      </c>
      <c r="BJ14143" s="2" t="s">
        <v>17361</v>
      </c>
      <c r="BK14143" s="2" t="s">
        <v>18046</v>
      </c>
    </row>
    <row r="14144" spans="60:63" x14ac:dyDescent="0.35">
      <c r="BH14144" s="2" t="s">
        <v>11992</v>
      </c>
      <c r="BI14144" s="2" t="s">
        <v>16405</v>
      </c>
      <c r="BJ14144" s="2" t="s">
        <v>17361</v>
      </c>
      <c r="BK14144" s="2" t="s">
        <v>18046</v>
      </c>
    </row>
    <row r="14145" spans="60:63" x14ac:dyDescent="0.35">
      <c r="BH14145" s="2" t="s">
        <v>11997</v>
      </c>
      <c r="BI14145" s="2" t="s">
        <v>16405</v>
      </c>
      <c r="BJ14145" s="2" t="s">
        <v>17361</v>
      </c>
      <c r="BK14145" s="2" t="s">
        <v>18046</v>
      </c>
    </row>
    <row r="14146" spans="60:63" x14ac:dyDescent="0.35">
      <c r="BH14146" s="2" t="s">
        <v>11686</v>
      </c>
      <c r="BI14146" s="2" t="s">
        <v>16405</v>
      </c>
      <c r="BJ14146" s="2" t="s">
        <v>17361</v>
      </c>
      <c r="BK14146" s="2" t="s">
        <v>18046</v>
      </c>
    </row>
    <row r="14147" spans="60:63" x14ac:dyDescent="0.35">
      <c r="BH14147" s="2" t="s">
        <v>11701</v>
      </c>
      <c r="BI14147" s="2" t="s">
        <v>16405</v>
      </c>
      <c r="BJ14147" s="2" t="s">
        <v>17361</v>
      </c>
      <c r="BK14147" s="2" t="s">
        <v>18046</v>
      </c>
    </row>
    <row r="14148" spans="60:63" x14ac:dyDescent="0.35">
      <c r="BH14148" s="2" t="s">
        <v>12257</v>
      </c>
      <c r="BI14148" s="2" t="s">
        <v>16405</v>
      </c>
      <c r="BJ14148" s="2" t="s">
        <v>17361</v>
      </c>
      <c r="BK14148" s="2" t="s">
        <v>18046</v>
      </c>
    </row>
    <row r="14149" spans="60:63" x14ac:dyDescent="0.35">
      <c r="BH14149" s="2" t="s">
        <v>12258</v>
      </c>
      <c r="BI14149" s="2" t="s">
        <v>16405</v>
      </c>
      <c r="BJ14149" s="2" t="s">
        <v>17361</v>
      </c>
      <c r="BK14149" s="2" t="s">
        <v>18046</v>
      </c>
    </row>
    <row r="14150" spans="60:63" x14ac:dyDescent="0.35">
      <c r="BH14150" s="2" t="s">
        <v>11066</v>
      </c>
      <c r="BI14150" s="2" t="s">
        <v>16405</v>
      </c>
      <c r="BJ14150" s="2" t="s">
        <v>17361</v>
      </c>
      <c r="BK14150" s="2" t="s">
        <v>18046</v>
      </c>
    </row>
    <row r="14151" spans="60:63" x14ac:dyDescent="0.35">
      <c r="BH14151" s="2" t="s">
        <v>11180</v>
      </c>
      <c r="BI14151" s="2" t="s">
        <v>16405</v>
      </c>
      <c r="BJ14151" s="2" t="s">
        <v>17361</v>
      </c>
      <c r="BK14151" s="2" t="s">
        <v>18046</v>
      </c>
    </row>
    <row r="14152" spans="60:63" x14ac:dyDescent="0.35">
      <c r="BH14152" s="2" t="s">
        <v>12019</v>
      </c>
      <c r="BI14152" s="2" t="s">
        <v>16405</v>
      </c>
      <c r="BJ14152" s="2" t="s">
        <v>17361</v>
      </c>
      <c r="BK14152" s="2" t="s">
        <v>18046</v>
      </c>
    </row>
    <row r="14153" spans="60:63" x14ac:dyDescent="0.35">
      <c r="BH14153" s="2" t="s">
        <v>11273</v>
      </c>
      <c r="BI14153" s="2" t="s">
        <v>16405</v>
      </c>
      <c r="BJ14153" s="2" t="s">
        <v>17361</v>
      </c>
      <c r="BK14153" s="2" t="s">
        <v>18046</v>
      </c>
    </row>
    <row r="14154" spans="60:63" x14ac:dyDescent="0.35">
      <c r="BH14154" s="2" t="s">
        <v>12062</v>
      </c>
      <c r="BI14154" s="2" t="s">
        <v>16405</v>
      </c>
      <c r="BJ14154" s="2" t="s">
        <v>17361</v>
      </c>
      <c r="BK14154" s="2" t="s">
        <v>18046</v>
      </c>
    </row>
    <row r="14155" spans="60:63" x14ac:dyDescent="0.35">
      <c r="BH14155" s="2" t="s">
        <v>11971</v>
      </c>
      <c r="BI14155" s="2" t="s">
        <v>16405</v>
      </c>
      <c r="BJ14155" s="2" t="s">
        <v>17361</v>
      </c>
      <c r="BK14155" s="2" t="s">
        <v>18046</v>
      </c>
    </row>
    <row r="14156" spans="60:63" x14ac:dyDescent="0.35">
      <c r="BH14156" s="2" t="s">
        <v>11657</v>
      </c>
      <c r="BI14156" s="2" t="s">
        <v>16405</v>
      </c>
      <c r="BJ14156" s="2" t="s">
        <v>17361</v>
      </c>
      <c r="BK14156" s="2" t="s">
        <v>18046</v>
      </c>
    </row>
    <row r="14157" spans="60:63" x14ac:dyDescent="0.35">
      <c r="BH14157" s="2" t="s">
        <v>11039</v>
      </c>
      <c r="BI14157" s="2" t="s">
        <v>16405</v>
      </c>
      <c r="BJ14157" s="2" t="s">
        <v>17361</v>
      </c>
      <c r="BK14157" s="2" t="s">
        <v>18046</v>
      </c>
    </row>
    <row r="14158" spans="60:63" x14ac:dyDescent="0.35">
      <c r="BH14158" s="2" t="s">
        <v>11042</v>
      </c>
      <c r="BI14158" s="2" t="s">
        <v>16405</v>
      </c>
      <c r="BJ14158" s="2" t="s">
        <v>17361</v>
      </c>
      <c r="BK14158" s="2" t="s">
        <v>18046</v>
      </c>
    </row>
    <row r="14159" spans="60:63" x14ac:dyDescent="0.35">
      <c r="BH14159" s="2" t="s">
        <v>11854</v>
      </c>
      <c r="BI14159" s="2" t="s">
        <v>16405</v>
      </c>
      <c r="BJ14159" s="2" t="s">
        <v>17361</v>
      </c>
      <c r="BK14159" s="2" t="s">
        <v>18046</v>
      </c>
    </row>
    <row r="14160" spans="60:63" x14ac:dyDescent="0.35">
      <c r="BH14160" s="2" t="s">
        <v>12123</v>
      </c>
      <c r="BI14160" s="2" t="s">
        <v>16405</v>
      </c>
      <c r="BJ14160" s="2" t="s">
        <v>17361</v>
      </c>
      <c r="BK14160" s="2" t="s">
        <v>18046</v>
      </c>
    </row>
    <row r="14161" spans="60:63" x14ac:dyDescent="0.35">
      <c r="BH14161" s="2" t="s">
        <v>12174</v>
      </c>
      <c r="BI14161" s="2" t="s">
        <v>16405</v>
      </c>
      <c r="BJ14161" s="2" t="s">
        <v>17361</v>
      </c>
      <c r="BK14161" s="2" t="s">
        <v>18046</v>
      </c>
    </row>
    <row r="14162" spans="60:63" x14ac:dyDescent="0.35">
      <c r="BH14162" s="2" t="s">
        <v>12075</v>
      </c>
      <c r="BI14162" s="2" t="s">
        <v>16405</v>
      </c>
      <c r="BJ14162" s="2" t="s">
        <v>17361</v>
      </c>
      <c r="BK14162" s="2" t="s">
        <v>18046</v>
      </c>
    </row>
    <row r="14163" spans="60:63" x14ac:dyDescent="0.35">
      <c r="BH14163" s="2" t="s">
        <v>11147</v>
      </c>
      <c r="BI14163" s="2" t="s">
        <v>16405</v>
      </c>
      <c r="BJ14163" s="2" t="s">
        <v>17361</v>
      </c>
      <c r="BK14163" s="2" t="s">
        <v>18046</v>
      </c>
    </row>
    <row r="14164" spans="60:63" x14ac:dyDescent="0.35">
      <c r="BH14164" s="2" t="s">
        <v>11250</v>
      </c>
      <c r="BI14164" s="2" t="s">
        <v>16405</v>
      </c>
      <c r="BJ14164" s="2" t="s">
        <v>17361</v>
      </c>
      <c r="BK14164" s="2" t="s">
        <v>18046</v>
      </c>
    </row>
    <row r="14165" spans="60:63" x14ac:dyDescent="0.35">
      <c r="BH14165" s="2" t="s">
        <v>11075</v>
      </c>
      <c r="BI14165" s="2" t="s">
        <v>16405</v>
      </c>
      <c r="BJ14165" s="2" t="s">
        <v>17361</v>
      </c>
      <c r="BK14165" s="2" t="s">
        <v>18046</v>
      </c>
    </row>
    <row r="14166" spans="60:63" x14ac:dyDescent="0.35">
      <c r="BH14166" s="2" t="s">
        <v>11996</v>
      </c>
      <c r="BI14166" s="2" t="s">
        <v>16405</v>
      </c>
      <c r="BJ14166" s="2" t="s">
        <v>17361</v>
      </c>
      <c r="BK14166" s="2" t="s">
        <v>18046</v>
      </c>
    </row>
    <row r="14167" spans="60:63" x14ac:dyDescent="0.35">
      <c r="BH14167" s="2" t="s">
        <v>12186</v>
      </c>
      <c r="BI14167" s="2" t="s">
        <v>16405</v>
      </c>
      <c r="BJ14167" s="2" t="s">
        <v>17361</v>
      </c>
      <c r="BK14167" s="2" t="s">
        <v>18046</v>
      </c>
    </row>
    <row r="14168" spans="60:63" x14ac:dyDescent="0.35">
      <c r="BH14168" s="2" t="s">
        <v>12122</v>
      </c>
      <c r="BI14168" s="2" t="s">
        <v>16405</v>
      </c>
      <c r="BJ14168" s="2" t="s">
        <v>17361</v>
      </c>
      <c r="BK14168" s="2" t="s">
        <v>18046</v>
      </c>
    </row>
    <row r="14169" spans="60:63" x14ac:dyDescent="0.35">
      <c r="BH14169" s="2" t="s">
        <v>11004</v>
      </c>
      <c r="BI14169" s="2" t="s">
        <v>16405</v>
      </c>
      <c r="BJ14169" s="2" t="s">
        <v>17361</v>
      </c>
      <c r="BK14169" s="2" t="s">
        <v>18046</v>
      </c>
    </row>
    <row r="14170" spans="60:63" x14ac:dyDescent="0.35">
      <c r="BH14170" s="2" t="s">
        <v>12025</v>
      </c>
      <c r="BI14170" s="2" t="s">
        <v>16405</v>
      </c>
      <c r="BJ14170" s="2" t="s">
        <v>17361</v>
      </c>
      <c r="BK14170" s="2" t="s">
        <v>18046</v>
      </c>
    </row>
    <row r="14171" spans="60:63" x14ac:dyDescent="0.35">
      <c r="BH14171" s="2" t="s">
        <v>11624</v>
      </c>
      <c r="BI14171" s="2" t="s">
        <v>16405</v>
      </c>
      <c r="BJ14171" s="2" t="s">
        <v>17361</v>
      </c>
      <c r="BK14171" s="2" t="s">
        <v>18046</v>
      </c>
    </row>
    <row r="14172" spans="60:63" x14ac:dyDescent="0.35">
      <c r="BH14172" s="2" t="s">
        <v>11623</v>
      </c>
      <c r="BI14172" s="2" t="s">
        <v>16405</v>
      </c>
      <c r="BJ14172" s="2" t="s">
        <v>17361</v>
      </c>
      <c r="BK14172" s="2" t="s">
        <v>18046</v>
      </c>
    </row>
    <row r="14173" spans="60:63" x14ac:dyDescent="0.35">
      <c r="BH14173" s="2" t="s">
        <v>11622</v>
      </c>
      <c r="BI14173" s="2" t="s">
        <v>16405</v>
      </c>
      <c r="BJ14173" s="2" t="s">
        <v>17361</v>
      </c>
      <c r="BK14173" s="2" t="s">
        <v>18046</v>
      </c>
    </row>
    <row r="14174" spans="60:63" x14ac:dyDescent="0.35">
      <c r="BH14174" s="2" t="s">
        <v>11043</v>
      </c>
      <c r="BI14174" s="2" t="s">
        <v>16405</v>
      </c>
      <c r="BJ14174" s="2" t="s">
        <v>17361</v>
      </c>
      <c r="BK14174" s="2" t="s">
        <v>18046</v>
      </c>
    </row>
    <row r="14175" spans="60:63" x14ac:dyDescent="0.35">
      <c r="BH14175" s="2" t="s">
        <v>11621</v>
      </c>
      <c r="BI14175" s="2" t="s">
        <v>16405</v>
      </c>
      <c r="BJ14175" s="2" t="s">
        <v>17361</v>
      </c>
      <c r="BK14175" s="2" t="s">
        <v>18046</v>
      </c>
    </row>
    <row r="14176" spans="60:63" x14ac:dyDescent="0.35">
      <c r="BH14176" s="2" t="s">
        <v>11174</v>
      </c>
      <c r="BI14176" s="2" t="s">
        <v>16405</v>
      </c>
      <c r="BJ14176" s="2" t="s">
        <v>17361</v>
      </c>
      <c r="BK14176" s="2" t="s">
        <v>18046</v>
      </c>
    </row>
    <row r="14177" spans="60:63" x14ac:dyDescent="0.35">
      <c r="BH14177" s="2" t="s">
        <v>11625</v>
      </c>
      <c r="BI14177" s="2" t="s">
        <v>16405</v>
      </c>
      <c r="BJ14177" s="2" t="s">
        <v>17361</v>
      </c>
      <c r="BK14177" s="2" t="s">
        <v>18046</v>
      </c>
    </row>
    <row r="14178" spans="60:63" x14ac:dyDescent="0.35">
      <c r="BH14178" s="2" t="s">
        <v>12087</v>
      </c>
      <c r="BI14178" s="2" t="s">
        <v>16405</v>
      </c>
      <c r="BJ14178" s="2" t="s">
        <v>17361</v>
      </c>
      <c r="BK14178" s="2" t="s">
        <v>18046</v>
      </c>
    </row>
    <row r="14179" spans="60:63" x14ac:dyDescent="0.35">
      <c r="BH14179" s="2" t="s">
        <v>11236</v>
      </c>
      <c r="BI14179" s="2" t="s">
        <v>16405</v>
      </c>
      <c r="BJ14179" s="2" t="s">
        <v>17361</v>
      </c>
      <c r="BK14179" s="2" t="s">
        <v>18046</v>
      </c>
    </row>
    <row r="14180" spans="60:63" x14ac:dyDescent="0.35">
      <c r="BH14180" s="2" t="s">
        <v>11906</v>
      </c>
      <c r="BI14180" s="2" t="s">
        <v>16405</v>
      </c>
      <c r="BJ14180" s="2" t="s">
        <v>17361</v>
      </c>
      <c r="BK14180" s="2" t="s">
        <v>18046</v>
      </c>
    </row>
    <row r="14181" spans="60:63" x14ac:dyDescent="0.35">
      <c r="BH14181" s="2" t="s">
        <v>11550</v>
      </c>
      <c r="BI14181" s="2" t="s">
        <v>16405</v>
      </c>
      <c r="BJ14181" s="2" t="s">
        <v>17361</v>
      </c>
      <c r="BK14181" s="2" t="s">
        <v>18046</v>
      </c>
    </row>
    <row r="14182" spans="60:63" x14ac:dyDescent="0.35">
      <c r="BH14182" s="2" t="s">
        <v>11261</v>
      </c>
      <c r="BI14182" s="2" t="s">
        <v>16405</v>
      </c>
      <c r="BJ14182" s="2" t="s">
        <v>17361</v>
      </c>
      <c r="BK14182" s="2" t="s">
        <v>18046</v>
      </c>
    </row>
    <row r="14183" spans="60:63" x14ac:dyDescent="0.35">
      <c r="BH14183" s="2" t="s">
        <v>11163</v>
      </c>
      <c r="BI14183" s="2" t="s">
        <v>16405</v>
      </c>
      <c r="BJ14183" s="2" t="s">
        <v>17361</v>
      </c>
      <c r="BK14183" s="2" t="s">
        <v>18046</v>
      </c>
    </row>
    <row r="14184" spans="60:63" x14ac:dyDescent="0.35">
      <c r="BH14184" s="2" t="s">
        <v>11178</v>
      </c>
      <c r="BI14184" s="2" t="s">
        <v>16405</v>
      </c>
      <c r="BJ14184" s="2" t="s">
        <v>17361</v>
      </c>
      <c r="BK14184" s="2" t="s">
        <v>18046</v>
      </c>
    </row>
    <row r="14185" spans="60:63" x14ac:dyDescent="0.35">
      <c r="BH14185" s="2" t="s">
        <v>10995</v>
      </c>
      <c r="BI14185" s="2" t="s">
        <v>16405</v>
      </c>
      <c r="BJ14185" s="2" t="s">
        <v>17361</v>
      </c>
      <c r="BK14185" s="2" t="s">
        <v>18046</v>
      </c>
    </row>
    <row r="14186" spans="60:63" x14ac:dyDescent="0.35">
      <c r="BH14186" s="2" t="s">
        <v>11071</v>
      </c>
      <c r="BI14186" s="2" t="s">
        <v>16405</v>
      </c>
      <c r="BJ14186" s="2" t="s">
        <v>17361</v>
      </c>
      <c r="BK14186" s="2" t="s">
        <v>18046</v>
      </c>
    </row>
    <row r="14187" spans="60:63" x14ac:dyDescent="0.35">
      <c r="BH14187" s="2" t="s">
        <v>11184</v>
      </c>
      <c r="BI14187" s="2" t="s">
        <v>16405</v>
      </c>
      <c r="BJ14187" s="2" t="s">
        <v>17361</v>
      </c>
      <c r="BK14187" s="2" t="s">
        <v>18046</v>
      </c>
    </row>
    <row r="14188" spans="60:63" x14ac:dyDescent="0.35">
      <c r="BH14188" s="2" t="s">
        <v>11241</v>
      </c>
      <c r="BI14188" s="2" t="s">
        <v>16405</v>
      </c>
      <c r="BJ14188" s="2" t="s">
        <v>17361</v>
      </c>
      <c r="BK14188" s="2" t="s">
        <v>18046</v>
      </c>
    </row>
    <row r="14189" spans="60:63" x14ac:dyDescent="0.35">
      <c r="BH14189" s="2" t="s">
        <v>11905</v>
      </c>
      <c r="BI14189" s="2" t="s">
        <v>16405</v>
      </c>
      <c r="BJ14189" s="2" t="s">
        <v>17361</v>
      </c>
      <c r="BK14189" s="2" t="s">
        <v>18046</v>
      </c>
    </row>
    <row r="14190" spans="60:63" x14ac:dyDescent="0.35">
      <c r="BH14190" s="2" t="s">
        <v>11735</v>
      </c>
      <c r="BI14190" s="2" t="s">
        <v>16405</v>
      </c>
      <c r="BJ14190" s="2" t="s">
        <v>17361</v>
      </c>
      <c r="BK14190" s="2" t="s">
        <v>18046</v>
      </c>
    </row>
    <row r="14191" spans="60:63" x14ac:dyDescent="0.35">
      <c r="BH14191" s="2" t="s">
        <v>12236</v>
      </c>
      <c r="BI14191" s="2" t="s">
        <v>16405</v>
      </c>
      <c r="BJ14191" s="2" t="s">
        <v>17361</v>
      </c>
      <c r="BK14191" s="2" t="s">
        <v>18046</v>
      </c>
    </row>
    <row r="14192" spans="60:63" x14ac:dyDescent="0.35">
      <c r="BH14192" s="2" t="s">
        <v>8624</v>
      </c>
      <c r="BI14192" s="2" t="s">
        <v>16785</v>
      </c>
      <c r="BJ14192" s="2" t="s">
        <v>16785</v>
      </c>
      <c r="BK14192" s="2" t="s">
        <v>18047</v>
      </c>
    </row>
    <row r="14193" spans="60:63" x14ac:dyDescent="0.35">
      <c r="BH14193" s="2" t="s">
        <v>8638</v>
      </c>
      <c r="BI14193" s="2" t="s">
        <v>16785</v>
      </c>
      <c r="BJ14193" s="2" t="s">
        <v>16785</v>
      </c>
      <c r="BK14193" s="2" t="s">
        <v>18047</v>
      </c>
    </row>
    <row r="14194" spans="60:63" x14ac:dyDescent="0.35">
      <c r="BH14194" s="2" t="s">
        <v>8605</v>
      </c>
      <c r="BI14194" s="2" t="s">
        <v>16785</v>
      </c>
      <c r="BJ14194" s="2" t="s">
        <v>16785</v>
      </c>
      <c r="BK14194" s="2" t="s">
        <v>18047</v>
      </c>
    </row>
    <row r="14195" spans="60:63" x14ac:dyDescent="0.35">
      <c r="BH14195" s="2" t="s">
        <v>8595</v>
      </c>
      <c r="BI14195" s="2" t="s">
        <v>16785</v>
      </c>
      <c r="BJ14195" s="2" t="s">
        <v>16785</v>
      </c>
      <c r="BK14195" s="2" t="s">
        <v>18047</v>
      </c>
    </row>
    <row r="14196" spans="60:63" x14ac:dyDescent="0.35">
      <c r="BH14196" s="2" t="s">
        <v>8796</v>
      </c>
      <c r="BI14196" s="2" t="s">
        <v>16785</v>
      </c>
      <c r="BJ14196" s="2" t="s">
        <v>16785</v>
      </c>
      <c r="BK14196" s="2" t="s">
        <v>18047</v>
      </c>
    </row>
    <row r="14197" spans="60:63" x14ac:dyDescent="0.35">
      <c r="BH14197" s="2" t="s">
        <v>8783</v>
      </c>
      <c r="BI14197" s="2" t="s">
        <v>16785</v>
      </c>
      <c r="BJ14197" s="2" t="s">
        <v>16785</v>
      </c>
      <c r="BK14197" s="2" t="s">
        <v>18047</v>
      </c>
    </row>
    <row r="14198" spans="60:63" x14ac:dyDescent="0.35">
      <c r="BH14198" s="2" t="s">
        <v>8693</v>
      </c>
      <c r="BI14198" s="2" t="s">
        <v>16785</v>
      </c>
      <c r="BJ14198" s="2" t="s">
        <v>16785</v>
      </c>
      <c r="BK14198" s="2" t="s">
        <v>18047</v>
      </c>
    </row>
    <row r="14199" spans="60:63" x14ac:dyDescent="0.35">
      <c r="BH14199" s="2" t="s">
        <v>8643</v>
      </c>
      <c r="BI14199" s="2" t="s">
        <v>16785</v>
      </c>
      <c r="BJ14199" s="2" t="s">
        <v>16785</v>
      </c>
      <c r="BK14199" s="2" t="s">
        <v>18047</v>
      </c>
    </row>
    <row r="14200" spans="60:63" x14ac:dyDescent="0.35">
      <c r="BH14200" s="2" t="s">
        <v>8865</v>
      </c>
      <c r="BI14200" s="2" t="s">
        <v>16785</v>
      </c>
      <c r="BJ14200" s="2" t="s">
        <v>16785</v>
      </c>
      <c r="BK14200" s="2" t="s">
        <v>18047</v>
      </c>
    </row>
    <row r="14201" spans="60:63" x14ac:dyDescent="0.35">
      <c r="BH14201" s="2" t="s">
        <v>8702</v>
      </c>
      <c r="BI14201" s="2" t="s">
        <v>16785</v>
      </c>
      <c r="BJ14201" s="2" t="s">
        <v>16785</v>
      </c>
      <c r="BK14201" s="2" t="s">
        <v>18047</v>
      </c>
    </row>
    <row r="14202" spans="60:63" x14ac:dyDescent="0.35">
      <c r="BH14202" s="2" t="s">
        <v>8845</v>
      </c>
      <c r="BI14202" s="2" t="s">
        <v>16785</v>
      </c>
      <c r="BJ14202" s="2" t="s">
        <v>16785</v>
      </c>
      <c r="BK14202" s="2" t="s">
        <v>18047</v>
      </c>
    </row>
    <row r="14203" spans="60:63" x14ac:dyDescent="0.35">
      <c r="BH14203" s="2" t="s">
        <v>8739</v>
      </c>
      <c r="BI14203" s="2" t="s">
        <v>16785</v>
      </c>
      <c r="BJ14203" s="2" t="s">
        <v>16785</v>
      </c>
      <c r="BK14203" s="2" t="s">
        <v>18047</v>
      </c>
    </row>
    <row r="14204" spans="60:63" x14ac:dyDescent="0.35">
      <c r="BH14204" s="2" t="s">
        <v>8794</v>
      </c>
      <c r="BI14204" s="2" t="s">
        <v>16785</v>
      </c>
      <c r="BJ14204" s="2" t="s">
        <v>16785</v>
      </c>
      <c r="BK14204" s="2" t="s">
        <v>18047</v>
      </c>
    </row>
    <row r="14205" spans="60:63" x14ac:dyDescent="0.35">
      <c r="BH14205" s="2" t="s">
        <v>8615</v>
      </c>
      <c r="BI14205" s="2" t="s">
        <v>16785</v>
      </c>
      <c r="BJ14205" s="2" t="s">
        <v>16785</v>
      </c>
      <c r="BK14205" s="2" t="s">
        <v>18047</v>
      </c>
    </row>
    <row r="14206" spans="60:63" x14ac:dyDescent="0.35">
      <c r="BH14206" s="2" t="s">
        <v>8632</v>
      </c>
      <c r="BI14206" s="2" t="s">
        <v>16785</v>
      </c>
      <c r="BJ14206" s="2" t="s">
        <v>16785</v>
      </c>
      <c r="BK14206" s="2" t="s">
        <v>18047</v>
      </c>
    </row>
    <row r="14207" spans="60:63" x14ac:dyDescent="0.35">
      <c r="BH14207" s="2" t="s">
        <v>8634</v>
      </c>
      <c r="BI14207" s="2" t="s">
        <v>16785</v>
      </c>
      <c r="BJ14207" s="2" t="s">
        <v>16785</v>
      </c>
      <c r="BK14207" s="2" t="s">
        <v>18047</v>
      </c>
    </row>
    <row r="14208" spans="60:63" x14ac:dyDescent="0.35">
      <c r="BH14208" s="2" t="s">
        <v>8924</v>
      </c>
      <c r="BI14208" s="2" t="s">
        <v>16785</v>
      </c>
      <c r="BJ14208" s="2" t="s">
        <v>16785</v>
      </c>
      <c r="BK14208" s="2" t="s">
        <v>18047</v>
      </c>
    </row>
    <row r="14209" spans="60:63" x14ac:dyDescent="0.35">
      <c r="BH14209" s="2" t="s">
        <v>8604</v>
      </c>
      <c r="BI14209" s="2" t="s">
        <v>16785</v>
      </c>
      <c r="BJ14209" s="2" t="s">
        <v>16785</v>
      </c>
      <c r="BK14209" s="2" t="s">
        <v>18047</v>
      </c>
    </row>
    <row r="14210" spans="60:63" x14ac:dyDescent="0.35">
      <c r="BH14210" s="2" t="s">
        <v>8793</v>
      </c>
      <c r="BI14210" s="2" t="s">
        <v>16785</v>
      </c>
      <c r="BJ14210" s="2" t="s">
        <v>16785</v>
      </c>
      <c r="BK14210" s="2" t="s">
        <v>18047</v>
      </c>
    </row>
    <row r="14211" spans="60:63" x14ac:dyDescent="0.35">
      <c r="BH14211" s="2" t="s">
        <v>8682</v>
      </c>
      <c r="BI14211" s="2" t="s">
        <v>16785</v>
      </c>
      <c r="BJ14211" s="2" t="s">
        <v>16785</v>
      </c>
      <c r="BK14211" s="2" t="s">
        <v>18047</v>
      </c>
    </row>
    <row r="14212" spans="60:63" x14ac:dyDescent="0.35">
      <c r="BH14212" s="2" t="s">
        <v>8617</v>
      </c>
      <c r="BI14212" s="2" t="s">
        <v>16785</v>
      </c>
      <c r="BJ14212" s="2" t="s">
        <v>16785</v>
      </c>
      <c r="BK14212" s="2" t="s">
        <v>18047</v>
      </c>
    </row>
    <row r="14213" spans="60:63" x14ac:dyDescent="0.35">
      <c r="BH14213" s="2" t="s">
        <v>8609</v>
      </c>
      <c r="BI14213" s="2" t="s">
        <v>16785</v>
      </c>
      <c r="BJ14213" s="2" t="s">
        <v>16785</v>
      </c>
      <c r="BK14213" s="2" t="s">
        <v>18047</v>
      </c>
    </row>
    <row r="14214" spans="60:63" x14ac:dyDescent="0.35">
      <c r="BH14214" s="2" t="s">
        <v>8620</v>
      </c>
      <c r="BI14214" s="2" t="s">
        <v>16785</v>
      </c>
      <c r="BJ14214" s="2" t="s">
        <v>16785</v>
      </c>
      <c r="BK14214" s="2" t="s">
        <v>18047</v>
      </c>
    </row>
    <row r="14215" spans="60:63" x14ac:dyDescent="0.35">
      <c r="BH14215" s="2" t="s">
        <v>8795</v>
      </c>
      <c r="BI14215" s="2" t="s">
        <v>16785</v>
      </c>
      <c r="BJ14215" s="2" t="s">
        <v>16785</v>
      </c>
      <c r="BK14215" s="2" t="s">
        <v>18047</v>
      </c>
    </row>
    <row r="14216" spans="60:63" x14ac:dyDescent="0.35">
      <c r="BH14216" s="2" t="s">
        <v>8616</v>
      </c>
      <c r="BI14216" s="2" t="s">
        <v>16785</v>
      </c>
      <c r="BJ14216" s="2" t="s">
        <v>16785</v>
      </c>
      <c r="BK14216" s="2" t="s">
        <v>18047</v>
      </c>
    </row>
    <row r="14217" spans="60:63" x14ac:dyDescent="0.35">
      <c r="BH14217" s="2" t="s">
        <v>8797</v>
      </c>
      <c r="BI14217" s="2" t="s">
        <v>16785</v>
      </c>
      <c r="BJ14217" s="2" t="s">
        <v>16785</v>
      </c>
      <c r="BK14217" s="2" t="s">
        <v>18047</v>
      </c>
    </row>
    <row r="14218" spans="60:63" x14ac:dyDescent="0.35">
      <c r="BH14218" s="2" t="s">
        <v>8791</v>
      </c>
      <c r="BI14218" s="2" t="s">
        <v>16785</v>
      </c>
      <c r="BJ14218" s="2" t="s">
        <v>16785</v>
      </c>
      <c r="BK14218" s="2" t="s">
        <v>18047</v>
      </c>
    </row>
    <row r="14219" spans="60:63" x14ac:dyDescent="0.35">
      <c r="BH14219" s="2" t="s">
        <v>14809</v>
      </c>
      <c r="BI14219" s="2" t="s">
        <v>16543</v>
      </c>
      <c r="BJ14219" s="2" t="s">
        <v>17651</v>
      </c>
      <c r="BK14219" s="2" t="s">
        <v>18048</v>
      </c>
    </row>
    <row r="14220" spans="60:63" x14ac:dyDescent="0.35">
      <c r="BH14220" s="2" t="s">
        <v>14779</v>
      </c>
      <c r="BI14220" s="2" t="s">
        <v>16543</v>
      </c>
      <c r="BJ14220" s="2" t="s">
        <v>17651</v>
      </c>
      <c r="BK14220" s="2" t="s">
        <v>18048</v>
      </c>
    </row>
    <row r="14221" spans="60:63" x14ac:dyDescent="0.35">
      <c r="BH14221" s="2" t="s">
        <v>14707</v>
      </c>
      <c r="BI14221" s="2" t="s">
        <v>16543</v>
      </c>
      <c r="BJ14221" s="2" t="s">
        <v>17651</v>
      </c>
      <c r="BK14221" s="2" t="s">
        <v>18048</v>
      </c>
    </row>
    <row r="14222" spans="60:63" x14ac:dyDescent="0.35">
      <c r="BH14222" s="2" t="s">
        <v>14717</v>
      </c>
      <c r="BI14222" s="2" t="s">
        <v>16543</v>
      </c>
      <c r="BJ14222" s="2" t="s">
        <v>17651</v>
      </c>
      <c r="BK14222" s="2" t="s">
        <v>18048</v>
      </c>
    </row>
    <row r="14223" spans="60:63" x14ac:dyDescent="0.35">
      <c r="BH14223" s="2" t="s">
        <v>14764</v>
      </c>
      <c r="BI14223" s="2" t="s">
        <v>16543</v>
      </c>
      <c r="BJ14223" s="2" t="s">
        <v>17651</v>
      </c>
      <c r="BK14223" s="2" t="s">
        <v>18049</v>
      </c>
    </row>
    <row r="14224" spans="60:63" x14ac:dyDescent="0.35">
      <c r="BH14224" s="2" t="s">
        <v>14802</v>
      </c>
      <c r="BI14224" s="2" t="s">
        <v>16543</v>
      </c>
      <c r="BJ14224" s="2" t="s">
        <v>17651</v>
      </c>
      <c r="BK14224" s="2" t="s">
        <v>18049</v>
      </c>
    </row>
    <row r="14225" spans="60:63" x14ac:dyDescent="0.35">
      <c r="BH14225" s="2" t="s">
        <v>14782</v>
      </c>
      <c r="BI14225" s="2" t="s">
        <v>16543</v>
      </c>
      <c r="BJ14225" s="2" t="s">
        <v>17651</v>
      </c>
      <c r="BK14225" s="2" t="s">
        <v>18049</v>
      </c>
    </row>
    <row r="14226" spans="60:63" x14ac:dyDescent="0.35">
      <c r="BH14226" s="2" t="s">
        <v>14776</v>
      </c>
      <c r="BI14226" s="2" t="s">
        <v>16543</v>
      </c>
      <c r="BJ14226" s="2" t="s">
        <v>17651</v>
      </c>
      <c r="BK14226" s="2" t="s">
        <v>18049</v>
      </c>
    </row>
    <row r="14227" spans="60:63" x14ac:dyDescent="0.35">
      <c r="BH14227" s="2" t="s">
        <v>14750</v>
      </c>
      <c r="BI14227" s="2" t="s">
        <v>16543</v>
      </c>
      <c r="BJ14227" s="2" t="s">
        <v>17651</v>
      </c>
      <c r="BK14227" s="2" t="s">
        <v>18049</v>
      </c>
    </row>
    <row r="14228" spans="60:63" x14ac:dyDescent="0.35">
      <c r="BH14228" s="2" t="s">
        <v>14695</v>
      </c>
      <c r="BI14228" s="2" t="s">
        <v>16543</v>
      </c>
      <c r="BJ14228" s="2" t="s">
        <v>17651</v>
      </c>
      <c r="BK14228" s="2" t="s">
        <v>18049</v>
      </c>
    </row>
    <row r="14229" spans="60:63" x14ac:dyDescent="0.35">
      <c r="BH14229" s="2" t="s">
        <v>14744</v>
      </c>
      <c r="BI14229" s="2" t="s">
        <v>16543</v>
      </c>
      <c r="BJ14229" s="2" t="s">
        <v>17651</v>
      </c>
      <c r="BK14229" s="2" t="s">
        <v>18049</v>
      </c>
    </row>
    <row r="14230" spans="60:63" x14ac:dyDescent="0.35">
      <c r="BH14230" s="2" t="s">
        <v>14781</v>
      </c>
      <c r="BI14230" s="2" t="s">
        <v>16543</v>
      </c>
      <c r="BJ14230" s="2" t="s">
        <v>17651</v>
      </c>
      <c r="BK14230" s="2" t="s">
        <v>18049</v>
      </c>
    </row>
    <row r="14231" spans="60:63" x14ac:dyDescent="0.35">
      <c r="BH14231" s="2" t="s">
        <v>14745</v>
      </c>
      <c r="BI14231" s="2" t="s">
        <v>16543</v>
      </c>
      <c r="BJ14231" s="2" t="s">
        <v>17651</v>
      </c>
      <c r="BK14231" s="2" t="s">
        <v>18049</v>
      </c>
    </row>
    <row r="14232" spans="60:63" x14ac:dyDescent="0.35">
      <c r="BH14232" s="2" t="s">
        <v>14822</v>
      </c>
      <c r="BI14232" s="2" t="s">
        <v>16543</v>
      </c>
      <c r="BJ14232" s="2" t="s">
        <v>17651</v>
      </c>
      <c r="BK14232" s="2" t="s">
        <v>18049</v>
      </c>
    </row>
    <row r="14233" spans="60:63" x14ac:dyDescent="0.35">
      <c r="BH14233" s="2" t="s">
        <v>14724</v>
      </c>
      <c r="BI14233" s="2" t="s">
        <v>16543</v>
      </c>
      <c r="BJ14233" s="2" t="s">
        <v>17651</v>
      </c>
      <c r="BK14233" s="2" t="s">
        <v>18049</v>
      </c>
    </row>
    <row r="14234" spans="60:63" x14ac:dyDescent="0.35">
      <c r="BH14234" s="2" t="s">
        <v>14820</v>
      </c>
      <c r="BI14234" s="2" t="s">
        <v>16543</v>
      </c>
      <c r="BJ14234" s="2" t="s">
        <v>16583</v>
      </c>
      <c r="BK14234" s="2" t="s">
        <v>18050</v>
      </c>
    </row>
    <row r="14235" spans="60:63" x14ac:dyDescent="0.35">
      <c r="BH14235" s="2" t="s">
        <v>14768</v>
      </c>
      <c r="BI14235" s="2" t="s">
        <v>16543</v>
      </c>
      <c r="BJ14235" s="2" t="s">
        <v>16583</v>
      </c>
      <c r="BK14235" s="2" t="s">
        <v>18050</v>
      </c>
    </row>
    <row r="14236" spans="60:63" x14ac:dyDescent="0.35">
      <c r="BH14236" s="2" t="s">
        <v>14766</v>
      </c>
      <c r="BI14236" s="2" t="s">
        <v>16543</v>
      </c>
      <c r="BJ14236" s="2" t="s">
        <v>16583</v>
      </c>
      <c r="BK14236" s="2" t="s">
        <v>18050</v>
      </c>
    </row>
    <row r="14237" spans="60:63" x14ac:dyDescent="0.35">
      <c r="BH14237" s="2" t="s">
        <v>14790</v>
      </c>
      <c r="BI14237" s="2" t="s">
        <v>16543</v>
      </c>
      <c r="BJ14237" s="2" t="s">
        <v>16583</v>
      </c>
      <c r="BK14237" s="2" t="s">
        <v>18050</v>
      </c>
    </row>
    <row r="14238" spans="60:63" x14ac:dyDescent="0.35">
      <c r="BH14238" s="2" t="s">
        <v>14698</v>
      </c>
      <c r="BI14238" s="2" t="s">
        <v>16543</v>
      </c>
      <c r="BJ14238" s="2" t="s">
        <v>16583</v>
      </c>
      <c r="BK14238" s="2" t="s">
        <v>18050</v>
      </c>
    </row>
    <row r="14239" spans="60:63" x14ac:dyDescent="0.35">
      <c r="BH14239" s="2" t="s">
        <v>14818</v>
      </c>
      <c r="BI14239" s="2" t="s">
        <v>16543</v>
      </c>
      <c r="BJ14239" s="2" t="s">
        <v>16583</v>
      </c>
      <c r="BK14239" s="2" t="s">
        <v>18050</v>
      </c>
    </row>
    <row r="14240" spans="60:63" x14ac:dyDescent="0.35">
      <c r="BH14240" s="2" t="s">
        <v>14584</v>
      </c>
      <c r="BI14240" s="2" t="s">
        <v>16611</v>
      </c>
      <c r="BJ14240" s="2" t="s">
        <v>16616</v>
      </c>
      <c r="BK14240" s="2" t="s">
        <v>18051</v>
      </c>
    </row>
    <row r="14241" spans="60:63" x14ac:dyDescent="0.35">
      <c r="BH14241" s="2" t="s">
        <v>14478</v>
      </c>
      <c r="BI14241" s="2" t="s">
        <v>16611</v>
      </c>
      <c r="BJ14241" s="2" t="s">
        <v>16616</v>
      </c>
      <c r="BK14241" s="2" t="s">
        <v>18051</v>
      </c>
    </row>
    <row r="14242" spans="60:63" x14ac:dyDescent="0.35">
      <c r="BH14242" s="2" t="s">
        <v>14501</v>
      </c>
      <c r="BI14242" s="2" t="s">
        <v>16611</v>
      </c>
      <c r="BJ14242" s="2" t="s">
        <v>16616</v>
      </c>
      <c r="BK14242" s="2" t="s">
        <v>18051</v>
      </c>
    </row>
    <row r="14243" spans="60:63" x14ac:dyDescent="0.35">
      <c r="BH14243" s="2" t="s">
        <v>14454</v>
      </c>
      <c r="BI14243" s="2" t="s">
        <v>16611</v>
      </c>
      <c r="BJ14243" s="2" t="s">
        <v>16616</v>
      </c>
      <c r="BK14243" s="2" t="s">
        <v>18051</v>
      </c>
    </row>
    <row r="14244" spans="60:63" x14ac:dyDescent="0.35">
      <c r="BH14244" s="2" t="s">
        <v>14462</v>
      </c>
      <c r="BI14244" s="2" t="s">
        <v>16611</v>
      </c>
      <c r="BJ14244" s="2" t="s">
        <v>16616</v>
      </c>
      <c r="BK14244" s="2" t="s">
        <v>18051</v>
      </c>
    </row>
    <row r="14245" spans="60:63" x14ac:dyDescent="0.35">
      <c r="BH14245" s="2" t="s">
        <v>14610</v>
      </c>
      <c r="BI14245" s="2" t="s">
        <v>16611</v>
      </c>
      <c r="BJ14245" s="2" t="s">
        <v>16616</v>
      </c>
      <c r="BK14245" s="2" t="s">
        <v>18051</v>
      </c>
    </row>
    <row r="14246" spans="60:63" x14ac:dyDescent="0.35">
      <c r="BH14246" s="2" t="s">
        <v>14428</v>
      </c>
      <c r="BI14246" s="2" t="s">
        <v>16611</v>
      </c>
      <c r="BJ14246" s="2" t="s">
        <v>16616</v>
      </c>
      <c r="BK14246" s="2" t="s">
        <v>18051</v>
      </c>
    </row>
    <row r="14247" spans="60:63" x14ac:dyDescent="0.35">
      <c r="BH14247" s="2" t="s">
        <v>14678</v>
      </c>
      <c r="BI14247" s="2" t="s">
        <v>16611</v>
      </c>
      <c r="BJ14247" s="2" t="s">
        <v>16616</v>
      </c>
      <c r="BK14247" s="2" t="s">
        <v>18051</v>
      </c>
    </row>
    <row r="14248" spans="60:63" x14ac:dyDescent="0.35">
      <c r="BH14248" s="2" t="s">
        <v>14605</v>
      </c>
      <c r="BI14248" s="2" t="s">
        <v>16611</v>
      </c>
      <c r="BJ14248" s="2" t="s">
        <v>16631</v>
      </c>
      <c r="BK14248" s="2" t="s">
        <v>18052</v>
      </c>
    </row>
    <row r="14249" spans="60:63" x14ac:dyDescent="0.35">
      <c r="BH14249" s="2" t="s">
        <v>14423</v>
      </c>
      <c r="BI14249" s="2" t="s">
        <v>16611</v>
      </c>
      <c r="BJ14249" s="2" t="s">
        <v>16631</v>
      </c>
      <c r="BK14249" s="2" t="s">
        <v>18052</v>
      </c>
    </row>
    <row r="14250" spans="60:63" x14ac:dyDescent="0.35">
      <c r="BH14250" s="2" t="s">
        <v>14638</v>
      </c>
      <c r="BI14250" s="2" t="s">
        <v>16611</v>
      </c>
      <c r="BJ14250" s="2" t="s">
        <v>16631</v>
      </c>
      <c r="BK14250" s="2" t="s">
        <v>18052</v>
      </c>
    </row>
    <row r="14251" spans="60:63" x14ac:dyDescent="0.35">
      <c r="BH14251" s="2" t="s">
        <v>14658</v>
      </c>
      <c r="BI14251" s="2" t="s">
        <v>16611</v>
      </c>
      <c r="BJ14251" s="2" t="s">
        <v>16631</v>
      </c>
      <c r="BK14251" s="2" t="s">
        <v>18052</v>
      </c>
    </row>
    <row r="14252" spans="60:63" x14ac:dyDescent="0.35">
      <c r="BH14252" s="2" t="s">
        <v>14661</v>
      </c>
      <c r="BI14252" s="2" t="s">
        <v>16611</v>
      </c>
      <c r="BJ14252" s="2" t="s">
        <v>16631</v>
      </c>
      <c r="BK14252" s="2" t="s">
        <v>18052</v>
      </c>
    </row>
    <row r="14253" spans="60:63" x14ac:dyDescent="0.35">
      <c r="BH14253" s="2" t="s">
        <v>14582</v>
      </c>
      <c r="BI14253" s="2" t="s">
        <v>16611</v>
      </c>
      <c r="BJ14253" s="2" t="s">
        <v>16631</v>
      </c>
      <c r="BK14253" s="2" t="s">
        <v>18052</v>
      </c>
    </row>
    <row r="14254" spans="60:63" x14ac:dyDescent="0.35">
      <c r="BH14254" s="2" t="s">
        <v>14436</v>
      </c>
      <c r="BI14254" s="2" t="s">
        <v>16611</v>
      </c>
      <c r="BJ14254" s="2" t="s">
        <v>16631</v>
      </c>
      <c r="BK14254" s="2" t="s">
        <v>18052</v>
      </c>
    </row>
    <row r="14255" spans="60:63" x14ac:dyDescent="0.35">
      <c r="BH14255" s="2" t="s">
        <v>14675</v>
      </c>
      <c r="BI14255" s="2" t="s">
        <v>16611</v>
      </c>
      <c r="BJ14255" s="2" t="s">
        <v>16631</v>
      </c>
      <c r="BK14255" s="2" t="s">
        <v>18052</v>
      </c>
    </row>
    <row r="14256" spans="60:63" x14ac:dyDescent="0.35">
      <c r="BH14256" s="2" t="s">
        <v>14639</v>
      </c>
      <c r="BI14256" s="2" t="s">
        <v>16611</v>
      </c>
      <c r="BJ14256" s="2" t="s">
        <v>16631</v>
      </c>
      <c r="BK14256" s="2" t="s">
        <v>18052</v>
      </c>
    </row>
    <row r="14257" spans="60:63" x14ac:dyDescent="0.35">
      <c r="BH14257" s="2" t="s">
        <v>11778</v>
      </c>
      <c r="BI14257" s="2" t="s">
        <v>16405</v>
      </c>
      <c r="BJ14257" s="2" t="s">
        <v>16885</v>
      </c>
      <c r="BK14257" s="2" t="s">
        <v>18053</v>
      </c>
    </row>
    <row r="14258" spans="60:63" x14ac:dyDescent="0.35">
      <c r="BH14258" s="2" t="s">
        <v>12132</v>
      </c>
      <c r="BI14258" s="2" t="s">
        <v>16405</v>
      </c>
      <c r="BJ14258" s="2" t="s">
        <v>16885</v>
      </c>
      <c r="BK14258" s="2" t="s">
        <v>18053</v>
      </c>
    </row>
    <row r="14259" spans="60:63" x14ac:dyDescent="0.35">
      <c r="BH14259" s="2" t="s">
        <v>11277</v>
      </c>
      <c r="BI14259" s="2" t="s">
        <v>16405</v>
      </c>
      <c r="BJ14259" s="2" t="s">
        <v>16885</v>
      </c>
      <c r="BK14259" s="2" t="s">
        <v>18053</v>
      </c>
    </row>
    <row r="14260" spans="60:63" x14ac:dyDescent="0.35">
      <c r="BH14260" s="2" t="s">
        <v>11115</v>
      </c>
      <c r="BI14260" s="2" t="s">
        <v>16405</v>
      </c>
      <c r="BJ14260" s="2" t="s">
        <v>16885</v>
      </c>
      <c r="BK14260" s="2" t="s">
        <v>18053</v>
      </c>
    </row>
    <row r="14261" spans="60:63" x14ac:dyDescent="0.35">
      <c r="BH14261" s="2" t="s">
        <v>11789</v>
      </c>
      <c r="BI14261" s="2" t="s">
        <v>16405</v>
      </c>
      <c r="BJ14261" s="2" t="s">
        <v>16885</v>
      </c>
      <c r="BK14261" s="2" t="s">
        <v>18053</v>
      </c>
    </row>
    <row r="14262" spans="60:63" x14ac:dyDescent="0.35">
      <c r="BH14262" s="2" t="s">
        <v>11405</v>
      </c>
      <c r="BI14262" s="2" t="s">
        <v>16405</v>
      </c>
      <c r="BJ14262" s="2" t="s">
        <v>16885</v>
      </c>
      <c r="BK14262" s="2" t="s">
        <v>18053</v>
      </c>
    </row>
    <row r="14263" spans="60:63" x14ac:dyDescent="0.35">
      <c r="BH14263" s="2" t="s">
        <v>11788</v>
      </c>
      <c r="BI14263" s="2" t="s">
        <v>16405</v>
      </c>
      <c r="BJ14263" s="2" t="s">
        <v>16885</v>
      </c>
      <c r="BK14263" s="2" t="s">
        <v>18053</v>
      </c>
    </row>
    <row r="14264" spans="60:63" x14ac:dyDescent="0.35">
      <c r="BH14264" s="2" t="s">
        <v>11826</v>
      </c>
      <c r="BI14264" s="2" t="s">
        <v>16405</v>
      </c>
      <c r="BJ14264" s="2" t="s">
        <v>16885</v>
      </c>
      <c r="BK14264" s="2" t="s">
        <v>18053</v>
      </c>
    </row>
    <row r="14265" spans="60:63" x14ac:dyDescent="0.35">
      <c r="BH14265" s="2" t="s">
        <v>11456</v>
      </c>
      <c r="BI14265" s="2" t="s">
        <v>16405</v>
      </c>
      <c r="BJ14265" s="2" t="s">
        <v>16885</v>
      </c>
      <c r="BK14265" s="2" t="s">
        <v>18053</v>
      </c>
    </row>
    <row r="14266" spans="60:63" x14ac:dyDescent="0.35">
      <c r="BH14266" s="2" t="s">
        <v>11807</v>
      </c>
      <c r="BI14266" s="2" t="s">
        <v>16405</v>
      </c>
      <c r="BJ14266" s="2" t="s">
        <v>16885</v>
      </c>
      <c r="BK14266" s="2" t="s">
        <v>18053</v>
      </c>
    </row>
    <row r="14267" spans="60:63" x14ac:dyDescent="0.35">
      <c r="BH14267" s="2" t="s">
        <v>11802</v>
      </c>
      <c r="BI14267" s="2" t="s">
        <v>16405</v>
      </c>
      <c r="BJ14267" s="2" t="s">
        <v>16885</v>
      </c>
      <c r="BK14267" s="2" t="s">
        <v>18053</v>
      </c>
    </row>
    <row r="14268" spans="60:63" x14ac:dyDescent="0.35">
      <c r="BH14268" s="2" t="s">
        <v>11782</v>
      </c>
      <c r="BI14268" s="2" t="s">
        <v>16405</v>
      </c>
      <c r="BJ14268" s="2" t="s">
        <v>16885</v>
      </c>
      <c r="BK14268" s="2" t="s">
        <v>18053</v>
      </c>
    </row>
    <row r="14269" spans="60:63" x14ac:dyDescent="0.35">
      <c r="BH14269" s="2" t="s">
        <v>11806</v>
      </c>
      <c r="BI14269" s="2" t="s">
        <v>16405</v>
      </c>
      <c r="BJ14269" s="2" t="s">
        <v>16885</v>
      </c>
      <c r="BK14269" s="2" t="s">
        <v>18053</v>
      </c>
    </row>
    <row r="14270" spans="60:63" x14ac:dyDescent="0.35">
      <c r="BH14270" s="2" t="s">
        <v>11334</v>
      </c>
      <c r="BI14270" s="2" t="s">
        <v>16405</v>
      </c>
      <c r="BJ14270" s="2" t="s">
        <v>16885</v>
      </c>
      <c r="BK14270" s="2" t="s">
        <v>18053</v>
      </c>
    </row>
    <row r="14271" spans="60:63" x14ac:dyDescent="0.35">
      <c r="BH14271" s="2" t="s">
        <v>11783</v>
      </c>
      <c r="BI14271" s="2" t="s">
        <v>16405</v>
      </c>
      <c r="BJ14271" s="2" t="s">
        <v>16885</v>
      </c>
      <c r="BK14271" s="2" t="s">
        <v>18053</v>
      </c>
    </row>
    <row r="14272" spans="60:63" x14ac:dyDescent="0.35">
      <c r="BH14272" s="2" t="s">
        <v>12238</v>
      </c>
      <c r="BI14272" s="2" t="s">
        <v>16405</v>
      </c>
      <c r="BJ14272" s="2" t="s">
        <v>16885</v>
      </c>
      <c r="BK14272" s="2" t="s">
        <v>18053</v>
      </c>
    </row>
    <row r="14273" spans="60:63" x14ac:dyDescent="0.35">
      <c r="BH14273" s="2" t="s">
        <v>11160</v>
      </c>
      <c r="BI14273" s="2" t="s">
        <v>16405</v>
      </c>
      <c r="BJ14273" s="2" t="s">
        <v>16885</v>
      </c>
      <c r="BK14273" s="2" t="s">
        <v>18053</v>
      </c>
    </row>
    <row r="14274" spans="60:63" x14ac:dyDescent="0.35">
      <c r="BH14274" s="2" t="s">
        <v>15626</v>
      </c>
      <c r="BI14274" s="2" t="s">
        <v>16400</v>
      </c>
      <c r="BJ14274" s="2" t="s">
        <v>17110</v>
      </c>
      <c r="BK14274" s="2" t="s">
        <v>18054</v>
      </c>
    </row>
    <row r="14275" spans="60:63" x14ac:dyDescent="0.35">
      <c r="BH14275" s="2" t="s">
        <v>15781</v>
      </c>
      <c r="BI14275" s="2" t="s">
        <v>16400</v>
      </c>
      <c r="BJ14275" s="2" t="s">
        <v>17110</v>
      </c>
      <c r="BK14275" s="2" t="s">
        <v>18054</v>
      </c>
    </row>
    <row r="14276" spans="60:63" x14ac:dyDescent="0.35">
      <c r="BH14276" s="2" t="s">
        <v>15683</v>
      </c>
      <c r="BI14276" s="2" t="s">
        <v>16400</v>
      </c>
      <c r="BJ14276" s="2" t="s">
        <v>17110</v>
      </c>
      <c r="BK14276" s="2" t="s">
        <v>18054</v>
      </c>
    </row>
    <row r="14277" spans="60:63" x14ac:dyDescent="0.35">
      <c r="BH14277" s="2" t="s">
        <v>15769</v>
      </c>
      <c r="BI14277" s="2" t="s">
        <v>16400</v>
      </c>
      <c r="BJ14277" s="2" t="s">
        <v>17110</v>
      </c>
      <c r="BK14277" s="2" t="s">
        <v>18054</v>
      </c>
    </row>
    <row r="14278" spans="60:63" x14ac:dyDescent="0.35">
      <c r="BH14278" s="2" t="s">
        <v>15713</v>
      </c>
      <c r="BI14278" s="2" t="s">
        <v>16400</v>
      </c>
      <c r="BJ14278" s="2" t="s">
        <v>17110</v>
      </c>
      <c r="BK14278" s="2" t="s">
        <v>18054</v>
      </c>
    </row>
    <row r="14279" spans="60:63" x14ac:dyDescent="0.35">
      <c r="BH14279" s="2" t="s">
        <v>15784</v>
      </c>
      <c r="BI14279" s="2" t="s">
        <v>16400</v>
      </c>
      <c r="BJ14279" s="2" t="s">
        <v>17110</v>
      </c>
      <c r="BK14279" s="2" t="s">
        <v>18054</v>
      </c>
    </row>
    <row r="14280" spans="60:63" x14ac:dyDescent="0.35">
      <c r="BH14280" s="2" t="s">
        <v>10315</v>
      </c>
      <c r="BI14280" s="2" t="s">
        <v>16408</v>
      </c>
      <c r="BJ14280" s="2" t="s">
        <v>16817</v>
      </c>
      <c r="BK14280" s="2" t="s">
        <v>18055</v>
      </c>
    </row>
    <row r="14281" spans="60:63" x14ac:dyDescent="0.35">
      <c r="BH14281" s="2" t="s">
        <v>10269</v>
      </c>
      <c r="BI14281" s="2" t="s">
        <v>16408</v>
      </c>
      <c r="BJ14281" s="2" t="s">
        <v>16817</v>
      </c>
      <c r="BK14281" s="2" t="s">
        <v>18055</v>
      </c>
    </row>
    <row r="14282" spans="60:63" x14ac:dyDescent="0.35">
      <c r="BH14282" s="2" t="s">
        <v>10386</v>
      </c>
      <c r="BI14282" s="2" t="s">
        <v>16408</v>
      </c>
      <c r="BJ14282" s="2" t="s">
        <v>16817</v>
      </c>
      <c r="BK14282" s="2" t="s">
        <v>18055</v>
      </c>
    </row>
    <row r="14283" spans="60:63" x14ac:dyDescent="0.35">
      <c r="BH14283" s="2" t="s">
        <v>10366</v>
      </c>
      <c r="BI14283" s="2" t="s">
        <v>16408</v>
      </c>
      <c r="BJ14283" s="2" t="s">
        <v>16817</v>
      </c>
      <c r="BK14283" s="2" t="s">
        <v>18055</v>
      </c>
    </row>
    <row r="14284" spans="60:63" x14ac:dyDescent="0.35">
      <c r="BH14284" s="2" t="s">
        <v>10402</v>
      </c>
      <c r="BI14284" s="2" t="s">
        <v>16408</v>
      </c>
      <c r="BJ14284" s="2" t="s">
        <v>16817</v>
      </c>
      <c r="BK14284" s="2" t="s">
        <v>18055</v>
      </c>
    </row>
    <row r="14285" spans="60:63" x14ac:dyDescent="0.35">
      <c r="BH14285" s="2" t="s">
        <v>10401</v>
      </c>
      <c r="BI14285" s="2" t="s">
        <v>16408</v>
      </c>
      <c r="BJ14285" s="2" t="s">
        <v>16817</v>
      </c>
      <c r="BK14285" s="2" t="s">
        <v>18055</v>
      </c>
    </row>
    <row r="14286" spans="60:63" x14ac:dyDescent="0.35">
      <c r="BH14286" s="2" t="s">
        <v>18057</v>
      </c>
      <c r="BI14286" s="2" t="s">
        <v>16408</v>
      </c>
      <c r="BJ14286" s="2" t="s">
        <v>16817</v>
      </c>
      <c r="BK14286" s="2" t="s">
        <v>18055</v>
      </c>
    </row>
    <row r="14287" spans="60:63" x14ac:dyDescent="0.35">
      <c r="BH14287" s="2" t="s">
        <v>10561</v>
      </c>
      <c r="BI14287" s="2" t="s">
        <v>16408</v>
      </c>
      <c r="BJ14287" s="2" t="s">
        <v>16817</v>
      </c>
      <c r="BK14287" s="2" t="s">
        <v>18055</v>
      </c>
    </row>
    <row r="14288" spans="60:63" x14ac:dyDescent="0.35">
      <c r="BH14288" s="2" t="s">
        <v>10497</v>
      </c>
      <c r="BI14288" s="2" t="s">
        <v>16408</v>
      </c>
      <c r="BJ14288" s="2" t="s">
        <v>16817</v>
      </c>
      <c r="BK14288" s="2" t="s">
        <v>18055</v>
      </c>
    </row>
    <row r="14289" spans="60:63" x14ac:dyDescent="0.35">
      <c r="BH14289" s="2" t="s">
        <v>10338</v>
      </c>
      <c r="BI14289" s="2" t="s">
        <v>16408</v>
      </c>
      <c r="BJ14289" s="2" t="s">
        <v>16817</v>
      </c>
      <c r="BK14289" s="2" t="s">
        <v>18055</v>
      </c>
    </row>
    <row r="14290" spans="60:63" x14ac:dyDescent="0.35">
      <c r="BH14290" s="2" t="s">
        <v>10273</v>
      </c>
      <c r="BI14290" s="2" t="s">
        <v>16408</v>
      </c>
      <c r="BJ14290" s="2" t="s">
        <v>16817</v>
      </c>
      <c r="BK14290" s="2" t="s">
        <v>18055</v>
      </c>
    </row>
    <row r="14291" spans="60:63" x14ac:dyDescent="0.35">
      <c r="BH14291" s="2" t="s">
        <v>10377</v>
      </c>
      <c r="BI14291" s="2" t="s">
        <v>16408</v>
      </c>
      <c r="BJ14291" s="2" t="s">
        <v>16817</v>
      </c>
      <c r="BK14291" s="2" t="s">
        <v>18055</v>
      </c>
    </row>
    <row r="14292" spans="60:63" x14ac:dyDescent="0.35">
      <c r="BH14292" s="2" t="s">
        <v>10378</v>
      </c>
      <c r="BI14292" s="2" t="s">
        <v>16408</v>
      </c>
      <c r="BJ14292" s="2" t="s">
        <v>16817</v>
      </c>
      <c r="BK14292" s="2" t="s">
        <v>18055</v>
      </c>
    </row>
    <row r="14293" spans="60:63" x14ac:dyDescent="0.35">
      <c r="BH14293" s="2" t="s">
        <v>10370</v>
      </c>
      <c r="BI14293" s="2" t="s">
        <v>16408</v>
      </c>
      <c r="BJ14293" s="2" t="s">
        <v>16817</v>
      </c>
      <c r="BK14293" s="2" t="s">
        <v>18055</v>
      </c>
    </row>
    <row r="14294" spans="60:63" x14ac:dyDescent="0.35">
      <c r="BH14294" s="2" t="s">
        <v>10484</v>
      </c>
      <c r="BI14294" s="2" t="s">
        <v>16408</v>
      </c>
      <c r="BJ14294" s="2" t="s">
        <v>16817</v>
      </c>
      <c r="BK14294" s="2" t="s">
        <v>18055</v>
      </c>
    </row>
    <row r="14295" spans="60:63" x14ac:dyDescent="0.35">
      <c r="BH14295" s="2" t="s">
        <v>12006</v>
      </c>
      <c r="BI14295" s="2" t="s">
        <v>16405</v>
      </c>
      <c r="BJ14295" s="2" t="s">
        <v>17367</v>
      </c>
      <c r="BK14295" s="2" t="s">
        <v>1719</v>
      </c>
    </row>
    <row r="14296" spans="60:63" x14ac:dyDescent="0.35">
      <c r="BH14296" s="2" t="s">
        <v>12099</v>
      </c>
      <c r="BI14296" s="2" t="s">
        <v>16405</v>
      </c>
      <c r="BJ14296" s="2" t="s">
        <v>17367</v>
      </c>
      <c r="BK14296" s="2" t="s">
        <v>1719</v>
      </c>
    </row>
    <row r="14297" spans="60:63" x14ac:dyDescent="0.35">
      <c r="BH14297" s="2" t="s">
        <v>11771</v>
      </c>
      <c r="BI14297" s="2" t="s">
        <v>16405</v>
      </c>
      <c r="BJ14297" s="2" t="s">
        <v>17367</v>
      </c>
      <c r="BK14297" s="2" t="s">
        <v>1719</v>
      </c>
    </row>
    <row r="14298" spans="60:63" x14ac:dyDescent="0.35">
      <c r="BH14298" s="2" t="s">
        <v>7554</v>
      </c>
      <c r="BI14298" s="2" t="s">
        <v>16453</v>
      </c>
      <c r="BJ14298" s="2" t="s">
        <v>16712</v>
      </c>
      <c r="BK14298" s="2" t="s">
        <v>18056</v>
      </c>
    </row>
    <row r="14299" spans="60:63" x14ac:dyDescent="0.35">
      <c r="BH14299" s="2" t="s">
        <v>7443</v>
      </c>
      <c r="BI14299" s="2" t="s">
        <v>16453</v>
      </c>
      <c r="BJ14299" s="2" t="s">
        <v>16712</v>
      </c>
      <c r="BK14299" s="2" t="s">
        <v>18056</v>
      </c>
    </row>
    <row r="14300" spans="60:63" x14ac:dyDescent="0.35">
      <c r="BH14300" s="2" t="s">
        <v>7345</v>
      </c>
      <c r="BI14300" s="2" t="s">
        <v>16453</v>
      </c>
      <c r="BJ14300" s="2" t="s">
        <v>16712</v>
      </c>
      <c r="BK14300" s="2" t="s">
        <v>18056</v>
      </c>
    </row>
    <row r="14301" spans="60:63" x14ac:dyDescent="0.35">
      <c r="BH14301" s="2" t="s">
        <v>7488</v>
      </c>
      <c r="BI14301" s="2" t="s">
        <v>16453</v>
      </c>
      <c r="BJ14301" s="2" t="s">
        <v>16712</v>
      </c>
      <c r="BK14301" s="2" t="s">
        <v>18056</v>
      </c>
    </row>
    <row r="14302" spans="60:63" x14ac:dyDescent="0.35">
      <c r="BH14302" s="2" t="s">
        <v>7424</v>
      </c>
      <c r="BI14302" s="2" t="s">
        <v>16453</v>
      </c>
      <c r="BJ14302" s="2" t="s">
        <v>16712</v>
      </c>
      <c r="BK14302" s="2" t="s">
        <v>18056</v>
      </c>
    </row>
    <row r="14303" spans="60:63" x14ac:dyDescent="0.35">
      <c r="BH14303" s="2" t="s">
        <v>7306</v>
      </c>
      <c r="BI14303" s="2" t="s">
        <v>16453</v>
      </c>
      <c r="BJ14303" s="2" t="s">
        <v>16712</v>
      </c>
      <c r="BK14303" s="2" t="s">
        <v>18056</v>
      </c>
    </row>
    <row r="14304" spans="60:63" x14ac:dyDescent="0.35">
      <c r="BH14304" s="2" t="s">
        <v>7307</v>
      </c>
      <c r="BI14304" s="2" t="s">
        <v>16453</v>
      </c>
      <c r="BJ14304" s="2" t="s">
        <v>16712</v>
      </c>
      <c r="BK14304" s="2" t="s">
        <v>18056</v>
      </c>
    </row>
    <row r="14305" spans="60:63" x14ac:dyDescent="0.35">
      <c r="BH14305" s="2" t="s">
        <v>7555</v>
      </c>
      <c r="BI14305" s="2" t="s">
        <v>16453</v>
      </c>
      <c r="BJ14305" s="2" t="s">
        <v>16712</v>
      </c>
      <c r="BK14305" s="2" t="s">
        <v>18056</v>
      </c>
    </row>
    <row r="14306" spans="60:63" x14ac:dyDescent="0.35">
      <c r="BH14306" s="2" t="s">
        <v>7162</v>
      </c>
      <c r="BI14306" s="2" t="s">
        <v>16453</v>
      </c>
      <c r="BJ14306" s="2" t="s">
        <v>16712</v>
      </c>
      <c r="BK14306" s="2" t="s">
        <v>18056</v>
      </c>
    </row>
    <row r="14307" spans="60:63" x14ac:dyDescent="0.35">
      <c r="BH14307" s="2" t="s">
        <v>7304</v>
      </c>
      <c r="BI14307" s="2" t="s">
        <v>16453</v>
      </c>
      <c r="BJ14307" s="2" t="s">
        <v>16712</v>
      </c>
      <c r="BK14307" s="2" t="s">
        <v>18056</v>
      </c>
    </row>
    <row r="14308" spans="60:63" x14ac:dyDescent="0.35">
      <c r="BH14308" s="2" t="s">
        <v>7365</v>
      </c>
      <c r="BI14308" s="2" t="s">
        <v>16453</v>
      </c>
      <c r="BJ14308" s="2" t="s">
        <v>16712</v>
      </c>
      <c r="BK14308" s="2" t="s">
        <v>18056</v>
      </c>
    </row>
    <row r="14309" spans="60:63" x14ac:dyDescent="0.35">
      <c r="BH14309" s="2" t="s">
        <v>7266</v>
      </c>
      <c r="BI14309" s="2" t="s">
        <v>16453</v>
      </c>
      <c r="BJ14309" s="2" t="s">
        <v>16712</v>
      </c>
      <c r="BK14309" s="2" t="s">
        <v>18056</v>
      </c>
    </row>
    <row r="14310" spans="60:63" x14ac:dyDescent="0.35">
      <c r="BH14310" s="2" t="s">
        <v>7214</v>
      </c>
      <c r="BI14310" s="2" t="s">
        <v>16453</v>
      </c>
      <c r="BJ14310" s="2" t="s">
        <v>16712</v>
      </c>
      <c r="BK14310" s="2" t="s">
        <v>18056</v>
      </c>
    </row>
  </sheetData>
  <sheetProtection algorithmName="SHA-512" hashValue="mVDIh22TcpnLHbTUph09F9MJxRQ/Io14Q6ntgeRr9Ba+WslOWLaGW1pq2eQGp29C2eKMqXISbUtZOiCIp+u/JA==" saltValue="jrLnKRUrY7z34kEw92CiUQ==" spinCount="100000" sheet="1" objects="1" scenarios="1" selectLockedCells="1" selectUnlockedCells="1"/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346</vt:i4>
      </vt:variant>
    </vt:vector>
  </HeadingPairs>
  <TitlesOfParts>
    <vt:vector size="348" baseType="lpstr">
      <vt:lpstr>Linelist</vt:lpstr>
      <vt:lpstr>Fields</vt:lpstr>
      <vt:lpstr>Ainabkoi_Sub_County</vt:lpstr>
      <vt:lpstr>Ainamoi_sub_county</vt:lpstr>
      <vt:lpstr>Aldai_Sub_County</vt:lpstr>
      <vt:lpstr>Alego_Usonga_Sub_County</vt:lpstr>
      <vt:lpstr>Athi_River_Sub_County</vt:lpstr>
      <vt:lpstr>Awendo_Sub_County</vt:lpstr>
      <vt:lpstr>Balambala_Sub_County</vt:lpstr>
      <vt:lpstr>BANISSA_Sub_County</vt:lpstr>
      <vt:lpstr>Baringo_Central_Sub_County</vt:lpstr>
      <vt:lpstr>Baringo_County</vt:lpstr>
      <vt:lpstr>Baringo_North_Sub_County</vt:lpstr>
      <vt:lpstr>Belgut_Sub_County</vt:lpstr>
      <vt:lpstr>Bobasi_Sub_County</vt:lpstr>
      <vt:lpstr>Bomachoge_Borabu_Sub_County</vt:lpstr>
      <vt:lpstr>Bomachoge_Chache_Sub_County</vt:lpstr>
      <vt:lpstr>Bomet_Central_Sub_County</vt:lpstr>
      <vt:lpstr>Bomet_County</vt:lpstr>
      <vt:lpstr>Bomet_East_Sub_County</vt:lpstr>
      <vt:lpstr>Bonchari__Sub_County</vt:lpstr>
      <vt:lpstr>Bondo_Sub_County</vt:lpstr>
      <vt:lpstr>Borabu_Sub_County</vt:lpstr>
      <vt:lpstr>Bumula_Sub_County</vt:lpstr>
      <vt:lpstr>Bungoma_County</vt:lpstr>
      <vt:lpstr>Bunyala_Sub_County</vt:lpstr>
      <vt:lpstr>Bura_Sub_County</vt:lpstr>
      <vt:lpstr>Bureti_Sub_County</vt:lpstr>
      <vt:lpstr>Busia_County</vt:lpstr>
      <vt:lpstr>Butere_Sub_County</vt:lpstr>
      <vt:lpstr>Butula_Sub_County</vt:lpstr>
      <vt:lpstr>Buuri_Sub_County</vt:lpstr>
      <vt:lpstr>Changamwe_Sub_County</vt:lpstr>
      <vt:lpstr>Chepalungu_Sub_County</vt:lpstr>
      <vt:lpstr>Cheptais_Sub_County</vt:lpstr>
      <vt:lpstr>Cherangany_Sub_County</vt:lpstr>
      <vt:lpstr>Chesumei_Sub_County</vt:lpstr>
      <vt:lpstr>Chuka_Sub_County</vt:lpstr>
      <vt:lpstr>Dadaab_Sub_County</vt:lpstr>
      <vt:lpstr>Dagoretti_North_Sub_County</vt:lpstr>
      <vt:lpstr>Dagoretti_South_Sub_County</vt:lpstr>
      <vt:lpstr>Eldas_Sub_County</vt:lpstr>
      <vt:lpstr>ELGEYO_MARAKWET_County</vt:lpstr>
      <vt:lpstr>Embakasi_Central_Sub_County</vt:lpstr>
      <vt:lpstr>Embakasi_East_Sub_County</vt:lpstr>
      <vt:lpstr>Embakasi_North_Sub_County</vt:lpstr>
      <vt:lpstr>Embakasi_South_Sub_County</vt:lpstr>
      <vt:lpstr>Embakasi_West_Sub_County</vt:lpstr>
      <vt:lpstr>EMBU_County</vt:lpstr>
      <vt:lpstr>Emgwen_Sub_County</vt:lpstr>
      <vt:lpstr>Emuhaya_Sub_County</vt:lpstr>
      <vt:lpstr>Endebess_Sub_County</vt:lpstr>
      <vt:lpstr>Fafi_Sub_County</vt:lpstr>
      <vt:lpstr>Galole_Sub_County</vt:lpstr>
      <vt:lpstr>Ganze_Sub_County</vt:lpstr>
      <vt:lpstr>Garbatulla_Sub_County</vt:lpstr>
      <vt:lpstr>GARISSA_County</vt:lpstr>
      <vt:lpstr>Garissa_Sub_County</vt:lpstr>
      <vt:lpstr>Garsen_Sub_County</vt:lpstr>
      <vt:lpstr>Gatanga_Sub_County</vt:lpstr>
      <vt:lpstr>Gatundu_North_Sub_County</vt:lpstr>
      <vt:lpstr>Gatundu_South_Sub_County</vt:lpstr>
      <vt:lpstr>Gem_Sub_County</vt:lpstr>
      <vt:lpstr>Gilgil_Sub_County</vt:lpstr>
      <vt:lpstr>Githunguri_Sub_County</vt:lpstr>
      <vt:lpstr>Hamisi_Sub_County</vt:lpstr>
      <vt:lpstr>Homa_Bay_County</vt:lpstr>
      <vt:lpstr>Homa_Bay_Town_Sub_County</vt:lpstr>
      <vt:lpstr>Hulugho_Sub_County</vt:lpstr>
      <vt:lpstr>Igambang_ombe_Sub_County</vt:lpstr>
      <vt:lpstr>Igembe_Central_Sub_County</vt:lpstr>
      <vt:lpstr>Igembe_North_Sub_County</vt:lpstr>
      <vt:lpstr>Igembe_South_Sub_County</vt:lpstr>
      <vt:lpstr>Ijara_Sub_County</vt:lpstr>
      <vt:lpstr>Ikolomani_Sub_County</vt:lpstr>
      <vt:lpstr>Imenti_Central_Sub_County</vt:lpstr>
      <vt:lpstr>Imenti_North_Sub_County</vt:lpstr>
      <vt:lpstr>Imenti_South_Sub_County</vt:lpstr>
      <vt:lpstr>ISIOLO_County</vt:lpstr>
      <vt:lpstr>Isiolo_Sub_County</vt:lpstr>
      <vt:lpstr>Jomvu__Sub_County</vt:lpstr>
      <vt:lpstr>Juja_Sub_County</vt:lpstr>
      <vt:lpstr>Kabete_Sub_County</vt:lpstr>
      <vt:lpstr>Kabondo_Kasipul_Sub_County</vt:lpstr>
      <vt:lpstr>Kabuchai_Sub_County</vt:lpstr>
      <vt:lpstr>Kaiti__Sub_County</vt:lpstr>
      <vt:lpstr>Kajiado_Central_Sub_County</vt:lpstr>
      <vt:lpstr>KAJIADO_County</vt:lpstr>
      <vt:lpstr>Kajiado_East_Sub_County</vt:lpstr>
      <vt:lpstr>Kajiado_North_Sub_County</vt:lpstr>
      <vt:lpstr>Kajiado_West_Sub_County</vt:lpstr>
      <vt:lpstr>Kakamega_County</vt:lpstr>
      <vt:lpstr>Kaloleni_Sub_County</vt:lpstr>
      <vt:lpstr>Kamukunji__Sub_County</vt:lpstr>
      <vt:lpstr>Kandara_Sub_County</vt:lpstr>
      <vt:lpstr>Kanduyi_Sub_County</vt:lpstr>
      <vt:lpstr>Kangema_Sub_County</vt:lpstr>
      <vt:lpstr>Kangundo_Sub_County</vt:lpstr>
      <vt:lpstr>Kapseret_Sub_County</vt:lpstr>
      <vt:lpstr>Karachuonyo_Sub_County</vt:lpstr>
      <vt:lpstr>Kasarani__Sub_County</vt:lpstr>
      <vt:lpstr>Kasipul_Sub_County</vt:lpstr>
      <vt:lpstr>Kathiani_Sub_County</vt:lpstr>
      <vt:lpstr>Keiyo_North_Sub_County</vt:lpstr>
      <vt:lpstr>Keiyo_South_Sub_County</vt:lpstr>
      <vt:lpstr>KERICHO_County</vt:lpstr>
      <vt:lpstr>Kesses_Sub_County</vt:lpstr>
      <vt:lpstr>Khwisero_Sub_County</vt:lpstr>
      <vt:lpstr>Kiambaa_Sub_County</vt:lpstr>
      <vt:lpstr>Kiambu_County</vt:lpstr>
      <vt:lpstr>Kiambu_Town_Sub_County</vt:lpstr>
      <vt:lpstr>Kibish_Sub_County</vt:lpstr>
      <vt:lpstr>Kibra__Sub_County</vt:lpstr>
      <vt:lpstr>Kibwezi_East__Sub_County</vt:lpstr>
      <vt:lpstr>Kibwezi_West__Sub_County</vt:lpstr>
      <vt:lpstr>Kieni_East_Sub_County</vt:lpstr>
      <vt:lpstr>Kieni_West_Sub_County</vt:lpstr>
      <vt:lpstr>Kigumo_Sub_County</vt:lpstr>
      <vt:lpstr>Kiharu_Sub_County</vt:lpstr>
      <vt:lpstr>Kikuyu_Sub_County</vt:lpstr>
      <vt:lpstr>Kilifi_County</vt:lpstr>
      <vt:lpstr>Kilifi_North_Sub_County</vt:lpstr>
      <vt:lpstr>Kilifi_South_Sub_County</vt:lpstr>
      <vt:lpstr>Kilome_Sub_County</vt:lpstr>
      <vt:lpstr>Kimilili_Sub_County</vt:lpstr>
      <vt:lpstr>Kiminini__Sub_County</vt:lpstr>
      <vt:lpstr>Kinango_Sub_County</vt:lpstr>
      <vt:lpstr>Kinangop_Sub_County</vt:lpstr>
      <vt:lpstr>Kipipiri_Sub_County</vt:lpstr>
      <vt:lpstr>Kipkelion_East_Sub_County</vt:lpstr>
      <vt:lpstr>Kipkelion_West_Sub_County</vt:lpstr>
      <vt:lpstr>Kirinyaga_Central_Sub_County</vt:lpstr>
      <vt:lpstr>KIRINYAGA_County</vt:lpstr>
      <vt:lpstr>Kirinyaga_East_Sub_County</vt:lpstr>
      <vt:lpstr>Kirinyaga_North_Mwea_West_Sub_County</vt:lpstr>
      <vt:lpstr>Kirinyaga_South_Sub_County</vt:lpstr>
      <vt:lpstr>Kirinyaga_West_Sub_County</vt:lpstr>
      <vt:lpstr>Kisauni__Sub_County</vt:lpstr>
      <vt:lpstr>Kisii_County</vt:lpstr>
      <vt:lpstr>Kisumu_Central_Sub_County</vt:lpstr>
      <vt:lpstr>Kisumu_County</vt:lpstr>
      <vt:lpstr>Kisumu_East_Sub_County</vt:lpstr>
      <vt:lpstr>Kisumu_West_Sub_County</vt:lpstr>
      <vt:lpstr>Kitui_Central__Sub_County</vt:lpstr>
      <vt:lpstr>KITUI_County</vt:lpstr>
      <vt:lpstr>Kitui_East_Sub_County</vt:lpstr>
      <vt:lpstr>Kitui_Rural_Sub_County</vt:lpstr>
      <vt:lpstr>Kitui_South_Sub_County</vt:lpstr>
      <vt:lpstr>Kitui_West__Sub_County</vt:lpstr>
      <vt:lpstr>Kitutu_Chache_North_Sub_County</vt:lpstr>
      <vt:lpstr>Kitutu_Chache_South_Sub_County</vt:lpstr>
      <vt:lpstr>Koibatek_Sub_County</vt:lpstr>
      <vt:lpstr>Konoin_Sub_County</vt:lpstr>
      <vt:lpstr>Kuresoi_North__Sub_County</vt:lpstr>
      <vt:lpstr>Kuria_East_Sub_County</vt:lpstr>
      <vt:lpstr>Kuria_West_Sub_County</vt:lpstr>
      <vt:lpstr>Kwale_County</vt:lpstr>
      <vt:lpstr>Kwanza__Sub_County</vt:lpstr>
      <vt:lpstr>LAFEY_Sub_County</vt:lpstr>
      <vt:lpstr>Lagdera_Sub_County</vt:lpstr>
      <vt:lpstr>LAIKIPIA_County</vt:lpstr>
      <vt:lpstr>Laikipia_East_Sub_County</vt:lpstr>
      <vt:lpstr>Laikipia_North_Sub_County</vt:lpstr>
      <vt:lpstr>Laikipia_West_Sub_County</vt:lpstr>
      <vt:lpstr>LAISAMIS_Sub_County</vt:lpstr>
      <vt:lpstr>LAMU_County</vt:lpstr>
      <vt:lpstr>LAMU_EAST_Sub_County</vt:lpstr>
      <vt:lpstr>LAMU_WEST_Sub_County</vt:lpstr>
      <vt:lpstr>Langata__Sub_County</vt:lpstr>
      <vt:lpstr>Lari_Sub_County</vt:lpstr>
      <vt:lpstr>Likoni__Sub_County</vt:lpstr>
      <vt:lpstr>Likuyani_Sub_County</vt:lpstr>
      <vt:lpstr>Limuru_Sub_County</vt:lpstr>
      <vt:lpstr>Loima_Sub_County</vt:lpstr>
      <vt:lpstr>Loitokitok_Sub_County</vt:lpstr>
      <vt:lpstr>Luanda_Sub_County</vt:lpstr>
      <vt:lpstr>Lugari_Sub_County</vt:lpstr>
      <vt:lpstr>Lunga_Lunga_Sub_County</vt:lpstr>
      <vt:lpstr>Lurambi_Sub_County</vt:lpstr>
      <vt:lpstr>Machakos_County</vt:lpstr>
      <vt:lpstr>Machakos_Sub_County</vt:lpstr>
      <vt:lpstr>Magarini_Sub_County</vt:lpstr>
      <vt:lpstr>Makadara__Sub_County</vt:lpstr>
      <vt:lpstr>Makueni__Sub_County</vt:lpstr>
      <vt:lpstr>MAKUENI_County</vt:lpstr>
      <vt:lpstr>Malava_Sub_County</vt:lpstr>
      <vt:lpstr>Malindi_Sub_County</vt:lpstr>
      <vt:lpstr>MANDERA_County</vt:lpstr>
      <vt:lpstr>MANDERA_EAST_Sub_County</vt:lpstr>
      <vt:lpstr>MANDERA_NORTH_Sub_County</vt:lpstr>
      <vt:lpstr>MANDERA_SOUTH_Sub_County</vt:lpstr>
      <vt:lpstr>MANDERA_WEST_Sub_County</vt:lpstr>
      <vt:lpstr>Manga_Sub_County</vt:lpstr>
      <vt:lpstr>Manyatta__Sub_County</vt:lpstr>
      <vt:lpstr>Marakwet_East_sub_county</vt:lpstr>
      <vt:lpstr>Marakwet_West_Sub_County</vt:lpstr>
      <vt:lpstr>Marigat_Sub_County</vt:lpstr>
      <vt:lpstr>MARSABIT_County</vt:lpstr>
      <vt:lpstr>Masaba_North_Sub_County</vt:lpstr>
      <vt:lpstr>Masinga_Sub_County</vt:lpstr>
      <vt:lpstr>Matayos_Sub_County</vt:lpstr>
      <vt:lpstr>Mathare__Sub_County</vt:lpstr>
      <vt:lpstr>Mathioya_Sub_County</vt:lpstr>
      <vt:lpstr>Mathira_East_Sub_County</vt:lpstr>
      <vt:lpstr>Mathira_West_Sub_County</vt:lpstr>
      <vt:lpstr>Matuga_Sub_County</vt:lpstr>
      <vt:lpstr>Matungu_Sub_County</vt:lpstr>
      <vt:lpstr>Matungulu_Sub_County</vt:lpstr>
      <vt:lpstr>Mbeere_North__Sub_County</vt:lpstr>
      <vt:lpstr>Mbeere_South__Sub_County</vt:lpstr>
      <vt:lpstr>Mbita_Sub_County</vt:lpstr>
      <vt:lpstr>Mbooni__Sub_County</vt:lpstr>
      <vt:lpstr>Merti_Sub_County</vt:lpstr>
      <vt:lpstr>MERU_County</vt:lpstr>
      <vt:lpstr>Migori_County</vt:lpstr>
      <vt:lpstr>Mogotio_Sub_County</vt:lpstr>
      <vt:lpstr>Moiben_Sub_County</vt:lpstr>
      <vt:lpstr>Molo__Sub_County</vt:lpstr>
      <vt:lpstr>Mombasa_County</vt:lpstr>
      <vt:lpstr>Mosop_Sub_County</vt:lpstr>
      <vt:lpstr>MOYALE_County</vt:lpstr>
      <vt:lpstr>Msambweni_Sub_County</vt:lpstr>
      <vt:lpstr>Mt_Elgon_Sub_County</vt:lpstr>
      <vt:lpstr>Muhoroni_Sub_County</vt:lpstr>
      <vt:lpstr>Mukurweini_Sub_County</vt:lpstr>
      <vt:lpstr>Mumias_East_Sub_County</vt:lpstr>
      <vt:lpstr>Mumias_West__Sub_County</vt:lpstr>
      <vt:lpstr>Muranga_County</vt:lpstr>
      <vt:lpstr>Muranga_South_Sub_County</vt:lpstr>
      <vt:lpstr>Muthambi_Sub_County</vt:lpstr>
      <vt:lpstr>Mvita__Sub_County</vt:lpstr>
      <vt:lpstr>Mwala_Sub_County</vt:lpstr>
      <vt:lpstr>Mwatate_Sub_County</vt:lpstr>
      <vt:lpstr>Mwimbi_Sub_County</vt:lpstr>
      <vt:lpstr>Mwingi_Central_Sub__County</vt:lpstr>
      <vt:lpstr>Mwingi_North_Sub_County</vt:lpstr>
      <vt:lpstr>Mwingi_West_Sub_County</vt:lpstr>
      <vt:lpstr>Nairobi_County</vt:lpstr>
      <vt:lpstr>Naivasha__Sub_County</vt:lpstr>
      <vt:lpstr>Nakuru_County</vt:lpstr>
      <vt:lpstr>Nakuru_East__Sub_County</vt:lpstr>
      <vt:lpstr>Nakuru_North__Sub_County</vt:lpstr>
      <vt:lpstr>Nakuru_West__Sub_County</vt:lpstr>
      <vt:lpstr>Nambale_Sub_County</vt:lpstr>
      <vt:lpstr>NANDI_County</vt:lpstr>
      <vt:lpstr>Nandi_East_Sub_County</vt:lpstr>
      <vt:lpstr>Narok_County</vt:lpstr>
      <vt:lpstr>Narok_East_Sub_County</vt:lpstr>
      <vt:lpstr>Narok_North_Sub_County</vt:lpstr>
      <vt:lpstr>Narok_South_Sub_County</vt:lpstr>
      <vt:lpstr>Narok_West_Sub_County</vt:lpstr>
      <vt:lpstr>Navakholo_Sub_County</vt:lpstr>
      <vt:lpstr>Ndaragwa_Sub_County</vt:lpstr>
      <vt:lpstr>Ndhiwa_Sub_County</vt:lpstr>
      <vt:lpstr>Njoro__Sub_County</vt:lpstr>
      <vt:lpstr>NORTH_HORR_Sub_County</vt:lpstr>
      <vt:lpstr>Nyakach_Sub_County</vt:lpstr>
      <vt:lpstr>Nyali__Sub_County</vt:lpstr>
      <vt:lpstr>Nyamira_County</vt:lpstr>
      <vt:lpstr>Nyamira_North_Sub_County</vt:lpstr>
      <vt:lpstr>Nyamira_Sub_County</vt:lpstr>
      <vt:lpstr>NYANDARUA_County</vt:lpstr>
      <vt:lpstr>Nyando_Sub_County</vt:lpstr>
      <vt:lpstr>Nyaribari_Chache__Sub_County</vt:lpstr>
      <vt:lpstr>Nyaribari_Masaba_Sub_County</vt:lpstr>
      <vt:lpstr>Nyatike_Sub_County</vt:lpstr>
      <vt:lpstr>Nyeri_Central_Sub_County</vt:lpstr>
      <vt:lpstr>NYERI_County</vt:lpstr>
      <vt:lpstr>Nyeri_South_Sub_County</vt:lpstr>
      <vt:lpstr>Oljoroorok_Sub_County</vt:lpstr>
      <vt:lpstr>Olkalou_Sub_County</vt:lpstr>
      <vt:lpstr>Pokot_Central_Sub_County</vt:lpstr>
      <vt:lpstr>Pokot_North_Sub_County</vt:lpstr>
      <vt:lpstr>Pokot_South_Sub_County</vt:lpstr>
      <vt:lpstr>Rabai_Sub_County</vt:lpstr>
      <vt:lpstr>Rangwe_Sub_County</vt:lpstr>
      <vt:lpstr>Rarieda_Sub_County</vt:lpstr>
      <vt:lpstr>Rongai__Sub_County</vt:lpstr>
      <vt:lpstr>Rongo_Sub_County</vt:lpstr>
      <vt:lpstr>Roysambu__Sub_County</vt:lpstr>
      <vt:lpstr>Ruaraka__Sub_County</vt:lpstr>
      <vt:lpstr>Ruiru_Sub_County</vt:lpstr>
      <vt:lpstr>Runyenjes__Sub_County</vt:lpstr>
      <vt:lpstr>Sabatia_Sub_County</vt:lpstr>
      <vt:lpstr>Saboti__Sub_County</vt:lpstr>
      <vt:lpstr>SAKU_Sub_County</vt:lpstr>
      <vt:lpstr>Samburu_Central_Sub_County</vt:lpstr>
      <vt:lpstr>SAMBURU_County</vt:lpstr>
      <vt:lpstr>Samburu_East_Sub_County</vt:lpstr>
      <vt:lpstr>Samburu_North_Sub_County</vt:lpstr>
      <vt:lpstr>Samia_Sub_County</vt:lpstr>
      <vt:lpstr>Seme_Sub_County</vt:lpstr>
      <vt:lpstr>Shinyalu_Sub_County</vt:lpstr>
      <vt:lpstr>Siaya_County</vt:lpstr>
      <vt:lpstr>Sigowet_Soin_Sub_County</vt:lpstr>
      <vt:lpstr>Sirisia_Sub_County</vt:lpstr>
      <vt:lpstr>Sotik_Sub_County</vt:lpstr>
      <vt:lpstr>South_Mugirango_Sub_County</vt:lpstr>
      <vt:lpstr>Soy_Sub_County</vt:lpstr>
      <vt:lpstr>Starehe__Sub_County</vt:lpstr>
      <vt:lpstr>Suba_Sub_County</vt:lpstr>
      <vt:lpstr>Subukia__Sub_County</vt:lpstr>
      <vt:lpstr>Suna_East_Sub_County</vt:lpstr>
      <vt:lpstr>Suna_West_Sub_County</vt:lpstr>
      <vt:lpstr>Taita_Taveta_County</vt:lpstr>
      <vt:lpstr>TANA_RIVER_County</vt:lpstr>
      <vt:lpstr>Tarbaj_Sub_County</vt:lpstr>
      <vt:lpstr>Taveta_Sub_County</vt:lpstr>
      <vt:lpstr>Teso_North_Sub_County</vt:lpstr>
      <vt:lpstr>Teso_South_Sub_County</vt:lpstr>
      <vt:lpstr>Tetu_Sub_County</vt:lpstr>
      <vt:lpstr>THARAKA_NITHI_County</vt:lpstr>
      <vt:lpstr>Tharaka_North_Sub_County</vt:lpstr>
      <vt:lpstr>Tharaka_South_Sub_County</vt:lpstr>
      <vt:lpstr>Thika_Town_Sub_County</vt:lpstr>
      <vt:lpstr>Tiaty_Sub_County</vt:lpstr>
      <vt:lpstr>Tigania_East_Sub_County</vt:lpstr>
      <vt:lpstr>Tigania_West_Sub_County</vt:lpstr>
      <vt:lpstr>Tinderet_Sub_County</vt:lpstr>
      <vt:lpstr>Tongaren_Sub_County</vt:lpstr>
      <vt:lpstr>TRANS_NZOIA_County</vt:lpstr>
      <vt:lpstr>Transmara_East_Sub_County</vt:lpstr>
      <vt:lpstr>Transmara_West_Sub_County</vt:lpstr>
      <vt:lpstr>Turbo_Sub_County</vt:lpstr>
      <vt:lpstr>Turkana_Central_Sub_County</vt:lpstr>
      <vt:lpstr>TURKANA_County</vt:lpstr>
      <vt:lpstr>Turkana_East_Sub_County</vt:lpstr>
      <vt:lpstr>Turkana_North_Sub_County</vt:lpstr>
      <vt:lpstr>Turkana_South_Sub_County</vt:lpstr>
      <vt:lpstr>Turkana_West_Sub_County</vt:lpstr>
      <vt:lpstr>Uasin_Gishu_County</vt:lpstr>
      <vt:lpstr>Ugenya_Sub_County</vt:lpstr>
      <vt:lpstr>Ugunja_Sub_County</vt:lpstr>
      <vt:lpstr>Uriri_Sub_County</vt:lpstr>
      <vt:lpstr>Vihiga_County</vt:lpstr>
      <vt:lpstr>Vihiga_Sub_County</vt:lpstr>
      <vt:lpstr>Voi_Sub_County</vt:lpstr>
      <vt:lpstr>WAJIR_County</vt:lpstr>
      <vt:lpstr>Wajir_East_Sub_County</vt:lpstr>
      <vt:lpstr>Wajir_North_Sub_County</vt:lpstr>
      <vt:lpstr>Wajir_South_Sub_County</vt:lpstr>
      <vt:lpstr>Wajir_West_Sub_County</vt:lpstr>
      <vt:lpstr>Webuye__East_Sub_County</vt:lpstr>
      <vt:lpstr>WEST_POKOT_County</vt:lpstr>
      <vt:lpstr>West_Pokot_Sub_County</vt:lpstr>
      <vt:lpstr>Westlands__Sub_County</vt:lpstr>
      <vt:lpstr>Wundanyi_Sub_County</vt:lpstr>
      <vt:lpstr>Yatta_Sub_County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EOC</dc:creator>
  <cp:lastModifiedBy>Lavatsa, Leon</cp:lastModifiedBy>
  <dcterms:created xsi:type="dcterms:W3CDTF">2023-04-09T13:13:51Z</dcterms:created>
  <dcterms:modified xsi:type="dcterms:W3CDTF">2023-11-05T16:37:22Z</dcterms:modified>
</cp:coreProperties>
</file>