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0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4.Production/Shared Documents/WFEffectiveness/4.1.1 AGED CARE/01 Christadelphian Aged Care/240715/2. Calculations/EOW/"/>
    </mc:Choice>
  </mc:AlternateContent>
  <xr:revisionPtr revIDLastSave="714" documentId="8_{E90F75BB-EA9A-4C05-9A12-DF6E814BAA43}" xr6:coauthVersionLast="47" xr6:coauthVersionMax="47" xr10:uidLastSave="{77287F30-6EC1-45E4-8DED-F154148BE5C3}"/>
  <bookViews>
    <workbookView xWindow="540" yWindow="105" windowWidth="34635" windowHeight="20685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<sst xmlns="http://schemas.openxmlformats.org/spreadsheetml/2006/main" count="24298" uniqueCount="281">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</sst>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/sites/2.0Accounts/Shared%20Documents/2.1.1%20RFBI-PoC/2.0%20RFBI/04.1%20PoC/04%20Analysis/Berry/230629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7">
  <autoFilter ref="B25:B26" xr:uid="{336E7093-3530-42C5-AF8A-E29B36BB2C09}"/>
  <tableColumns count="1">
    <tableColumn id="1" xr3:uid="{260A2F98-6323-4624-96BA-8E4D99EFBCF1}" name="Folder" dataDxfId="86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5"/>
    <tableColumn id="11" xr3:uid="{4CB538D5-D4E4-419F-A907-5143871766DB}" uniqueName="11" name="Date" queryTableFieldId="29" dataDxfId="10"/>
    <tableColumn id="2" xr3:uid="{876696FB-AC2E-4289-A194-0A895A3BC309}" uniqueName="2" name="Type" queryTableFieldId="2" dataDxfId="84"/>
    <tableColumn id="3" xr3:uid="{829330BC-B99C-49FC-B2AD-05DD323AB441}" uniqueName="3" name="Threshold" queryTableFieldId="3" dataDxfId="83"/>
    <tableColumn id="4" xr3:uid="{896312F3-4BEA-4F17-8452-66D215172691}" uniqueName="4" name="Position" queryTableFieldId="4" dataDxfId="82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9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8"/>
    <tableColumn id="5" xr3:uid="{4A2A9599-A715-4F87-8740-5CD21BF69BF7}" uniqueName="5" name="Type" queryTableFieldId="5" dataDxfId="7"/>
    <tableColumn id="6" xr3:uid="{11A8EBF5-A640-46CD-827E-80BE1AEE2A97}" uniqueName="6" name="Threshold" queryTableFieldId="6" dataDxfId="6"/>
    <tableColumn id="7" xr3:uid="{6C2A61E7-F303-480D-B7EE-D642AF799848}" uniqueName="7" name="Position" queryTableFieldId="7" dataDxfId="5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8"/>
    <tableColumn id="20" xr3:uid="{92F177E8-65F9-44E4-9D74-81358888A67E}" name="Type" dataDxfId="67"/>
    <tableColumn id="21" xr3:uid="{D3B4A471-1EA5-4476-B971-3C19BC373B11}" name="Threshold" dataDxfId="66"/>
    <tableColumn id="22" xr3:uid="{6E214EA6-2E33-45D8-8B37-BE25B31AB4E0}" name="Position" dataDxfId="65"/>
    <tableColumn id="23" xr3:uid="{26D7F725-34EF-4690-8419-95A8A775FF6B}" name="D" dataDxfId="64"/>
    <tableColumn id="24" xr3:uid="{2F9D53CF-E7C7-4A02-A222-6B62D8465BBE}" name="C" dataDxfId="63"/>
    <tableColumn id="9" xr3:uid="{38C8E20F-05E5-48F4-907D-E7F634268BC4}" name="A" dataDxfId="62"/>
    <tableColumn id="25" xr3:uid="{B84E2C44-F4AD-4E26-8ED5-3F6A14F2C6C8}" name="Ap" dataDxfId="61"/>
    <tableColumn id="26" xr3:uid="{5C89CE85-C0AF-43EC-9751-099C5CF7E3C1}" name="Ei" dataDxfId="60"/>
    <tableColumn id="27" xr3:uid="{5604C0EE-8426-4B42-A751-A8AFE0691335}" name="Ii" dataDxfId="59"/>
    <tableColumn id="28" xr3:uid="{21FD50D6-548D-4B0B-805A-2A9F6B1625AE}" name="Ai" dataDxfId="58"/>
    <tableColumn id="29" xr3:uid="{1581E407-A066-452C-86D8-10B0AD5144F1}" name="Ep" dataDxfId="57"/>
    <tableColumn id="30" xr3:uid="{0819FA2D-192B-4BBE-A9BA-BBD974CB2171}" name="Ip" dataDxfId="56"/>
    <tableColumn id="31" xr3:uid="{E5B8BBFA-4DDF-4010-80F0-411141A3FDDD}" name="X'" dataDxfId="55"/>
    <tableColumn id="32" xr3:uid="{0D7CEDC4-4BD7-4511-B9DC-12F1A9B441E2}" name="Y'" dataDxfId="54"/>
    <tableColumn id="33" xr3:uid="{45006199-4D1B-4CFD-BD30-C90687498781}" name="Region" dataDxfId="53"/>
    <tableColumn id="34" xr3:uid="{A546355C-E4B3-4B8D-A202-2E52BA73BE81}" name="Period" dataDxfId="52"/>
    <tableColumn id="35" xr3:uid="{A695AFC4-50A4-404C-8027-0F92C87C296B}" name="Role" dataDxfId="5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50"/>
    <tableColumn id="79" xr3:uid="{93F567A5-F62B-43F6-A37F-15AD60AFE6E7}" name="Region" dataDxfId="49"/>
    <tableColumn id="80" xr3:uid="{55189F03-B472-405C-845F-DDAFEA7B76C0}" name="Role" dataDxfId="48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4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3"/>
    <tableColumn id="8" xr3:uid="{7AA04CD0-F72C-403A-847F-F12D7CF842F4}" uniqueName="8" name="Apn" queryTableFieldId="8"/>
    <tableColumn id="21" xr3:uid="{883EAB98-6CCB-4EF9-A98F-CCA1EA72D743}" uniqueName="21" name="DATESHIFT" queryTableFieldId="25" dataDxfId="2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1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7"/>
    <tableColumn id="2" xr3:uid="{681D6220-EA9D-472D-8068-02CF625DBE38}" uniqueName="2" name="Y'" queryTableFieldId="2" dataDxfId="46"/>
    <tableColumn id="3" xr3:uid="{38BA43C0-7E25-436E-8C14-46ACA4A76960}" uniqueName="3" name="WARDS" queryTableFieldId="3" dataDxfId="45"/>
    <tableColumn id="4" xr3:uid="{849FF911-7D85-4D88-92FF-F52C1FC07811}" uniqueName="4" name="Role" queryTableFieldId="4" dataDxfId="44"/>
    <tableColumn id="5" xr3:uid="{F981123B-D14B-4C48-83D9-F4DAC6A8F8AA}" uniqueName="5" name="Shifts" queryTableFieldId="5" dataDxfId="43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42"/>
    <tableColumn id="7" xr3:uid="{A7512080-A339-44B5-86A1-A04282A6F2DC}" uniqueName="7" name="20/12/2022" queryTableFieldId="7" dataDxfId="41"/>
    <tableColumn id="8" xr3:uid="{90C59C53-DBE3-48B7-AA16-0DFAA0FA2CB9}" uniqueName="8" name="21/12/2022" queryTableFieldId="8" dataDxfId="40"/>
    <tableColumn id="9" xr3:uid="{5285F96D-6FFE-45E1-A730-F55F20208079}" uniqueName="9" name="22/12/2022" queryTableFieldId="9" dataDxfId="39"/>
    <tableColumn id="10" xr3:uid="{721E9ECA-7304-462A-9CA9-1998EB0D969A}" uniqueName="10" name="23/12/2022" queryTableFieldId="10" dataDxfId="38"/>
    <tableColumn id="11" xr3:uid="{BB8EFA9E-115F-4E8E-A136-CC345E49C038}" uniqueName="11" name="24/12/2022" queryTableFieldId="11" dataDxfId="37"/>
    <tableColumn id="12" xr3:uid="{FDFB3E98-D525-4110-AF6D-99EA231DE544}" uniqueName="12" name="25/12/2022" queryTableFieldId="12" dataDxfId="36"/>
    <tableColumn id="13" xr3:uid="{0894F64A-C80B-4230-BC18-7E395D2D3864}" uniqueName="13" name="26/12/2022" queryTableFieldId="13" dataDxfId="35"/>
    <tableColumn id="14" xr3:uid="{5A4D9F66-AAAA-45E1-B501-1B88B3ED3172}" uniqueName="14" name="27/12/2022" queryTableFieldId="14" dataDxfId="34"/>
    <tableColumn id="15" xr3:uid="{BADE802D-00A0-4576-BB6D-CE1748DF94DE}" uniqueName="15" name="28/12/2022" queryTableFieldId="15" dataDxfId="33"/>
    <tableColumn id="16" xr3:uid="{35137F63-6454-44CA-9554-B855D876E2A7}" uniqueName="16" name="29/12/2022" queryTableFieldId="16" dataDxfId="32"/>
    <tableColumn id="17" xr3:uid="{8BD31524-4CDA-48D2-974F-7E3D9911A703}" uniqueName="17" name="30/12/2022" queryTableFieldId="17" dataDxfId="31"/>
    <tableColumn id="18" xr3:uid="{3016FC4B-14F8-4C4F-9D96-8E584ED5BDC9}" uniqueName="18" name="31/12/2022" queryTableFieldId="18" dataDxfId="30"/>
    <tableColumn id="19" xr3:uid="{BF08405B-8734-47B2-A19D-EDA62E12A8CE}" uniqueName="19" name="1/01/2023" queryTableFieldId="19" dataDxfId="2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8"/>
    <tableColumn id="31" xr3:uid="{649B4527-B959-4AD7-8830-617E08411B30}" uniqueName="31" name="Y'" queryTableFieldId="31" dataDxfId="27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6"/>
    <tableColumn id="4" xr3:uid="{5E874076-8637-4237-A68B-1CE0E106B55C}" uniqueName="4" name="Demand" queryTableFieldId="43" dataDxfId="25"/>
    <tableColumn id="5" xr3:uid="{4F1D0FBE-8D6C-4AA6-ADD4-7C3F12192B56}" uniqueName="5" name="Capacity" queryTableFieldId="44" dataDxfId="24"/>
    <tableColumn id="3" xr3:uid="{E34961FF-9068-48F6-AE0B-A5EAA0ED658E}" uniqueName="3" name="Allocation" queryTableFieldId="42" dataDxfId="23"/>
    <tableColumn id="6" xr3:uid="{39DB8A40-DAB4-472D-8C30-9F51B0FDF7A5}" uniqueName="6" name="Apn" queryTableFieldId="45" dataDxfId="22"/>
    <tableColumn id="7" xr3:uid="{AB2A694B-A685-4A49-AB31-D5926CA68F34}" uniqueName="7" name="Ein" queryTableFieldId="46" dataDxfId="21"/>
    <tableColumn id="8" xr3:uid="{63017144-596E-4FB6-BB26-3011673F173B}" uniqueName="8" name="Iin" queryTableFieldId="47" dataDxfId="20"/>
    <tableColumn id="11" xr3:uid="{35AB7C31-F297-41B8-AD16-B2FBC0ABDB95}" uniqueName="11" name="Apx" queryTableFieldId="59" dataDxfId="19"/>
    <tableColumn id="12" xr3:uid="{B6611CBB-1CEA-42D8-8F5D-E441F89C7C8B}" uniqueName="12" name="Ai" queryTableFieldId="60" dataDxfId="18"/>
    <tableColumn id="13" xr3:uid="{D913DDA5-D306-4620-A365-37CDEA56D6AF}" uniqueName="13" name="Epn" queryTableFieldId="61" dataDxfId="17"/>
    <tableColumn id="14" xr3:uid="{269B6E57-3385-4ABA-923A-987465E0AA61}" uniqueName="14" name="EpX" queryTableFieldId="62" dataDxfId="16"/>
    <tableColumn id="15" xr3:uid="{57B4989E-52F0-411D-B048-37C955823B01}" uniqueName="15" name="Ipn" queryTableFieldId="63" dataDxfId="15"/>
    <tableColumn id="17" xr3:uid="{89CB2B8E-1C35-4074-AEEE-F4503390E797}" uniqueName="17" name="Ipx" queryTableFieldId="64" dataDxfId="14"/>
    <tableColumn id="1" xr3:uid="{14261E7B-01FF-4883-A75D-89714EC65B4A}" uniqueName="1" name="WARDS" queryTableFieldId="40" dataDxfId="13"/>
    <tableColumn id="16" xr3:uid="{D55DDE2E-2405-4A4E-88AE-2B21231CF99F}" uniqueName="16" name="Role" queryTableFieldId="16" dataDxfId="12"/>
    <tableColumn id="2" xr3:uid="{2841FCCA-2DFB-4C48-9644-F1263D0C006C}" uniqueName="2" name="Shifts" queryTableFieldId="41" dataDxfId="11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https://centri001.sharepoint.com/sites/4.Production/Shared Documents/WFEffectiveness/4.1.1 AGED CARE/01 Christadelphian Aged Care/240715/2. Calculations/EOW/[2DRead.xlsx]FILEPATH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s="11" t="s">
        <v>14</v>
      </c>
      <c r="F2" s="11" t="s">
        <v>22</v>
      </c>
      <c r="G2" s="11" t="s">
        <v>23</v>
      </c>
    </row>
    <row r="3" spans="1:32" hidden="1" x14ac:dyDescent="0.25">
      <c r="C3" t="s">
        <v>15</v>
      </c>
      <c r="D3" s="1"/>
      <c r="E3" s="11" t="s">
        <v>14</v>
      </c>
      <c r="F3" s="11" t="s">
        <v>24</v>
      </c>
      <c r="G3" s="11" t="s">
        <v>23</v>
      </c>
    </row>
    <row r="4" spans="1:32" hidden="1" x14ac:dyDescent="0.25">
      <c r="C4" t="s">
        <v>16</v>
      </c>
      <c r="D4" s="1"/>
      <c r="E4" s="11" t="s">
        <v>14</v>
      </c>
      <c r="F4" s="11" t="s">
        <v>25</v>
      </c>
      <c r="G4" s="11" t="s">
        <v>23</v>
      </c>
    </row>
    <row r="5" spans="1:32" hidden="1" x14ac:dyDescent="0.25">
      <c r="C5" t="s">
        <v>17</v>
      </c>
      <c r="D5" s="1"/>
      <c r="E5" s="11" t="s">
        <v>14</v>
      </c>
      <c r="F5" s="11" t="s">
        <v>26</v>
      </c>
      <c r="G5" s="11" t="s">
        <v>23</v>
      </c>
    </row>
    <row r="6" spans="1:32" hidden="1" x14ac:dyDescent="0.25">
      <c r="C6" t="s">
        <v>18</v>
      </c>
      <c r="D6" s="1"/>
      <c r="E6" s="11" t="s">
        <v>14</v>
      </c>
      <c r="F6" s="11" t="s">
        <v>27</v>
      </c>
      <c r="G6" s="11" t="s">
        <v>23</v>
      </c>
    </row>
    <row r="7" spans="1:32" hidden="1" x14ac:dyDescent="0.25">
      <c r="C7" t="s">
        <v>19</v>
      </c>
      <c r="D7" s="1"/>
      <c r="E7" s="11" t="s">
        <v>14</v>
      </c>
      <c r="F7" s="11" t="s">
        <v>28</v>
      </c>
      <c r="G7" s="11" t="s">
        <v>23</v>
      </c>
    </row>
    <row r="8" spans="1:32" hidden="1" x14ac:dyDescent="0.25">
      <c r="C8" t="s">
        <v>29</v>
      </c>
      <c r="D8" s="1"/>
      <c r="E8" s="11" t="s">
        <v>14</v>
      </c>
      <c r="F8" s="11" t="s">
        <v>22</v>
      </c>
      <c r="G8" s="11" t="s">
        <v>30</v>
      </c>
    </row>
    <row r="9" spans="1:32" hidden="1" x14ac:dyDescent="0.25">
      <c r="C9" t="s">
        <v>31</v>
      </c>
      <c r="D9" s="1"/>
      <c r="E9" s="11" t="s">
        <v>14</v>
      </c>
      <c r="F9" s="11" t="s">
        <v>24</v>
      </c>
      <c r="G9" s="11" t="s">
        <v>30</v>
      </c>
    </row>
    <row r="10" spans="1:32" hidden="1" x14ac:dyDescent="0.25">
      <c r="C10" t="s">
        <v>32</v>
      </c>
      <c r="D10" s="1"/>
      <c r="E10" s="11" t="s">
        <v>14</v>
      </c>
      <c r="F10" s="11" t="s">
        <v>25</v>
      </c>
      <c r="G10" s="11" t="s">
        <v>30</v>
      </c>
    </row>
    <row r="11" spans="1:32" hidden="1" x14ac:dyDescent="0.25">
      <c r="C11" t="s">
        <v>33</v>
      </c>
      <c r="D11" s="1"/>
      <c r="E11" s="11" t="s">
        <v>14</v>
      </c>
      <c r="F11" s="11" t="s">
        <v>26</v>
      </c>
      <c r="G11" s="11" t="s">
        <v>30</v>
      </c>
    </row>
    <row r="12" spans="1:32" hidden="1" x14ac:dyDescent="0.25">
      <c r="C12" t="s">
        <v>34</v>
      </c>
      <c r="D12" s="1"/>
      <c r="E12" s="11" t="s">
        <v>14</v>
      </c>
      <c r="F12" s="11" t="s">
        <v>27</v>
      </c>
      <c r="G12" s="11" t="s">
        <v>30</v>
      </c>
    </row>
    <row r="13" spans="1:32" hidden="1" x14ac:dyDescent="0.25">
      <c r="C13" t="s">
        <v>35</v>
      </c>
      <c r="D13" s="1"/>
      <c r="E13" s="11" t="s">
        <v>14</v>
      </c>
      <c r="F13" s="11" t="s">
        <v>28</v>
      </c>
      <c r="G13" s="11" t="s">
        <v>30</v>
      </c>
    </row>
    <row r="14" spans="1:32" hidden="1" x14ac:dyDescent="0.25">
      <c r="C14" t="s">
        <v>36</v>
      </c>
      <c r="D14" s="1"/>
      <c r="E14" s="11" t="s">
        <v>37</v>
      </c>
      <c r="F14" s="11" t="s">
        <v>49</v>
      </c>
      <c r="G14" s="11" t="s">
        <v>23</v>
      </c>
    </row>
    <row r="15" spans="1:32" hidden="1" x14ac:dyDescent="0.25">
      <c r="C15" t="s">
        <v>38</v>
      </c>
      <c r="D15" s="1"/>
      <c r="E15" s="11" t="s">
        <v>37</v>
      </c>
      <c r="F15" s="11" t="s">
        <v>50</v>
      </c>
      <c r="G15" s="11" t="s">
        <v>23</v>
      </c>
    </row>
    <row r="16" spans="1:32" hidden="1" x14ac:dyDescent="0.25">
      <c r="C16" t="s">
        <v>39</v>
      </c>
      <c r="D16" s="1"/>
      <c r="E16" s="11" t="s">
        <v>37</v>
      </c>
      <c r="F16" s="11" t="s">
        <v>51</v>
      </c>
      <c r="G16" s="11" t="s">
        <v>23</v>
      </c>
    </row>
    <row r="17" spans="3:11" hidden="1" x14ac:dyDescent="0.25">
      <c r="C17" t="s">
        <v>40</v>
      </c>
      <c r="D17" s="1"/>
      <c r="E17" s="11" t="s">
        <v>37</v>
      </c>
      <c r="F17" s="11" t="s">
        <v>52</v>
      </c>
      <c r="G17" s="11" t="s">
        <v>23</v>
      </c>
    </row>
    <row r="18" spans="3:11" hidden="1" x14ac:dyDescent="0.25">
      <c r="C18" t="s">
        <v>41</v>
      </c>
      <c r="D18" s="1"/>
      <c r="E18" s="11" t="s">
        <v>37</v>
      </c>
      <c r="F18" s="11" t="s">
        <v>53</v>
      </c>
      <c r="G18" s="11" t="s">
        <v>23</v>
      </c>
    </row>
    <row r="19" spans="3:11" hidden="1" x14ac:dyDescent="0.25">
      <c r="C19" t="s">
        <v>42</v>
      </c>
      <c r="D19" s="1"/>
      <c r="E19" s="11" t="s">
        <v>37</v>
      </c>
      <c r="F19" s="11" t="s">
        <v>54</v>
      </c>
      <c r="G19" s="11" t="s">
        <v>23</v>
      </c>
    </row>
    <row r="20" spans="3:11" hidden="1" x14ac:dyDescent="0.25">
      <c r="C20" t="s">
        <v>43</v>
      </c>
      <c r="D20" s="1"/>
      <c r="E20" s="11" t="s">
        <v>37</v>
      </c>
      <c r="F20" s="11" t="s">
        <v>49</v>
      </c>
      <c r="G20" s="11" t="s">
        <v>30</v>
      </c>
    </row>
    <row r="21" spans="3:11" hidden="1" x14ac:dyDescent="0.25">
      <c r="C21" t="s">
        <v>44</v>
      </c>
      <c r="D21" s="1"/>
      <c r="E21" s="11" t="s">
        <v>37</v>
      </c>
      <c r="F21" s="11" t="s">
        <v>50</v>
      </c>
      <c r="G21" s="11" t="s">
        <v>30</v>
      </c>
    </row>
    <row r="22" spans="3:11" hidden="1" x14ac:dyDescent="0.25">
      <c r="C22" t="s">
        <v>45</v>
      </c>
      <c r="D22" s="1"/>
      <c r="E22" s="11" t="s">
        <v>37</v>
      </c>
      <c r="F22" s="11" t="s">
        <v>51</v>
      </c>
      <c r="G22" s="11" t="s">
        <v>30</v>
      </c>
    </row>
    <row r="23" spans="3:11" hidden="1" x14ac:dyDescent="0.25">
      <c r="C23" t="s">
        <v>46</v>
      </c>
      <c r="D23" s="1"/>
      <c r="E23" s="11" t="s">
        <v>37</v>
      </c>
      <c r="F23" s="11" t="s">
        <v>52</v>
      </c>
      <c r="G23" s="11" t="s">
        <v>30</v>
      </c>
    </row>
    <row r="24" spans="3:11" hidden="1" x14ac:dyDescent="0.25">
      <c r="C24" t="s">
        <v>47</v>
      </c>
      <c r="D24" s="1"/>
      <c r="E24" s="11" t="s">
        <v>37</v>
      </c>
      <c r="F24" s="11" t="s">
        <v>53</v>
      </c>
      <c r="G24" s="11" t="s">
        <v>30</v>
      </c>
    </row>
    <row r="25" spans="3:11" hidden="1" x14ac:dyDescent="0.25">
      <c r="C25" t="s">
        <v>48</v>
      </c>
      <c r="D25" s="1"/>
      <c r="E25" s="11" t="s">
        <v>37</v>
      </c>
      <c r="F25" s="11" t="s">
        <v>54</v>
      </c>
      <c r="G25" s="11" t="s">
        <v>30</v>
      </c>
    </row>
    <row r="26" spans="3:11" hidden="1" x14ac:dyDescent="0.25">
      <c r="C26" t="s">
        <v>73</v>
      </c>
      <c r="D26" s="1"/>
      <c r="E26" s="11" t="s">
        <v>74</v>
      </c>
      <c r="F26" s="11" t="s">
        <v>75</v>
      </c>
      <c r="G26" s="11" t="s">
        <v>23</v>
      </c>
      <c r="K26">
        <v>2</v>
      </c>
    </row>
    <row r="27" spans="3:11" hidden="1" x14ac:dyDescent="0.25">
      <c r="C27" t="s">
        <v>76</v>
      </c>
      <c r="D27" s="1"/>
      <c r="E27" s="11" t="s">
        <v>74</v>
      </c>
      <c r="F27" s="11" t="s">
        <v>75</v>
      </c>
      <c r="G27" s="11" t="s">
        <v>23</v>
      </c>
      <c r="K27">
        <v>1.9</v>
      </c>
    </row>
    <row r="28" spans="3:11" hidden="1" x14ac:dyDescent="0.25">
      <c r="C28" t="s">
        <v>77</v>
      </c>
      <c r="D28" s="1"/>
      <c r="E28" s="11" t="s">
        <v>74</v>
      </c>
      <c r="F28" s="11" t="s">
        <v>75</v>
      </c>
      <c r="G28" s="11" t="s">
        <v>23</v>
      </c>
      <c r="K28">
        <v>1.8</v>
      </c>
    </row>
    <row r="29" spans="3:11" hidden="1" x14ac:dyDescent="0.25">
      <c r="C29" t="s">
        <v>78</v>
      </c>
      <c r="D29" s="1"/>
      <c r="E29" s="11" t="s">
        <v>74</v>
      </c>
      <c r="F29" s="11" t="s">
        <v>75</v>
      </c>
      <c r="G29" s="11" t="s">
        <v>23</v>
      </c>
      <c r="K29">
        <v>1.7</v>
      </c>
    </row>
    <row r="30" spans="3:11" hidden="1" x14ac:dyDescent="0.25">
      <c r="C30" t="s">
        <v>79</v>
      </c>
      <c r="D30" s="1"/>
      <c r="E30" s="11" t="s">
        <v>74</v>
      </c>
      <c r="F30" s="11" t="s">
        <v>75</v>
      </c>
      <c r="G30" s="11" t="s">
        <v>23</v>
      </c>
      <c r="K30">
        <v>1.6</v>
      </c>
    </row>
    <row r="31" spans="3:11" hidden="1" x14ac:dyDescent="0.25">
      <c r="C31" t="s">
        <v>80</v>
      </c>
      <c r="D31" s="1"/>
      <c r="E31" s="11" t="s">
        <v>74</v>
      </c>
      <c r="F31" s="11" t="s">
        <v>75</v>
      </c>
      <c r="G31" s="11" t="s">
        <v>23</v>
      </c>
      <c r="K31">
        <v>1.5</v>
      </c>
    </row>
    <row r="32" spans="3:11" hidden="1" x14ac:dyDescent="0.25">
      <c r="C32" t="s">
        <v>81</v>
      </c>
      <c r="D32" s="1"/>
      <c r="E32" s="11" t="s">
        <v>74</v>
      </c>
      <c r="F32" s="11" t="s">
        <v>75</v>
      </c>
      <c r="G32" s="11" t="s">
        <v>23</v>
      </c>
      <c r="K32">
        <v>1.4</v>
      </c>
    </row>
    <row r="33" spans="3:13" hidden="1" x14ac:dyDescent="0.25">
      <c r="C33" t="s">
        <v>82</v>
      </c>
      <c r="D33" s="1"/>
      <c r="E33" s="11" t="s">
        <v>74</v>
      </c>
      <c r="F33" s="11" t="s">
        <v>75</v>
      </c>
      <c r="G33" s="11" t="s">
        <v>23</v>
      </c>
      <c r="K33">
        <v>1.3</v>
      </c>
    </row>
    <row r="34" spans="3:13" hidden="1" x14ac:dyDescent="0.25">
      <c r="C34" t="s">
        <v>83</v>
      </c>
      <c r="D34" s="1"/>
      <c r="E34" s="11" t="s">
        <v>74</v>
      </c>
      <c r="F34" s="11" t="s">
        <v>75</v>
      </c>
      <c r="G34" s="11" t="s">
        <v>23</v>
      </c>
      <c r="K34">
        <v>1.2</v>
      </c>
    </row>
    <row r="35" spans="3:13" hidden="1" x14ac:dyDescent="0.25">
      <c r="C35" t="s">
        <v>84</v>
      </c>
      <c r="D35" s="1"/>
      <c r="E35" s="11" t="s">
        <v>74</v>
      </c>
      <c r="F35" s="11" t="s">
        <v>75</v>
      </c>
      <c r="G35" s="11" t="s">
        <v>23</v>
      </c>
      <c r="L35">
        <v>1.1000000000000001</v>
      </c>
    </row>
    <row r="36" spans="3:13" hidden="1" x14ac:dyDescent="0.25">
      <c r="C36" t="s">
        <v>85</v>
      </c>
      <c r="D36" s="1"/>
      <c r="E36" s="11" t="s">
        <v>74</v>
      </c>
      <c r="F36" s="11" t="s">
        <v>86</v>
      </c>
      <c r="G36" s="11" t="s">
        <v>23</v>
      </c>
      <c r="L36">
        <v>0.5</v>
      </c>
    </row>
    <row r="37" spans="3:13" hidden="1" x14ac:dyDescent="0.25">
      <c r="C37" t="s">
        <v>87</v>
      </c>
      <c r="D37" s="1"/>
      <c r="E37" s="11" t="s">
        <v>74</v>
      </c>
      <c r="F37" s="11" t="s">
        <v>86</v>
      </c>
      <c r="G37" s="11" t="s">
        <v>23</v>
      </c>
      <c r="L37">
        <v>0.52631578947368418</v>
      </c>
    </row>
    <row r="38" spans="3:13" hidden="1" x14ac:dyDescent="0.25">
      <c r="C38" t="s">
        <v>88</v>
      </c>
      <c r="D38" s="1"/>
      <c r="E38" s="11" t="s">
        <v>74</v>
      </c>
      <c r="F38" s="11" t="s">
        <v>86</v>
      </c>
      <c r="G38" s="11" t="s">
        <v>23</v>
      </c>
      <c r="L38">
        <v>0.55555555555555558</v>
      </c>
    </row>
    <row r="39" spans="3:13" hidden="1" x14ac:dyDescent="0.25">
      <c r="C39" t="s">
        <v>89</v>
      </c>
      <c r="D39" s="1"/>
      <c r="E39" s="11" t="s">
        <v>74</v>
      </c>
      <c r="F39" s="11" t="s">
        <v>86</v>
      </c>
      <c r="G39" s="11" t="s">
        <v>23</v>
      </c>
      <c r="L39">
        <v>0.58823529411764708</v>
      </c>
    </row>
    <row r="40" spans="3:13" hidden="1" x14ac:dyDescent="0.25">
      <c r="C40" t="s">
        <v>90</v>
      </c>
      <c r="D40" s="1"/>
      <c r="E40" s="11" t="s">
        <v>74</v>
      </c>
      <c r="F40" s="11" t="s">
        <v>86</v>
      </c>
      <c r="G40" s="11" t="s">
        <v>23</v>
      </c>
      <c r="L40">
        <v>0.625</v>
      </c>
    </row>
    <row r="41" spans="3:13" hidden="1" x14ac:dyDescent="0.25">
      <c r="C41" t="s">
        <v>91</v>
      </c>
      <c r="D41" s="1"/>
      <c r="E41" s="11" t="s">
        <v>74</v>
      </c>
      <c r="F41" s="11" t="s">
        <v>86</v>
      </c>
      <c r="G41" s="11" t="s">
        <v>23</v>
      </c>
      <c r="L41">
        <v>0.66666666666666663</v>
      </c>
    </row>
    <row r="42" spans="3:13" hidden="1" x14ac:dyDescent="0.25">
      <c r="C42" t="s">
        <v>92</v>
      </c>
      <c r="D42" s="1"/>
      <c r="E42" s="11" t="s">
        <v>74</v>
      </c>
      <c r="F42" s="11" t="s">
        <v>86</v>
      </c>
      <c r="G42" s="11" t="s">
        <v>23</v>
      </c>
      <c r="L42">
        <v>0.7142857142857143</v>
      </c>
    </row>
    <row r="43" spans="3:13" hidden="1" x14ac:dyDescent="0.25">
      <c r="C43" t="s">
        <v>93</v>
      </c>
      <c r="D43" s="1"/>
      <c r="E43" s="11" t="s">
        <v>74</v>
      </c>
      <c r="F43" s="11" t="s">
        <v>86</v>
      </c>
      <c r="G43" s="11" t="s">
        <v>23</v>
      </c>
      <c r="L43">
        <v>0.76923076923076916</v>
      </c>
    </row>
    <row r="44" spans="3:13" hidden="1" x14ac:dyDescent="0.25">
      <c r="C44" t="s">
        <v>94</v>
      </c>
      <c r="D44" s="1"/>
      <c r="E44" s="11" t="s">
        <v>74</v>
      </c>
      <c r="F44" s="11" t="s">
        <v>86</v>
      </c>
      <c r="G44" s="11" t="s">
        <v>23</v>
      </c>
      <c r="L44">
        <v>0.83333333333333348</v>
      </c>
    </row>
    <row r="45" spans="3:13" hidden="1" x14ac:dyDescent="0.25">
      <c r="C45" t="s">
        <v>95</v>
      </c>
      <c r="D45" s="1"/>
      <c r="E45" s="11" t="s">
        <v>74</v>
      </c>
      <c r="F45" s="11" t="s">
        <v>86</v>
      </c>
      <c r="G45" s="11" t="s">
        <v>23</v>
      </c>
      <c r="L45">
        <v>0.90909090909090917</v>
      </c>
    </row>
    <row r="46" spans="3:13" hidden="1" x14ac:dyDescent="0.25">
      <c r="C46" t="s">
        <v>96</v>
      </c>
      <c r="D46" s="1"/>
      <c r="E46" s="11" t="s">
        <v>74</v>
      </c>
      <c r="F46" s="11" t="s">
        <v>97</v>
      </c>
      <c r="G46" s="11" t="s">
        <v>23</v>
      </c>
      <c r="M46">
        <v>2</v>
      </c>
    </row>
    <row r="47" spans="3:13" hidden="1" x14ac:dyDescent="0.25">
      <c r="C47" t="s">
        <v>98</v>
      </c>
      <c r="D47" s="1"/>
      <c r="E47" s="11" t="s">
        <v>74</v>
      </c>
      <c r="F47" s="11" t="s">
        <v>97</v>
      </c>
      <c r="G47" s="11" t="s">
        <v>23</v>
      </c>
      <c r="M47">
        <v>1.9</v>
      </c>
    </row>
    <row r="48" spans="3:13" hidden="1" x14ac:dyDescent="0.25">
      <c r="C48" t="s">
        <v>99</v>
      </c>
      <c r="D48" s="1"/>
      <c r="E48" s="11" t="s">
        <v>74</v>
      </c>
      <c r="F48" s="11" t="s">
        <v>97</v>
      </c>
      <c r="G48" s="11" t="s">
        <v>23</v>
      </c>
      <c r="M48">
        <v>1.8</v>
      </c>
    </row>
    <row r="49" spans="3:13" hidden="1" x14ac:dyDescent="0.25">
      <c r="C49" t="s">
        <v>100</v>
      </c>
      <c r="D49" s="1"/>
      <c r="E49" s="11" t="s">
        <v>74</v>
      </c>
      <c r="F49" s="11" t="s">
        <v>97</v>
      </c>
      <c r="G49" s="11" t="s">
        <v>23</v>
      </c>
      <c r="M49">
        <v>1.7</v>
      </c>
    </row>
    <row r="50" spans="3:13" hidden="1" x14ac:dyDescent="0.25">
      <c r="C50" t="s">
        <v>101</v>
      </c>
      <c r="D50" s="1"/>
      <c r="E50" s="11" t="s">
        <v>74</v>
      </c>
      <c r="F50" s="11" t="s">
        <v>97</v>
      </c>
      <c r="G50" s="11" t="s">
        <v>23</v>
      </c>
      <c r="M50">
        <v>1.6</v>
      </c>
    </row>
    <row r="51" spans="3:13" hidden="1" x14ac:dyDescent="0.25">
      <c r="C51" t="s">
        <v>102</v>
      </c>
      <c r="D51" s="1"/>
      <c r="E51" s="11" t="s">
        <v>74</v>
      </c>
      <c r="F51" s="11" t="s">
        <v>97</v>
      </c>
      <c r="G51" s="11" t="s">
        <v>23</v>
      </c>
      <c r="M51">
        <v>1.5</v>
      </c>
    </row>
    <row r="52" spans="3:13" hidden="1" x14ac:dyDescent="0.25">
      <c r="C52" t="s">
        <v>103</v>
      </c>
      <c r="D52" s="1"/>
      <c r="E52" s="11" t="s">
        <v>74</v>
      </c>
      <c r="F52" s="11" t="s">
        <v>97</v>
      </c>
      <c r="G52" s="11" t="s">
        <v>23</v>
      </c>
      <c r="M52">
        <v>1.4</v>
      </c>
    </row>
    <row r="53" spans="3:13" hidden="1" x14ac:dyDescent="0.25">
      <c r="C53" t="s">
        <v>104</v>
      </c>
      <c r="D53" s="1"/>
      <c r="E53" s="11" t="s">
        <v>74</v>
      </c>
      <c r="F53" s="11" t="s">
        <v>97</v>
      </c>
      <c r="G53" s="11" t="s">
        <v>23</v>
      </c>
      <c r="M53">
        <v>1.3</v>
      </c>
    </row>
    <row r="54" spans="3:13" hidden="1" x14ac:dyDescent="0.25">
      <c r="C54" t="s">
        <v>105</v>
      </c>
      <c r="D54" s="1"/>
      <c r="E54" s="11" t="s">
        <v>74</v>
      </c>
      <c r="F54" s="11" t="s">
        <v>97</v>
      </c>
      <c r="G54" s="11" t="s">
        <v>23</v>
      </c>
      <c r="M54">
        <v>1.2</v>
      </c>
    </row>
    <row r="55" spans="3:13" hidden="1" x14ac:dyDescent="0.25">
      <c r="C55" t="s">
        <v>106</v>
      </c>
      <c r="D55" s="1"/>
      <c r="E55" s="11" t="s">
        <v>74</v>
      </c>
      <c r="F55" s="11" t="s">
        <v>97</v>
      </c>
      <c r="G55" s="11" t="s">
        <v>23</v>
      </c>
      <c r="M55">
        <v>1.1000000000000001</v>
      </c>
    </row>
    <row r="56" spans="3:13" hidden="1" x14ac:dyDescent="0.25">
      <c r="C56" t="s">
        <v>107</v>
      </c>
      <c r="D56" s="1"/>
      <c r="E56" s="11" t="s">
        <v>74</v>
      </c>
      <c r="F56" s="11" t="s">
        <v>108</v>
      </c>
      <c r="G56" s="11" t="s">
        <v>23</v>
      </c>
    </row>
    <row r="57" spans="3:13" hidden="1" x14ac:dyDescent="0.25">
      <c r="C57" t="s">
        <v>109</v>
      </c>
      <c r="D57" s="1"/>
      <c r="E57" s="11" t="s">
        <v>74</v>
      </c>
      <c r="F57" s="11" t="s">
        <v>108</v>
      </c>
      <c r="G57" s="11" t="s">
        <v>23</v>
      </c>
    </row>
    <row r="58" spans="3:13" hidden="1" x14ac:dyDescent="0.25">
      <c r="C58" t="s">
        <v>110</v>
      </c>
      <c r="D58" s="1"/>
      <c r="E58" s="11" t="s">
        <v>74</v>
      </c>
      <c r="F58" s="11" t="s">
        <v>108</v>
      </c>
      <c r="G58" s="11" t="s">
        <v>23</v>
      </c>
    </row>
    <row r="59" spans="3:13" hidden="1" x14ac:dyDescent="0.25">
      <c r="C59" t="s">
        <v>111</v>
      </c>
      <c r="D59" s="1"/>
      <c r="E59" s="11" t="s">
        <v>74</v>
      </c>
      <c r="F59" s="11" t="s">
        <v>108</v>
      </c>
      <c r="G59" s="11" t="s">
        <v>23</v>
      </c>
    </row>
    <row r="60" spans="3:13" hidden="1" x14ac:dyDescent="0.25">
      <c r="C60" t="s">
        <v>112</v>
      </c>
      <c r="D60" s="1"/>
      <c r="E60" s="11" t="s">
        <v>74</v>
      </c>
      <c r="F60" s="11" t="s">
        <v>108</v>
      </c>
      <c r="G60" s="11" t="s">
        <v>23</v>
      </c>
    </row>
    <row r="61" spans="3:13" hidden="1" x14ac:dyDescent="0.25">
      <c r="C61" t="s">
        <v>113</v>
      </c>
      <c r="D61" s="1"/>
      <c r="E61" s="11" t="s">
        <v>74</v>
      </c>
      <c r="F61" s="11" t="s">
        <v>108</v>
      </c>
      <c r="G61" s="11" t="s">
        <v>23</v>
      </c>
    </row>
    <row r="62" spans="3:13" hidden="1" x14ac:dyDescent="0.25">
      <c r="C62" t="s">
        <v>114</v>
      </c>
      <c r="D62" s="1"/>
      <c r="E62" s="11" t="s">
        <v>74</v>
      </c>
      <c r="F62" s="11" t="s">
        <v>108</v>
      </c>
      <c r="G62" s="11" t="s">
        <v>23</v>
      </c>
    </row>
    <row r="63" spans="3:13" hidden="1" x14ac:dyDescent="0.25">
      <c r="C63" t="s">
        <v>115</v>
      </c>
      <c r="D63" s="1"/>
      <c r="E63" s="11" t="s">
        <v>74</v>
      </c>
      <c r="F63" s="11" t="s">
        <v>108</v>
      </c>
      <c r="G63" s="11" t="s">
        <v>23</v>
      </c>
    </row>
    <row r="64" spans="3:13" hidden="1" x14ac:dyDescent="0.25">
      <c r="C64" t="s">
        <v>116</v>
      </c>
      <c r="D64" s="1"/>
      <c r="E64" s="11" t="s">
        <v>74</v>
      </c>
      <c r="F64" s="11" t="s">
        <v>108</v>
      </c>
      <c r="G64" s="11" t="s">
        <v>23</v>
      </c>
    </row>
    <row r="65" spans="3:7" hidden="1" x14ac:dyDescent="0.25">
      <c r="C65" t="s">
        <v>117</v>
      </c>
      <c r="D65" s="1"/>
      <c r="E65" s="11" t="s">
        <v>74</v>
      </c>
      <c r="F65" s="11" t="s">
        <v>108</v>
      </c>
      <c r="G65" s="11" t="s">
        <v>23</v>
      </c>
    </row>
    <row r="66" spans="3:7" hidden="1" x14ac:dyDescent="0.25">
      <c r="C66" t="s">
        <v>118</v>
      </c>
      <c r="D66" s="1"/>
      <c r="E66" s="11" t="s">
        <v>74</v>
      </c>
      <c r="F66" s="11" t="s">
        <v>119</v>
      </c>
      <c r="G66" s="11" t="s">
        <v>23</v>
      </c>
    </row>
    <row r="67" spans="3:7" hidden="1" x14ac:dyDescent="0.25">
      <c r="C67" t="s">
        <v>120</v>
      </c>
      <c r="D67" s="1"/>
      <c r="E67" s="11" t="s">
        <v>74</v>
      </c>
      <c r="F67" s="11" t="s">
        <v>119</v>
      </c>
      <c r="G67" s="11" t="s">
        <v>23</v>
      </c>
    </row>
    <row r="68" spans="3:7" hidden="1" x14ac:dyDescent="0.25">
      <c r="C68" t="s">
        <v>121</v>
      </c>
      <c r="D68" s="1"/>
      <c r="E68" s="11" t="s">
        <v>74</v>
      </c>
      <c r="F68" s="11" t="s">
        <v>119</v>
      </c>
      <c r="G68" s="11" t="s">
        <v>23</v>
      </c>
    </row>
    <row r="69" spans="3:7" hidden="1" x14ac:dyDescent="0.25">
      <c r="C69" t="s">
        <v>122</v>
      </c>
      <c r="D69" s="1"/>
      <c r="E69" s="11" t="s">
        <v>74</v>
      </c>
      <c r="F69" s="11" t="s">
        <v>119</v>
      </c>
      <c r="G69" s="11" t="s">
        <v>23</v>
      </c>
    </row>
    <row r="70" spans="3:7" hidden="1" x14ac:dyDescent="0.25">
      <c r="C70" t="s">
        <v>123</v>
      </c>
      <c r="D70" s="1"/>
      <c r="E70" s="11" t="s">
        <v>74</v>
      </c>
      <c r="F70" s="11" t="s">
        <v>119</v>
      </c>
      <c r="G70" s="11" t="s">
        <v>23</v>
      </c>
    </row>
    <row r="71" spans="3:7" hidden="1" x14ac:dyDescent="0.25">
      <c r="C71" t="s">
        <v>124</v>
      </c>
      <c r="D71" s="1"/>
      <c r="E71" s="11" t="s">
        <v>74</v>
      </c>
      <c r="F71" s="11" t="s">
        <v>119</v>
      </c>
      <c r="G71" s="11" t="s">
        <v>23</v>
      </c>
    </row>
    <row r="72" spans="3:7" hidden="1" x14ac:dyDescent="0.25">
      <c r="C72" t="s">
        <v>125</v>
      </c>
      <c r="D72" s="1"/>
      <c r="E72" s="11" t="s">
        <v>74</v>
      </c>
      <c r="F72" s="11" t="s">
        <v>119</v>
      </c>
      <c r="G72" s="11" t="s">
        <v>23</v>
      </c>
    </row>
    <row r="73" spans="3:7" hidden="1" x14ac:dyDescent="0.25">
      <c r="C73" t="s">
        <v>126</v>
      </c>
      <c r="D73" s="1"/>
      <c r="E73" s="11" t="s">
        <v>74</v>
      </c>
      <c r="F73" s="11" t="s">
        <v>119</v>
      </c>
      <c r="G73" s="11" t="s">
        <v>23</v>
      </c>
    </row>
    <row r="74" spans="3:7" hidden="1" x14ac:dyDescent="0.25">
      <c r="C74" t="s">
        <v>127</v>
      </c>
      <c r="D74" s="1"/>
      <c r="E74" s="11" t="s">
        <v>74</v>
      </c>
      <c r="F74" s="11" t="s">
        <v>119</v>
      </c>
      <c r="G74" s="11" t="s">
        <v>23</v>
      </c>
    </row>
    <row r="75" spans="3:7" hidden="1" x14ac:dyDescent="0.25">
      <c r="C75" t="s">
        <v>128</v>
      </c>
      <c r="D75" s="1"/>
      <c r="E75" s="11" t="s">
        <v>74</v>
      </c>
      <c r="F75" s="11" t="s">
        <v>119</v>
      </c>
      <c r="G75" s="11" t="s">
        <v>23</v>
      </c>
    </row>
    <row r="76" spans="3:7" hidden="1" x14ac:dyDescent="0.25">
      <c r="C76" t="s">
        <v>129</v>
      </c>
      <c r="D76" s="1"/>
      <c r="E76" s="11" t="s">
        <v>74</v>
      </c>
      <c r="F76" s="11" t="s">
        <v>130</v>
      </c>
      <c r="G76" s="11" t="s">
        <v>23</v>
      </c>
    </row>
    <row r="77" spans="3:7" hidden="1" x14ac:dyDescent="0.25">
      <c r="C77" t="s">
        <v>131</v>
      </c>
      <c r="D77" s="1"/>
      <c r="E77" s="11" t="s">
        <v>74</v>
      </c>
      <c r="F77" s="11" t="s">
        <v>130</v>
      </c>
      <c r="G77" s="11" t="s">
        <v>23</v>
      </c>
    </row>
    <row r="78" spans="3:7" hidden="1" x14ac:dyDescent="0.25">
      <c r="C78" t="s">
        <v>132</v>
      </c>
      <c r="D78" s="1"/>
      <c r="E78" s="11" t="s">
        <v>74</v>
      </c>
      <c r="F78" s="11" t="s">
        <v>130</v>
      </c>
      <c r="G78" s="11" t="s">
        <v>23</v>
      </c>
    </row>
    <row r="79" spans="3:7" hidden="1" x14ac:dyDescent="0.25">
      <c r="C79" t="s">
        <v>133</v>
      </c>
      <c r="D79" s="1"/>
      <c r="E79" s="11" t="s">
        <v>74</v>
      </c>
      <c r="F79" s="11" t="s">
        <v>130</v>
      </c>
      <c r="G79" s="11" t="s">
        <v>23</v>
      </c>
    </row>
    <row r="80" spans="3:7" hidden="1" x14ac:dyDescent="0.25">
      <c r="C80" t="s">
        <v>134</v>
      </c>
      <c r="D80" s="1"/>
      <c r="E80" s="11" t="s">
        <v>74</v>
      </c>
      <c r="F80" s="11" t="s">
        <v>130</v>
      </c>
      <c r="G80" s="11" t="s">
        <v>23</v>
      </c>
    </row>
    <row r="81" spans="1:28" hidden="1" x14ac:dyDescent="0.25">
      <c r="C81" t="s">
        <v>135</v>
      </c>
      <c r="D81" s="1"/>
      <c r="E81" s="11" t="s">
        <v>74</v>
      </c>
      <c r="F81" s="11" t="s">
        <v>130</v>
      </c>
      <c r="G81" s="11" t="s">
        <v>23</v>
      </c>
    </row>
    <row r="82" spans="1:28" hidden="1" x14ac:dyDescent="0.25">
      <c r="C82" t="s">
        <v>136</v>
      </c>
      <c r="D82" s="1"/>
      <c r="E82" s="11" t="s">
        <v>74</v>
      </c>
      <c r="F82" s="11" t="s">
        <v>130</v>
      </c>
      <c r="G82" s="11" t="s">
        <v>23</v>
      </c>
    </row>
    <row r="83" spans="1:28" hidden="1" x14ac:dyDescent="0.25">
      <c r="C83" t="s">
        <v>137</v>
      </c>
      <c r="D83" s="1"/>
      <c r="E83" s="11" t="s">
        <v>74</v>
      </c>
      <c r="F83" s="11" t="s">
        <v>130</v>
      </c>
      <c r="G83" s="11" t="s">
        <v>23</v>
      </c>
    </row>
    <row r="84" spans="1:28" hidden="1" x14ac:dyDescent="0.25">
      <c r="C84" t="s">
        <v>138</v>
      </c>
      <c r="D84" s="1"/>
      <c r="E84" s="11" t="s">
        <v>74</v>
      </c>
      <c r="F84" s="11" t="s">
        <v>130</v>
      </c>
      <c r="G84" s="11" t="s">
        <v>23</v>
      </c>
    </row>
    <row r="85" spans="1:28" hidden="1" x14ac:dyDescent="0.25">
      <c r="C85" t="s">
        <v>139</v>
      </c>
      <c r="D85" s="1"/>
      <c r="E85" s="11" t="s">
        <v>74</v>
      </c>
      <c r="F85" s="11" t="s">
        <v>130</v>
      </c>
      <c r="G85" s="11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E86" s="11"/>
      <c r="F86" s="11"/>
      <c r="G86" s="11"/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E87" s="11"/>
      <c r="F87" s="11"/>
      <c r="G87" s="11"/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E88" s="11"/>
      <c r="F88" s="11"/>
      <c r="G88" s="11"/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E89" s="11"/>
      <c r="F89" s="11"/>
      <c r="G89" s="11"/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E90" s="11"/>
      <c r="F90" s="11"/>
      <c r="G90" s="11"/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E91" s="11"/>
      <c r="F91" s="11"/>
      <c r="G91" s="11"/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E92" s="11"/>
      <c r="F92" s="11"/>
      <c r="G92" s="11"/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E93" s="11"/>
      <c r="F93" s="11"/>
      <c r="G93" s="11"/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E94" s="11"/>
      <c r="F94" s="11"/>
      <c r="G94" s="11"/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E95" s="11"/>
      <c r="F95" s="11"/>
      <c r="G95" s="11"/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E96" s="11"/>
      <c r="F96" s="11"/>
      <c r="G96" s="11"/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E97" s="11"/>
      <c r="F97" s="11"/>
      <c r="G97" s="11"/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E98" s="11"/>
      <c r="F98" s="11"/>
      <c r="G98" s="11"/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E99" s="11"/>
      <c r="F99" s="11"/>
      <c r="G99" s="11"/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E100" s="11"/>
      <c r="F100" s="11"/>
      <c r="G100" s="11"/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E101" s="11"/>
      <c r="F101" s="11"/>
      <c r="G101" s="11"/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E102" s="11"/>
      <c r="F102" s="11"/>
      <c r="G102" s="11"/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E103" s="11"/>
      <c r="F103" s="11"/>
      <c r="G103" s="11"/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E104" s="11"/>
      <c r="F104" s="11"/>
      <c r="G104" s="11"/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E105" s="11"/>
      <c r="F105" s="11"/>
      <c r="G105" s="11"/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E106" s="11"/>
      <c r="F106" s="11"/>
      <c r="G106" s="11"/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E107" s="11"/>
      <c r="F107" s="11"/>
      <c r="G107" s="11"/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E108" s="11"/>
      <c r="F108" s="11"/>
      <c r="G108" s="11"/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E109" s="11"/>
      <c r="F109" s="11"/>
      <c r="G109" s="11"/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E110" s="11"/>
      <c r="F110" s="11"/>
      <c r="G110" s="11"/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E111" s="11"/>
      <c r="F111" s="11"/>
      <c r="G111" s="11"/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E112" s="11"/>
      <c r="F112" s="11"/>
      <c r="G112" s="11"/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E113" s="11"/>
      <c r="F113" s="11"/>
      <c r="G113" s="11"/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E114" s="11"/>
      <c r="F114" s="11"/>
      <c r="G114" s="11"/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E115" s="11"/>
      <c r="F115" s="11"/>
      <c r="G115" s="11"/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E116" s="11"/>
      <c r="F116" s="11"/>
      <c r="G116" s="11"/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E117" s="11"/>
      <c r="F117" s="11"/>
      <c r="G117" s="11"/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E118" s="11"/>
      <c r="F118" s="11"/>
      <c r="G118" s="11"/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E119" s="11"/>
      <c r="F119" s="11"/>
      <c r="G119" s="11"/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E120" s="11"/>
      <c r="F120" s="11"/>
      <c r="G120" s="11"/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E121" s="11"/>
      <c r="F121" s="11"/>
      <c r="G121" s="11"/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E122" s="11"/>
      <c r="F122" s="11"/>
      <c r="G122" s="11"/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E123" s="11"/>
      <c r="F123" s="11"/>
      <c r="G123" s="11"/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E124" s="11"/>
      <c r="F124" s="11"/>
      <c r="G124" s="11"/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E125" s="11"/>
      <c r="F125" s="11"/>
      <c r="G125" s="11"/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E126" s="11"/>
      <c r="F126" s="11"/>
      <c r="G126" s="11"/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E127" s="11"/>
      <c r="F127" s="11"/>
      <c r="G127" s="11"/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E128" s="11"/>
      <c r="F128" s="11"/>
      <c r="G128" s="11"/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E129" s="11"/>
      <c r="F129" s="11"/>
      <c r="G129" s="11"/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E130" s="11"/>
      <c r="F130" s="11"/>
      <c r="G130" s="11"/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E131" s="11"/>
      <c r="F131" s="11"/>
      <c r="G131" s="11"/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E132" s="11"/>
      <c r="F132" s="11"/>
      <c r="G132" s="11"/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E133" s="11"/>
      <c r="F133" s="11"/>
      <c r="G133" s="11"/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E134" s="11"/>
      <c r="F134" s="11"/>
      <c r="G134" s="11"/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E135" s="11"/>
      <c r="F135" s="11"/>
      <c r="G135" s="11"/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E136" s="11"/>
      <c r="F136" s="11"/>
      <c r="G136" s="11"/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E137" s="11"/>
      <c r="F137" s="11"/>
      <c r="G137" s="11"/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E138" s="11"/>
      <c r="F138" s="11"/>
      <c r="G138" s="11"/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E139" s="11"/>
      <c r="F139" s="11"/>
      <c r="G139" s="11"/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E140" s="11"/>
      <c r="F140" s="11"/>
      <c r="G140" s="11"/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E141" s="11"/>
      <c r="F141" s="11"/>
      <c r="G141" s="11"/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E142" s="11"/>
      <c r="F142" s="11"/>
      <c r="G142" s="11"/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E143" s="11"/>
      <c r="F143" s="11"/>
      <c r="G143" s="11"/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E144" s="11"/>
      <c r="F144" s="11"/>
      <c r="G144" s="11"/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E145" s="11"/>
      <c r="F145" s="11"/>
      <c r="G145" s="11"/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E146" s="11"/>
      <c r="F146" s="11"/>
      <c r="G146" s="11"/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E147" s="11"/>
      <c r="F147" s="11"/>
      <c r="G147" s="11"/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E148" s="11"/>
      <c r="F148" s="11"/>
      <c r="G148" s="11"/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E149" s="11"/>
      <c r="F149" s="11"/>
      <c r="G149" s="11"/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E150" s="11"/>
      <c r="F150" s="11"/>
      <c r="G150" s="11"/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E151" s="11"/>
      <c r="F151" s="11"/>
      <c r="G151" s="11"/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E152" s="11"/>
      <c r="F152" s="11"/>
      <c r="G152" s="11"/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E153" s="11"/>
      <c r="F153" s="11"/>
      <c r="G153" s="11"/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E154" s="11"/>
      <c r="F154" s="11"/>
      <c r="G154" s="11"/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E155" s="11"/>
      <c r="F155" s="11"/>
      <c r="G155" s="11"/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E156" s="11"/>
      <c r="F156" s="11"/>
      <c r="G156" s="11"/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E157" s="11"/>
      <c r="F157" s="11"/>
      <c r="G157" s="11"/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E158" s="11"/>
      <c r="F158" s="11"/>
      <c r="G158" s="11"/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E159" s="11"/>
      <c r="F159" s="11"/>
      <c r="G159" s="11"/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E160" s="11"/>
      <c r="F160" s="11"/>
      <c r="G160" s="11"/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E161" s="11"/>
      <c r="F161" s="11"/>
      <c r="G161" s="11"/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E162" s="11"/>
      <c r="F162" s="11"/>
      <c r="G162" s="11"/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E163" s="11"/>
      <c r="F163" s="11"/>
      <c r="G163" s="11"/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E164" s="11"/>
      <c r="F164" s="11"/>
      <c r="G164" s="11"/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E165" s="11"/>
      <c r="F165" s="11"/>
      <c r="G165" s="11"/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E166" s="11"/>
      <c r="F166" s="11"/>
      <c r="G166" s="11"/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E167" s="11"/>
      <c r="F167" s="11"/>
      <c r="G167" s="11"/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E168" s="11"/>
      <c r="F168" s="11"/>
      <c r="G168" s="11"/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E169" s="11"/>
      <c r="F169" s="11"/>
      <c r="G169" s="11"/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E170" s="11"/>
      <c r="F170" s="11"/>
      <c r="G170" s="11"/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E171" s="11"/>
      <c r="F171" s="11"/>
      <c r="G171" s="11"/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E172" s="11"/>
      <c r="F172" s="11"/>
      <c r="G172" s="11"/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E173" s="11"/>
      <c r="F173" s="11"/>
      <c r="G173" s="11"/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E174" s="11"/>
      <c r="F174" s="11"/>
      <c r="G174" s="11"/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E175" s="11"/>
      <c r="F175" s="11"/>
      <c r="G175" s="11"/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E176" s="11"/>
      <c r="F176" s="11"/>
      <c r="G176" s="11"/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E177" s="11"/>
      <c r="F177" s="11"/>
      <c r="G177" s="11"/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E178" s="11"/>
      <c r="F178" s="11"/>
      <c r="G178" s="11"/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E179" s="11"/>
      <c r="F179" s="11"/>
      <c r="G179" s="11"/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E180" s="11"/>
      <c r="F180" s="11"/>
      <c r="G180" s="11"/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E181" s="11"/>
      <c r="F181" s="11"/>
      <c r="G181" s="11"/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E182" s="11"/>
      <c r="F182" s="11"/>
      <c r="G182" s="11"/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E183" s="11"/>
      <c r="F183" s="11"/>
      <c r="G183" s="11"/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E184" s="11"/>
      <c r="F184" s="11"/>
      <c r="G184" s="11"/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E185" s="11"/>
      <c r="F185" s="11"/>
      <c r="G185" s="11"/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E186" s="11"/>
      <c r="F186" s="11"/>
      <c r="G186" s="11"/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E187" s="11"/>
      <c r="F187" s="11"/>
      <c r="G187" s="11"/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E188" s="11"/>
      <c r="F188" s="11"/>
      <c r="G188" s="11"/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E189" s="11"/>
      <c r="F189" s="11"/>
      <c r="G189" s="11"/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E190" s="11"/>
      <c r="F190" s="11"/>
      <c r="G190" s="11"/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E191" s="11"/>
      <c r="F191" s="11"/>
      <c r="G191" s="11"/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E192" s="11"/>
      <c r="F192" s="11"/>
      <c r="G192" s="11"/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E193" s="11"/>
      <c r="F193" s="11"/>
      <c r="G193" s="11"/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E194" s="11"/>
      <c r="F194" s="11"/>
      <c r="G194" s="11"/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E195" s="11"/>
      <c r="F195" s="11"/>
      <c r="G195" s="11"/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E196" s="11"/>
      <c r="F196" s="11"/>
      <c r="G196" s="11"/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E197" s="11"/>
      <c r="F197" s="11"/>
      <c r="G197" s="11"/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E198" s="11"/>
      <c r="F198" s="11"/>
      <c r="G198" s="11"/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E199" s="11"/>
      <c r="F199" s="11"/>
      <c r="G199" s="11"/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E200" s="11"/>
      <c r="F200" s="11"/>
      <c r="G200" s="11"/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E201" s="11"/>
      <c r="F201" s="11"/>
      <c r="G201" s="11"/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E202" s="11"/>
      <c r="F202" s="11"/>
      <c r="G202" s="11"/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E203" s="11"/>
      <c r="F203" s="11"/>
      <c r="G203" s="11"/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E204" s="11"/>
      <c r="F204" s="11"/>
      <c r="G204" s="11"/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E205" s="11"/>
      <c r="F205" s="11"/>
      <c r="G205" s="11"/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E206" s="11"/>
      <c r="F206" s="11"/>
      <c r="G206" s="11"/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E207" s="11"/>
      <c r="F207" s="11"/>
      <c r="G207" s="11"/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E208" s="11"/>
      <c r="F208" s="11"/>
      <c r="G208" s="11"/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E209" s="11"/>
      <c r="F209" s="11"/>
      <c r="G209" s="11"/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E210" s="11"/>
      <c r="F210" s="11"/>
      <c r="G210" s="11"/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E211" s="11"/>
      <c r="F211" s="11"/>
      <c r="G211" s="11"/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E212" s="11"/>
      <c r="F212" s="11"/>
      <c r="G212" s="11"/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E213" s="11"/>
      <c r="F213" s="11"/>
      <c r="G213" s="11"/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E214" s="11"/>
      <c r="F214" s="11"/>
      <c r="G214" s="11"/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E215" s="11"/>
      <c r="F215" s="11"/>
      <c r="G215" s="11"/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E216" s="11"/>
      <c r="F216" s="11"/>
      <c r="G216" s="11"/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E217" s="11"/>
      <c r="F217" s="11"/>
      <c r="G217" s="11"/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E218" s="11"/>
      <c r="F218" s="11"/>
      <c r="G218" s="11"/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E219" s="11"/>
      <c r="F219" s="11"/>
      <c r="G219" s="11"/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E220" s="11"/>
      <c r="F220" s="11"/>
      <c r="G220" s="11"/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E221" s="11"/>
      <c r="F221" s="11"/>
      <c r="G221" s="11"/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E222" s="11"/>
      <c r="F222" s="11"/>
      <c r="G222" s="11"/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E223" s="11"/>
      <c r="F223" s="11"/>
      <c r="G223" s="11"/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E224" s="11"/>
      <c r="F224" s="11"/>
      <c r="G224" s="11"/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E225" s="11"/>
      <c r="F225" s="11"/>
      <c r="G225" s="11"/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E226" s="11"/>
      <c r="F226" s="11"/>
      <c r="G226" s="11"/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E227" s="11"/>
      <c r="F227" s="11"/>
      <c r="G227" s="11"/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E228" s="11"/>
      <c r="F228" s="11"/>
      <c r="G228" s="11"/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E229" s="11"/>
      <c r="F229" s="11"/>
      <c r="G229" s="11"/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E230" s="11"/>
      <c r="F230" s="11"/>
      <c r="G230" s="11"/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E231" s="11"/>
      <c r="F231" s="11"/>
      <c r="G231" s="11"/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E232" s="11"/>
      <c r="F232" s="11"/>
      <c r="G232" s="11"/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E233" s="11"/>
      <c r="F233" s="11"/>
      <c r="G233" s="11"/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E234" s="11"/>
      <c r="F234" s="11"/>
      <c r="G234" s="11"/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E235" s="11"/>
      <c r="F235" s="11"/>
      <c r="G235" s="11"/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E236" s="11"/>
      <c r="F236" s="11"/>
      <c r="G236" s="11"/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E237" s="11"/>
      <c r="F237" s="11"/>
      <c r="G237" s="11"/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E238" s="11"/>
      <c r="F238" s="11"/>
      <c r="G238" s="11"/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E239" s="11"/>
      <c r="F239" s="11"/>
      <c r="G239" s="11"/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E240" s="11"/>
      <c r="F240" s="11"/>
      <c r="G240" s="11"/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E241" s="11"/>
      <c r="F241" s="11"/>
      <c r="G241" s="11"/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E242" s="11"/>
      <c r="F242" s="11"/>
      <c r="G242" s="11"/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E243" s="11"/>
      <c r="F243" s="11"/>
      <c r="G243" s="11"/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E244" s="11"/>
      <c r="F244" s="11"/>
      <c r="G244" s="11"/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E245" s="11"/>
      <c r="F245" s="11"/>
      <c r="G245" s="11"/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E246" s="11"/>
      <c r="F246" s="11"/>
      <c r="G246" s="11"/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E247" s="11"/>
      <c r="F247" s="11"/>
      <c r="G247" s="11"/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E248" s="11"/>
      <c r="F248" s="11"/>
      <c r="G248" s="11"/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E249" s="11"/>
      <c r="F249" s="11"/>
      <c r="G249" s="11"/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E250" s="11"/>
      <c r="F250" s="11"/>
      <c r="G250" s="11"/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E251" s="11"/>
      <c r="F251" s="11"/>
      <c r="G251" s="11"/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E252" s="11"/>
      <c r="F252" s="11"/>
      <c r="G252" s="11"/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E253" s="11"/>
      <c r="F253" s="11"/>
      <c r="G253" s="11"/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E254" s="11"/>
      <c r="F254" s="11"/>
      <c r="G254" s="11"/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E255" s="11"/>
      <c r="F255" s="11"/>
      <c r="G255" s="11"/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E256" s="11"/>
      <c r="F256" s="11"/>
      <c r="G256" s="11"/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E257" s="11"/>
      <c r="F257" s="11"/>
      <c r="G257" s="11"/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E258" s="11"/>
      <c r="F258" s="11"/>
      <c r="G258" s="11"/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E259" s="11"/>
      <c r="F259" s="11"/>
      <c r="G259" s="11"/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E260" s="11"/>
      <c r="F260" s="11"/>
      <c r="G260" s="11"/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E261" s="11"/>
      <c r="F261" s="11"/>
      <c r="G261" s="11"/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E262" s="11"/>
      <c r="F262" s="11"/>
      <c r="G262" s="11"/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E263" s="11"/>
      <c r="F263" s="11"/>
      <c r="G263" s="11"/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E264" s="11"/>
      <c r="F264" s="11"/>
      <c r="G264" s="11"/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E265" s="11"/>
      <c r="F265" s="11"/>
      <c r="G265" s="11"/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E266" s="11"/>
      <c r="F266" s="11"/>
      <c r="G266" s="11"/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E267" s="11"/>
      <c r="F267" s="11"/>
      <c r="G267" s="11"/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E268" s="11"/>
      <c r="F268" s="11"/>
      <c r="G268" s="11"/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E269" s="11"/>
      <c r="F269" s="11"/>
      <c r="G269" s="11"/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E270" s="11"/>
      <c r="F270" s="11"/>
      <c r="G270" s="11"/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E271" s="11"/>
      <c r="F271" s="11"/>
      <c r="G271" s="11"/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E272" s="11"/>
      <c r="F272" s="11"/>
      <c r="G272" s="11"/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E273" s="11"/>
      <c r="F273" s="11"/>
      <c r="G273" s="11"/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E274" s="11"/>
      <c r="F274" s="11"/>
      <c r="G274" s="11"/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E275" s="11"/>
      <c r="F275" s="11"/>
      <c r="G275" s="11"/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E276" s="11"/>
      <c r="F276" s="11"/>
      <c r="G276" s="11"/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E277" s="11"/>
      <c r="F277" s="11"/>
      <c r="G277" s="11"/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E278" s="11"/>
      <c r="F278" s="11"/>
      <c r="G278" s="11"/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E279" s="11"/>
      <c r="F279" s="11"/>
      <c r="G279" s="11"/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E280" s="11"/>
      <c r="F280" s="11"/>
      <c r="G280" s="11"/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E281" s="11"/>
      <c r="F281" s="11"/>
      <c r="G281" s="11"/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E282" s="11"/>
      <c r="F282" s="11"/>
      <c r="G282" s="11"/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E283" s="11"/>
      <c r="F283" s="11"/>
      <c r="G283" s="11"/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E284" s="11"/>
      <c r="F284" s="11"/>
      <c r="G284" s="11"/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E285" s="11"/>
      <c r="F285" s="11"/>
      <c r="G285" s="11"/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E286" s="11"/>
      <c r="F286" s="11"/>
      <c r="G286" s="11"/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E287" s="11"/>
      <c r="F287" s="11"/>
      <c r="G287" s="11"/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E288" s="11"/>
      <c r="F288" s="11"/>
      <c r="G288" s="11"/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E289" s="11"/>
      <c r="F289" s="11"/>
      <c r="G289" s="11"/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E290" s="11"/>
      <c r="F290" s="11"/>
      <c r="G290" s="11"/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E291" s="11"/>
      <c r="F291" s="11"/>
      <c r="G291" s="11"/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E292" s="11"/>
      <c r="F292" s="11"/>
      <c r="G292" s="11"/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E293" s="11"/>
      <c r="F293" s="11"/>
      <c r="G293" s="11"/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E294" s="11"/>
      <c r="F294" s="11"/>
      <c r="G294" s="11"/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E295" s="11"/>
      <c r="F295" s="11"/>
      <c r="G295" s="11"/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E296" s="11"/>
      <c r="F296" s="11"/>
      <c r="G296" s="11"/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E297" s="11"/>
      <c r="F297" s="11"/>
      <c r="G297" s="11"/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E298" s="11"/>
      <c r="F298" s="11"/>
      <c r="G298" s="11"/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E299" s="11"/>
      <c r="F299" s="11"/>
      <c r="G299" s="11"/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E300" s="11"/>
      <c r="F300" s="11"/>
      <c r="G300" s="11"/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E301" s="11"/>
      <c r="F301" s="11"/>
      <c r="G301" s="11"/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E302" s="11"/>
      <c r="F302" s="11"/>
      <c r="G302" s="11"/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E303" s="11"/>
      <c r="F303" s="11"/>
      <c r="G303" s="11"/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E304" s="11"/>
      <c r="F304" s="11"/>
      <c r="G304" s="11"/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E305" s="11"/>
      <c r="F305" s="11"/>
      <c r="G305" s="11"/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E306" s="11"/>
      <c r="F306" s="11"/>
      <c r="G306" s="11"/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E307" s="11"/>
      <c r="F307" s="11"/>
      <c r="G307" s="11"/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E308" s="11"/>
      <c r="F308" s="11"/>
      <c r="G308" s="11"/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E309" s="11"/>
      <c r="F309" s="11"/>
      <c r="G309" s="11"/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E310" s="11"/>
      <c r="F310" s="11"/>
      <c r="G310" s="11"/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E311" s="11"/>
      <c r="F311" s="11"/>
      <c r="G311" s="11"/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E312" s="11"/>
      <c r="F312" s="11"/>
      <c r="G312" s="11"/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E313" s="11"/>
      <c r="F313" s="11"/>
      <c r="G313" s="11"/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E314" s="11"/>
      <c r="F314" s="11"/>
      <c r="G314" s="11"/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E315" s="11"/>
      <c r="F315" s="11"/>
      <c r="G315" s="11"/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E316" s="11"/>
      <c r="F316" s="11"/>
      <c r="G316" s="11"/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E317" s="11"/>
      <c r="F317" s="11"/>
      <c r="G317" s="11"/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E318" s="11"/>
      <c r="F318" s="11"/>
      <c r="G318" s="11"/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E319" s="11"/>
      <c r="F319" s="11"/>
      <c r="G319" s="11"/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E320" s="11"/>
      <c r="F320" s="11"/>
      <c r="G320" s="11"/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E321" s="11"/>
      <c r="F321" s="11"/>
      <c r="G321" s="11"/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E322" s="11"/>
      <c r="F322" s="11"/>
      <c r="G322" s="11"/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E323" s="11"/>
      <c r="F323" s="11"/>
      <c r="G323" s="11"/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E324" s="11"/>
      <c r="F324" s="11"/>
      <c r="G324" s="11"/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E325" s="11"/>
      <c r="F325" s="11"/>
      <c r="G325" s="11"/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E326" s="11"/>
      <c r="F326" s="11"/>
      <c r="G326" s="11"/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E327" s="11"/>
      <c r="F327" s="11"/>
      <c r="G327" s="11"/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E328" s="11"/>
      <c r="F328" s="11"/>
      <c r="G328" s="11"/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E329" s="11"/>
      <c r="F329" s="11"/>
      <c r="G329" s="11"/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E330" s="11"/>
      <c r="F330" s="11"/>
      <c r="G330" s="11"/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E331" s="11"/>
      <c r="F331" s="11"/>
      <c r="G331" s="11"/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E332" s="11"/>
      <c r="F332" s="11"/>
      <c r="G332" s="11"/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E333" s="11"/>
      <c r="F333" s="11"/>
      <c r="G333" s="11"/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E334" s="11"/>
      <c r="F334" s="11"/>
      <c r="G334" s="11"/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E335" s="11"/>
      <c r="F335" s="11"/>
      <c r="G335" s="11"/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E336" s="11"/>
      <c r="F336" s="11"/>
      <c r="G336" s="11"/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E337" s="11"/>
      <c r="F337" s="11"/>
      <c r="G337" s="11"/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 s="11">
        <v>10</v>
      </c>
      <c r="J2">
        <v>1.0621897518014407</v>
      </c>
      <c r="K2" s="11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s="11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 s="11">
        <v>10</v>
      </c>
      <c r="J3">
        <v>1.3890173677403457</v>
      </c>
      <c r="K3" s="11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s="11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 s="11">
        <v>10</v>
      </c>
      <c r="J4">
        <v>0.92941603282626095</v>
      </c>
      <c r="K4" s="11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s="11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 s="11">
        <v>10</v>
      </c>
      <c r="J5">
        <v>2.7056526531254912</v>
      </c>
      <c r="K5" s="11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s="11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 s="11">
        <v>10</v>
      </c>
      <c r="J6">
        <v>0.84153588770971266</v>
      </c>
      <c r="K6" s="11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s="11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 s="11">
        <v>10</v>
      </c>
      <c r="J7">
        <v>1.6136775853924707</v>
      </c>
      <c r="K7" s="11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s="11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 s="11">
        <v>10</v>
      </c>
      <c r="J8">
        <v>1.4162530024019211</v>
      </c>
      <c r="K8" s="11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s="11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 s="11">
        <v>10</v>
      </c>
      <c r="J9">
        <v>1.2256035597708934</v>
      </c>
      <c r="K9" s="11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s="11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 s="11">
        <v>10</v>
      </c>
      <c r="J10">
        <v>1.3941240492393916</v>
      </c>
      <c r="K10" s="11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s="11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 s="11">
        <v>10</v>
      </c>
      <c r="J11">
        <v>2.1645221225003928</v>
      </c>
      <c r="K11" s="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s="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 s="11">
        <v>10</v>
      </c>
      <c r="J12">
        <v>0.68852936267158305</v>
      </c>
      <c r="K12" s="11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s="11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 s="11">
        <v>10</v>
      </c>
      <c r="J13">
        <v>1.6809141514504906</v>
      </c>
      <c r="K13" s="11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s="11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 s="11">
        <v>10</v>
      </c>
      <c r="J14">
        <v>1.3890173677403459</v>
      </c>
      <c r="K14" s="11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s="11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 s="11">
        <v>10</v>
      </c>
      <c r="J15">
        <v>1.1285766112890312</v>
      </c>
      <c r="K15" s="11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s="11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 s="11">
        <v>10</v>
      </c>
      <c r="J16">
        <v>1.2392213771016811</v>
      </c>
      <c r="K16" s="11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s="11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 s="11">
        <v>10</v>
      </c>
      <c r="J17">
        <v>0.91803915022877747</v>
      </c>
      <c r="K17" s="11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s="11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 s="11">
        <v>10</v>
      </c>
      <c r="J18">
        <v>1.6136775853924707</v>
      </c>
      <c r="K18" s="11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s="11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 s="11">
        <v>10</v>
      </c>
      <c r="J19">
        <v>1.6233915918752946</v>
      </c>
      <c r="K19" s="11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s="11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 s="11">
        <v>10</v>
      </c>
      <c r="J20">
        <v>1.0621897518014407</v>
      </c>
      <c r="K20" s="11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s="11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 s="11">
        <v>10</v>
      </c>
      <c r="J21">
        <v>1.2256035597708932</v>
      </c>
      <c r="K21" s="1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s="1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 s="11">
        <v>10</v>
      </c>
      <c r="J22">
        <v>1.2613503302642115</v>
      </c>
      <c r="K22" s="11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s="11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 s="11">
        <v>10</v>
      </c>
      <c r="J23">
        <v>1.8939568571878436</v>
      </c>
      <c r="K23" s="11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s="11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 s="11">
        <v>10</v>
      </c>
      <c r="J24">
        <v>1.147548937785972</v>
      </c>
      <c r="K24" s="11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s="11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 s="11">
        <v>10</v>
      </c>
      <c r="J25">
        <v>1.2774947551023732</v>
      </c>
      <c r="K25" s="11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s="11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 s="11">
        <v>10</v>
      </c>
      <c r="J26">
        <v>1.3277371897518015</v>
      </c>
      <c r="K26" s="11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s="11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 s="11">
        <v>10</v>
      </c>
      <c r="J27">
        <v>1.2392213771016811</v>
      </c>
      <c r="K27" s="11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s="11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 s="11">
        <v>10</v>
      </c>
      <c r="J28">
        <v>1.0621897518014407</v>
      </c>
      <c r="K28" s="11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s="11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 s="11">
        <v>10</v>
      </c>
      <c r="J29">
        <v>1.7481507175085105</v>
      </c>
      <c r="K29" s="11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s="11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 s="11">
        <v>10</v>
      </c>
      <c r="J30">
        <v>2.1645221225003928</v>
      </c>
      <c r="K30" s="11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s="11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 s="11">
        <v>10</v>
      </c>
      <c r="J31">
        <v>0.76503262519064796</v>
      </c>
      <c r="K31" s="1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s="1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 s="11">
        <v>10</v>
      </c>
      <c r="J32">
        <v>1.3941240492393916</v>
      </c>
      <c r="K32" s="11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s="11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 s="11">
        <v>10</v>
      </c>
      <c r="J33">
        <v>1.4162530024019211</v>
      </c>
      <c r="K33" s="11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s="11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 s="11">
        <v>10</v>
      </c>
      <c r="J34">
        <v>1.5524311757097982</v>
      </c>
      <c r="K34" s="11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s="11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 s="11">
        <v>10</v>
      </c>
      <c r="J35">
        <v>1.1430216229863337</v>
      </c>
      <c r="K35" s="11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s="11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 s="11">
        <v>10</v>
      </c>
      <c r="J36">
        <v>1.8939568571878436</v>
      </c>
      <c r="K36" s="11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s="11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 s="11">
        <v>10</v>
      </c>
      <c r="J37">
        <v>1.5300652503812959</v>
      </c>
      <c r="K37" s="11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s="11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 s="11">
        <v>10</v>
      </c>
      <c r="J38">
        <v>1.1285766112890312</v>
      </c>
      <c r="K38" s="11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s="11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 s="11">
        <v>10</v>
      </c>
      <c r="J39">
        <v>1.4162530024019211</v>
      </c>
      <c r="K39" s="11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s="11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 s="11">
        <v>10</v>
      </c>
      <c r="J40">
        <v>1.1438966557861667</v>
      </c>
      <c r="K40" s="11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s="11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 s="11">
        <v>10</v>
      </c>
      <c r="J41">
        <v>1.1430216229863337</v>
      </c>
      <c r="K41" s="1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s="1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 s="11">
        <v>10</v>
      </c>
      <c r="J42">
        <v>1.6233915918752946</v>
      </c>
      <c r="K42" s="11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s="11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 s="11">
        <v>10</v>
      </c>
      <c r="J43">
        <v>1.147548937785972</v>
      </c>
      <c r="K43" s="11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s="11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 s="11">
        <v>10</v>
      </c>
      <c r="J44">
        <v>1.3277371897518015</v>
      </c>
      <c r="K44" s="11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s="11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 s="11">
        <v>10</v>
      </c>
      <c r="J45">
        <v>1.3073104637556194</v>
      </c>
      <c r="K45" s="11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s="11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 s="11">
        <v>10</v>
      </c>
      <c r="J46">
        <v>1.0621897518014407</v>
      </c>
      <c r="K46" s="11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s="11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 s="11">
        <v>10</v>
      </c>
      <c r="J47">
        <v>1.6809141514504906</v>
      </c>
      <c r="K47" s="11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s="11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 s="11">
        <v>10</v>
      </c>
      <c r="J48">
        <v>0.76503262519064796</v>
      </c>
      <c r="K48" s="11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s="11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 s="11">
        <v>10</v>
      </c>
      <c r="J49">
        <v>2.7056526531254912</v>
      </c>
      <c r="K49" s="11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s="11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 s="11">
        <v>10</v>
      </c>
      <c r="J50">
        <v>1.2256035597708932</v>
      </c>
      <c r="K50" s="11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s="11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 s="11">
        <v>10</v>
      </c>
      <c r="J51">
        <v>1.3277371897518015</v>
      </c>
      <c r="K51" s="1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s="1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 s="11">
        <v>10</v>
      </c>
      <c r="J52">
        <v>1.2392213771016811</v>
      </c>
      <c r="K52" s="11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s="11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 s="11">
        <v>10</v>
      </c>
      <c r="J53">
        <v>0.91803915022877747</v>
      </c>
      <c r="K53" s="11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s="11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 s="11">
        <v>10</v>
      </c>
      <c r="J54">
        <v>1.4792044532764317</v>
      </c>
      <c r="K54" s="11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s="11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 s="11">
        <v>10</v>
      </c>
      <c r="J55">
        <v>2.1645221225003928</v>
      </c>
      <c r="K55" s="11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s="11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 s="11">
        <v>10</v>
      </c>
      <c r="J56">
        <v>1.2613503302642115</v>
      </c>
      <c r="K56" s="11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s="11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 s="11">
        <v>10</v>
      </c>
      <c r="J57">
        <v>1.2392213771016811</v>
      </c>
      <c r="K57" s="11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s="11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 s="11">
        <v>10</v>
      </c>
      <c r="J58">
        <v>1.2256035597708934</v>
      </c>
      <c r="K58" s="11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s="11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 s="11">
        <v>10</v>
      </c>
      <c r="J59">
        <v>1.5464410193344511</v>
      </c>
      <c r="K59" s="11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s="11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 s="11">
        <v>10</v>
      </c>
      <c r="J60">
        <v>1.6233915918752946</v>
      </c>
      <c r="K60" s="11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s="11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 s="11">
        <v>10</v>
      </c>
      <c r="J61">
        <v>0.91803915022877747</v>
      </c>
      <c r="K61" s="1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s="1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 s="11">
        <v>10</v>
      </c>
      <c r="J62">
        <v>1.2392213771016811</v>
      </c>
      <c r="K62" s="11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s="11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 s="11">
        <v>10</v>
      </c>
      <c r="J63">
        <v>1.1949634707766212</v>
      </c>
      <c r="K63" s="11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s="11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 s="11">
        <v>10</v>
      </c>
      <c r="J64">
        <v>1.2256035597708932</v>
      </c>
      <c r="K64" s="11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s="11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 s="11">
        <v>10</v>
      </c>
      <c r="J65">
        <v>1.6233915918752946</v>
      </c>
      <c r="K65" s="11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s="11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 s="11">
        <v>10</v>
      </c>
      <c r="J66">
        <v>1.1430216229863337</v>
      </c>
      <c r="K66" s="11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s="11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 s="11">
        <v>10</v>
      </c>
      <c r="J67">
        <v>1.0710456752669073</v>
      </c>
      <c r="K67" s="11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s="11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 s="11">
        <v>10</v>
      </c>
      <c r="J68">
        <v>1.1949634707766212</v>
      </c>
      <c r="K68" s="11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s="11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 s="11">
        <v>10</v>
      </c>
      <c r="J69">
        <v>1.0621897518014407</v>
      </c>
      <c r="K69" s="11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s="11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 s="11">
        <v>10</v>
      </c>
      <c r="J70">
        <v>1.2256035597708934</v>
      </c>
      <c r="K70" s="11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s="11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 s="11">
        <v>10</v>
      </c>
      <c r="J71">
        <v>1.6136775853924707</v>
      </c>
      <c r="K71" s="1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s="1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 s="11">
        <v>10</v>
      </c>
      <c r="J72">
        <v>2.1645221225003928</v>
      </c>
      <c r="K72" s="11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s="11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 s="11">
        <v>10</v>
      </c>
      <c r="J73">
        <v>0.91803915022877747</v>
      </c>
      <c r="K73" s="11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s="11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 s="11">
        <v>10</v>
      </c>
      <c r="J74">
        <v>1.2613503302642115</v>
      </c>
      <c r="K74" s="11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s="11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 s="11">
        <v>10</v>
      </c>
      <c r="J75">
        <v>1.4162530024019211</v>
      </c>
      <c r="K75" s="11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s="11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 s="11">
        <v>10</v>
      </c>
      <c r="J76">
        <v>1.4707242717250717</v>
      </c>
      <c r="K76" s="11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s="11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 s="11">
        <v>10</v>
      </c>
      <c r="J77">
        <v>1.2774947551023732</v>
      </c>
      <c r="K77" s="11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s="11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 s="11">
        <v>10</v>
      </c>
      <c r="J78">
        <v>1.6233915918752946</v>
      </c>
      <c r="K78" s="11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s="11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 s="11">
        <v>10</v>
      </c>
      <c r="J79">
        <v>1.3770587253431661</v>
      </c>
      <c r="K79" s="11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s="11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 s="11">
        <v>10</v>
      </c>
      <c r="J80">
        <v>1.2613503302642115</v>
      </c>
      <c r="K80" s="11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s="11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 s="11">
        <v>10</v>
      </c>
      <c r="J81">
        <v>1.0621897518014407</v>
      </c>
      <c r="K81" s="1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s="1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 s="11">
        <v>10</v>
      </c>
      <c r="J82">
        <v>1.1438966557861667</v>
      </c>
      <c r="K82" s="11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s="11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 s="11">
        <v>10</v>
      </c>
      <c r="J83">
        <v>1.4119678872184125</v>
      </c>
      <c r="K83" s="11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s="11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 s="11">
        <v>10</v>
      </c>
      <c r="J84">
        <v>1.6233915918752946</v>
      </c>
      <c r="K84" s="11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s="11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 s="11">
        <v>10</v>
      </c>
      <c r="J85">
        <v>1.3005554628241014</v>
      </c>
      <c r="K85" s="11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s="11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 s="11">
        <v>10</v>
      </c>
      <c r="J86">
        <v>0.45146498332539298</v>
      </c>
      <c r="K86" s="11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s="11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 s="11">
        <v>10</v>
      </c>
      <c r="J87">
        <v>0.90292996665078595</v>
      </c>
      <c r="K87" s="11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s="11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 s="11">
        <v>10</v>
      </c>
      <c r="J88">
        <v>0</v>
      </c>
      <c r="K88" s="11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s="11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 s="11">
        <v>10</v>
      </c>
      <c r="J89">
        <v>0.82904010407828477</v>
      </c>
      <c r="K89" s="11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s="11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 s="11">
        <v>10</v>
      </c>
      <c r="J90">
        <v>0.76043314715604671</v>
      </c>
      <c r="K90" s="11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s="11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 s="11">
        <v>10</v>
      </c>
      <c r="J91">
        <v>0</v>
      </c>
      <c r="K91" s="1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s="1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 s="11">
        <v>10</v>
      </c>
      <c r="J92">
        <v>0.60195331110052397</v>
      </c>
      <c r="K92" s="11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s="11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 s="11">
        <v>10</v>
      </c>
      <c r="J93">
        <v>1.3543949499761787</v>
      </c>
      <c r="K93" s="11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s="11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 s="11">
        <v>10</v>
      </c>
      <c r="J94">
        <v>0</v>
      </c>
      <c r="K94" s="11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s="11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 s="11">
        <v>10</v>
      </c>
      <c r="J95">
        <v>1.0139108628747291</v>
      </c>
      <c r="K95" s="11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s="11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 s="11">
        <v>10</v>
      </c>
      <c r="J96">
        <v>1.036300130097856</v>
      </c>
      <c r="K96" s="11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s="11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 s="11">
        <v>10</v>
      </c>
      <c r="J97">
        <v>0.97878787878787876</v>
      </c>
      <c r="K97" s="11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s="11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 s="11">
        <v>10</v>
      </c>
      <c r="J98">
        <v>0</v>
      </c>
      <c r="K98" s="11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s="11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 s="11">
        <v>10</v>
      </c>
      <c r="J99">
        <v>0.90292996665078595</v>
      </c>
      <c r="K99" s="11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s="11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 s="11">
        <v>10</v>
      </c>
      <c r="J100">
        <v>0.90292996665078595</v>
      </c>
      <c r="K100" s="11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s="11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 s="11">
        <v>10</v>
      </c>
      <c r="J101">
        <v>0.97878787878787876</v>
      </c>
      <c r="K101" s="1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s="1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 s="11">
        <v>10</v>
      </c>
      <c r="J102">
        <v>1.2673885785934114</v>
      </c>
      <c r="K102" s="11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s="11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 s="11">
        <v>10</v>
      </c>
      <c r="J103">
        <v>0.6217800780587136</v>
      </c>
      <c r="K103" s="11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s="11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 s="11">
        <v>10</v>
      </c>
      <c r="J104">
        <v>1.2039066222010482</v>
      </c>
      <c r="K104" s="11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s="11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 s="11">
        <v>10</v>
      </c>
      <c r="J105">
        <v>0</v>
      </c>
      <c r="K105" s="11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s="11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 s="11">
        <v>10</v>
      </c>
      <c r="J106">
        <v>0.90292996665078595</v>
      </c>
      <c r="K106" s="11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s="11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 s="11">
        <v>10</v>
      </c>
      <c r="J107">
        <v>1.2673885785934114</v>
      </c>
      <c r="K107" s="11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s="11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 s="11">
        <v>10</v>
      </c>
      <c r="J108">
        <v>0.97878787878787876</v>
      </c>
      <c r="K108" s="11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s="11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 s="11">
        <v>10</v>
      </c>
      <c r="J109">
        <v>0.41452005203914238</v>
      </c>
      <c r="K109" s="11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s="11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 s="11">
        <v>10</v>
      </c>
      <c r="J110">
        <v>1.2039066222010482</v>
      </c>
      <c r="K110" s="11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s="11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 s="11">
        <v>10</v>
      </c>
      <c r="J111">
        <v>0</v>
      </c>
      <c r="K111" s="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s="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 s="11">
        <v>10</v>
      </c>
      <c r="J112">
        <v>1.3543949499761787</v>
      </c>
      <c r="K112" s="11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s="11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 s="11">
        <v>10</v>
      </c>
      <c r="J113">
        <v>1.2673885785934114</v>
      </c>
      <c r="K113" s="11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s="11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 s="11">
        <v>10</v>
      </c>
      <c r="J114">
        <v>0.97878787878787876</v>
      </c>
      <c r="K114" s="11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s="11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 s="11">
        <v>10</v>
      </c>
      <c r="J115">
        <v>0.82904010407828477</v>
      </c>
      <c r="K115" s="11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s="11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 s="11">
        <v>10</v>
      </c>
      <c r="J116">
        <v>0.90292996665078595</v>
      </c>
      <c r="K116" s="11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s="11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 s="11">
        <v>10</v>
      </c>
      <c r="J117">
        <v>1.5048832777513099</v>
      </c>
      <c r="K117" s="11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s="11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 s="11">
        <v>10</v>
      </c>
      <c r="J118">
        <v>0</v>
      </c>
      <c r="K118" s="11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s="11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 s="11">
        <v>10</v>
      </c>
      <c r="J119">
        <v>0.82904010407828477</v>
      </c>
      <c r="K119" s="11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s="11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 s="11">
        <v>10</v>
      </c>
      <c r="J120">
        <v>1.2673885785934114</v>
      </c>
      <c r="K120" s="11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s="11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 s="11">
        <v>10</v>
      </c>
      <c r="J121">
        <v>0.97878787878787876</v>
      </c>
      <c r="K121" s="1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s="1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 s="11">
        <v>10</v>
      </c>
      <c r="J122">
        <v>0</v>
      </c>
      <c r="K122" s="11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s="11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 s="11">
        <v>10</v>
      </c>
      <c r="J123">
        <v>0.90292996665078595</v>
      </c>
      <c r="K123" s="11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s="11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 s="11">
        <v>10</v>
      </c>
      <c r="J124">
        <v>0.90292996665078595</v>
      </c>
      <c r="K124" s="11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s="11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 s="11">
        <v>10</v>
      </c>
      <c r="J125">
        <v>0.97878787878787876</v>
      </c>
      <c r="K125" s="11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s="11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 s="11">
        <v>10</v>
      </c>
      <c r="J126">
        <v>1.0139108628747291</v>
      </c>
      <c r="K126" s="11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s="11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 s="11">
        <v>10</v>
      </c>
      <c r="J127">
        <v>1.036300130097856</v>
      </c>
      <c r="K127" s="11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s="11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 s="11">
        <v>10</v>
      </c>
      <c r="J128">
        <v>0.90292996665078595</v>
      </c>
      <c r="K128" s="11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s="11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 s="11">
        <v>10</v>
      </c>
      <c r="J129">
        <v>0</v>
      </c>
      <c r="K129" s="11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s="11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 s="11">
        <v>10</v>
      </c>
      <c r="J130">
        <v>0.90292996665078595</v>
      </c>
      <c r="K130" s="11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s="11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 s="11">
        <v>10</v>
      </c>
      <c r="J131">
        <v>0.7604331471560466</v>
      </c>
      <c r="K131" s="1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s="1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 s="11">
        <v>10</v>
      </c>
      <c r="J132">
        <v>0</v>
      </c>
      <c r="K132" s="11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s="11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 s="11">
        <v>10</v>
      </c>
      <c r="J133">
        <v>0.6217800780587136</v>
      </c>
      <c r="K133" s="11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s="11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 s="11">
        <v>10</v>
      </c>
      <c r="J134">
        <v>0.60195331110052408</v>
      </c>
      <c r="K134" s="11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s="11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 s="11">
        <v>10</v>
      </c>
      <c r="J135">
        <v>0</v>
      </c>
      <c r="K135" s="11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s="11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 s="11">
        <v>10</v>
      </c>
      <c r="J136">
        <v>1.3543949499761787</v>
      </c>
      <c r="K136" s="11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s="11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 s="11">
        <v>10</v>
      </c>
      <c r="J137">
        <v>1.2673885785934114</v>
      </c>
      <c r="K137" s="11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s="11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 s="11">
        <v>10</v>
      </c>
      <c r="J138">
        <v>0.97878787878787876</v>
      </c>
      <c r="K138" s="11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s="11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 s="11">
        <v>10</v>
      </c>
      <c r="J139">
        <v>0.82904010407828477</v>
      </c>
      <c r="K139" s="11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s="11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 s="11">
        <v>10</v>
      </c>
      <c r="J140">
        <v>0.90292996665078595</v>
      </c>
      <c r="K140" s="11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s="11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 s="11">
        <v>10</v>
      </c>
      <c r="J141">
        <v>0.60195331110052408</v>
      </c>
      <c r="K141" s="1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s="1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 s="11">
        <v>10</v>
      </c>
      <c r="J142">
        <v>0</v>
      </c>
      <c r="K142" s="11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s="11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 s="11">
        <v>10</v>
      </c>
      <c r="J143">
        <v>0.6217800780587136</v>
      </c>
      <c r="K143" s="11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s="11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 s="11">
        <v>10</v>
      </c>
      <c r="J144">
        <v>1.7743440100307757</v>
      </c>
      <c r="K144" s="11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s="11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 s="11">
        <v>10</v>
      </c>
      <c r="J145">
        <v>0.97878787878787876</v>
      </c>
      <c r="K145" s="11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s="11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 s="11">
        <v>10</v>
      </c>
      <c r="J146">
        <v>0</v>
      </c>
      <c r="K146" s="11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s="11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 s="11">
        <v>10</v>
      </c>
      <c r="J147">
        <v>0.90292996665078595</v>
      </c>
      <c r="K147" s="11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s="11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 s="11">
        <v>10</v>
      </c>
      <c r="J148">
        <v>0.90292996665078606</v>
      </c>
      <c r="K148" s="11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s="11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 s="11">
        <v>10</v>
      </c>
      <c r="J149">
        <v>0</v>
      </c>
      <c r="K149" s="11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s="11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 s="11">
        <v>10</v>
      </c>
      <c r="J150">
        <v>0.41452005203914238</v>
      </c>
      <c r="K150" s="11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s="11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 s="11">
        <v>10</v>
      </c>
      <c r="J151">
        <v>1.7743440100307757</v>
      </c>
      <c r="K151" s="1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s="1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 s="11">
        <v>10</v>
      </c>
      <c r="J152">
        <v>0.90292996665078595</v>
      </c>
      <c r="K152" s="11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s="11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 s="11">
        <v>10</v>
      </c>
      <c r="J153">
        <v>0</v>
      </c>
      <c r="K153" s="11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s="11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 s="11">
        <v>10</v>
      </c>
      <c r="J154">
        <v>1.3543949499761787</v>
      </c>
      <c r="K154" s="11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s="11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 s="11">
        <v>10</v>
      </c>
      <c r="J155">
        <v>1.7743440100307757</v>
      </c>
      <c r="K155" s="11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s="11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 s="11">
        <v>10</v>
      </c>
      <c r="J156">
        <v>0.97878787878787876</v>
      </c>
      <c r="K156" s="11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s="11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 s="11">
        <v>10</v>
      </c>
      <c r="J157">
        <v>0.6217800780587136</v>
      </c>
      <c r="K157" s="11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s="11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 s="11">
        <v>10</v>
      </c>
      <c r="J158">
        <v>0</v>
      </c>
      <c r="K158" s="11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s="11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 s="11">
        <v>10</v>
      </c>
      <c r="J159">
        <v>1.3543949499761787</v>
      </c>
      <c r="K159" s="11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s="11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 s="11">
        <v>10</v>
      </c>
      <c r="J160">
        <v>0.90292996665078595</v>
      </c>
      <c r="K160" s="11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s="11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 s="11">
        <v>10</v>
      </c>
      <c r="J161">
        <v>0.97878787878787876</v>
      </c>
      <c r="K161" s="1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s="1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 s="11">
        <v>10</v>
      </c>
      <c r="J162">
        <v>0.82904010407828477</v>
      </c>
      <c r="K162" s="11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s="11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 s="11">
        <v>10</v>
      </c>
      <c r="J163">
        <v>1.0139108628747291</v>
      </c>
      <c r="K163" s="11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s="11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 s="11">
        <v>10</v>
      </c>
      <c r="J164">
        <v>0</v>
      </c>
      <c r="K164" s="11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s="11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 s="11">
        <v>10</v>
      </c>
      <c r="J165">
        <v>1.3543949499761787</v>
      </c>
      <c r="K165" s="11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s="11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 s="11">
        <v>10</v>
      </c>
      <c r="J166">
        <v>1.2039066222010482</v>
      </c>
      <c r="K166" s="11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s="11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 s="11">
        <v>10</v>
      </c>
      <c r="J167">
        <v>0.97878787878787876</v>
      </c>
      <c r="K167" s="11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s="11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 s="11">
        <v>10</v>
      </c>
      <c r="J168">
        <v>0.82904010407828477</v>
      </c>
      <c r="K168" s="11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s="11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 s="11">
        <v>10</v>
      </c>
      <c r="J169">
        <v>1.2673885785934114</v>
      </c>
      <c r="K169" s="11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s="11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 s="11">
        <v>10</v>
      </c>
      <c r="J170">
        <v>0.82473890339425604</v>
      </c>
      <c r="K170" s="11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s="11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 s="11">
        <v>10</v>
      </c>
      <c r="J171">
        <v>0</v>
      </c>
      <c r="K171" s="1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s="1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 s="11">
        <v>10</v>
      </c>
      <c r="J172">
        <v>1.3195822454308097</v>
      </c>
      <c r="K172" s="11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s="11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 s="11">
        <v>10</v>
      </c>
      <c r="J173">
        <v>0.55497869761306307</v>
      </c>
      <c r="K173" s="11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s="11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 s="11">
        <v>10</v>
      </c>
      <c r="J174">
        <v>2.2454545454545456</v>
      </c>
      <c r="K174" s="11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s="11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 s="11">
        <v>10</v>
      </c>
      <c r="J175">
        <v>1.498943355879413</v>
      </c>
      <c r="K175" s="11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s="11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 s="11">
        <v>10</v>
      </c>
      <c r="J176">
        <v>0.65979112271540474</v>
      </c>
      <c r="K176" s="11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s="11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 s="11">
        <v>10</v>
      </c>
      <c r="J177">
        <v>0.989686684073107</v>
      </c>
      <c r="K177" s="11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s="11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 s="11">
        <v>10</v>
      </c>
      <c r="J178">
        <v>0</v>
      </c>
      <c r="K178" s="11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s="11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 s="11">
        <v>10</v>
      </c>
      <c r="J179">
        <v>0.55497869761306307</v>
      </c>
      <c r="K179" s="11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s="11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 s="11">
        <v>10</v>
      </c>
      <c r="J180">
        <v>1.498943355879413</v>
      </c>
      <c r="K180" s="11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s="11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 s="11">
        <v>10</v>
      </c>
      <c r="J181">
        <v>2.2454545454545456</v>
      </c>
      <c r="K181" s="1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s="1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 s="11">
        <v>10</v>
      </c>
      <c r="J182">
        <v>0.65979112271540474</v>
      </c>
      <c r="K182" s="11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s="11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 s="11">
        <v>10</v>
      </c>
      <c r="J183">
        <v>0</v>
      </c>
      <c r="K183" s="11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s="11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 s="11">
        <v>10</v>
      </c>
      <c r="J184">
        <v>1.6494778067885116</v>
      </c>
      <c r="K184" s="11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s="11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 s="11">
        <v>10</v>
      </c>
      <c r="J185">
        <v>0.4162340232097973</v>
      </c>
      <c r="K185" s="11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s="11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 s="11">
        <v>10</v>
      </c>
      <c r="J186">
        <v>2.2454545454545456</v>
      </c>
      <c r="K186" s="11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s="11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 s="11">
        <v>10</v>
      </c>
      <c r="J187">
        <v>1.1242075169095596</v>
      </c>
      <c r="K187" s="11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s="11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 s="11">
        <v>10</v>
      </c>
      <c r="J188">
        <v>0.32989556135770237</v>
      </c>
      <c r="K188" s="11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s="11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 s="11">
        <v>10</v>
      </c>
      <c r="J189">
        <v>0</v>
      </c>
      <c r="K189" s="11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s="11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 s="11">
        <v>10</v>
      </c>
      <c r="J190">
        <v>1.6494778067885121</v>
      </c>
      <c r="K190" s="11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s="11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 s="11">
        <v>10</v>
      </c>
      <c r="J191">
        <v>0.55497869761306307</v>
      </c>
      <c r="K191" s="1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s="1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 s="11">
        <v>10</v>
      </c>
      <c r="J192">
        <v>2.2454545454545456</v>
      </c>
      <c r="K192" s="11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s="11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 s="11">
        <v>10</v>
      </c>
      <c r="J193">
        <v>1.8736791948492659</v>
      </c>
      <c r="K193" s="11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s="11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 s="11">
        <v>10</v>
      </c>
      <c r="J194">
        <v>0.49484334203655361</v>
      </c>
      <c r="K194" s="11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s="11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 s="11">
        <v>10</v>
      </c>
      <c r="J195">
        <v>0.98968668407310689</v>
      </c>
      <c r="K195" s="11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s="11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 s="11">
        <v>10</v>
      </c>
      <c r="J196">
        <v>0</v>
      </c>
      <c r="K196" s="11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s="11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 s="11">
        <v>10</v>
      </c>
      <c r="J197">
        <v>0.4162340232097973</v>
      </c>
      <c r="K197" s="11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s="11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 s="11">
        <v>10</v>
      </c>
      <c r="J198">
        <v>1.498943355879413</v>
      </c>
      <c r="K198" s="11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s="11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 s="11">
        <v>10</v>
      </c>
      <c r="J199">
        <v>2.2454545454545456</v>
      </c>
      <c r="K199" s="11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s="11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 s="11">
        <v>10</v>
      </c>
      <c r="J200">
        <v>0.65979112271540474</v>
      </c>
      <c r="K200" s="11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s="11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 s="11">
        <v>10</v>
      </c>
      <c r="J201">
        <v>0.95</v>
      </c>
      <c r="K201" s="1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s="1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 s="11">
        <v>10</v>
      </c>
      <c r="J202">
        <v>0.32989556135770232</v>
      </c>
      <c r="K202" s="11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s="11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 s="11">
        <v>10</v>
      </c>
      <c r="J203">
        <v>0.55497869761306307</v>
      </c>
      <c r="K203" s="11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s="11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 s="11">
        <v>10</v>
      </c>
      <c r="J204">
        <v>2.2454545454545456</v>
      </c>
      <c r="K204" s="11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s="11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 s="11">
        <v>10</v>
      </c>
      <c r="J205">
        <v>1.498943355879413</v>
      </c>
      <c r="K205" s="11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s="11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 s="11">
        <v>10</v>
      </c>
      <c r="J206">
        <v>0.989686684073107</v>
      </c>
      <c r="K206" s="11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s="11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 s="11">
        <v>10</v>
      </c>
      <c r="J207">
        <v>0</v>
      </c>
      <c r="K207" s="11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s="11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 s="11">
        <v>10</v>
      </c>
      <c r="J208">
        <v>0.32989556135770237</v>
      </c>
      <c r="K208" s="11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s="11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 s="11">
        <v>10</v>
      </c>
      <c r="J209">
        <v>0.55497869761306307</v>
      </c>
      <c r="K209" s="11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s="11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 s="11">
        <v>10</v>
      </c>
      <c r="J210">
        <v>2.2454545454545456</v>
      </c>
      <c r="K210" s="11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s="11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 s="11">
        <v>10</v>
      </c>
      <c r="J211">
        <v>2.2484150338191191</v>
      </c>
      <c r="K211" s="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s="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 s="11">
        <v>10</v>
      </c>
      <c r="J212">
        <v>0.82473890339425604</v>
      </c>
      <c r="K212" s="11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s="11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 s="11">
        <v>10</v>
      </c>
      <c r="J213">
        <v>0</v>
      </c>
      <c r="K213" s="11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s="11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 s="11">
        <v>10</v>
      </c>
      <c r="J214">
        <v>1.3195822454308097</v>
      </c>
      <c r="K214" s="11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s="11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 s="11">
        <v>10</v>
      </c>
      <c r="J215">
        <v>0.55497869761306295</v>
      </c>
      <c r="K215" s="11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s="11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 s="11">
        <v>10</v>
      </c>
      <c r="J216">
        <v>2.2454545454545456</v>
      </c>
      <c r="K216" s="11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s="11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 s="11">
        <v>10</v>
      </c>
      <c r="J217">
        <v>1.498943355879413</v>
      </c>
      <c r="K217" s="11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s="11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 s="11">
        <v>10</v>
      </c>
      <c r="J218">
        <v>0.65979112271540474</v>
      </c>
      <c r="K218" s="11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s="11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 s="11">
        <v>10</v>
      </c>
      <c r="J219">
        <v>0</v>
      </c>
      <c r="K219" s="11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s="11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 s="11">
        <v>10</v>
      </c>
      <c r="J220">
        <v>0.989686684073107</v>
      </c>
      <c r="K220" s="11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s="11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 s="11">
        <v>10</v>
      </c>
      <c r="J221">
        <v>0.55497869761306307</v>
      </c>
      <c r="K221" s="1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s="1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 s="11">
        <v>10</v>
      </c>
      <c r="J222">
        <v>2.2454545454545456</v>
      </c>
      <c r="K222" s="11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s="11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 s="11">
        <v>10</v>
      </c>
      <c r="J223">
        <v>1.498943355879413</v>
      </c>
      <c r="K223" s="11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s="11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 s="11">
        <v>10</v>
      </c>
      <c r="J224">
        <v>1.6494778067885121</v>
      </c>
      <c r="K224" s="11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s="11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 s="11">
        <v>10</v>
      </c>
      <c r="J225">
        <v>0.65979112271540474</v>
      </c>
      <c r="K225" s="11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s="11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 s="11">
        <v>10</v>
      </c>
      <c r="J226">
        <v>0</v>
      </c>
      <c r="K226" s="11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s="11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 s="11">
        <v>10</v>
      </c>
      <c r="J227">
        <v>1.1242075169095596</v>
      </c>
      <c r="K227" s="11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s="11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 s="11">
        <v>10</v>
      </c>
      <c r="J228">
        <v>0.55497869761306307</v>
      </c>
      <c r="K228" s="11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s="11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 s="11">
        <v>10</v>
      </c>
      <c r="J229">
        <v>2.2454545454545456</v>
      </c>
      <c r="K229" s="11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s="11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 s="11">
        <v>10</v>
      </c>
      <c r="J230">
        <v>1.9793733681462145</v>
      </c>
      <c r="K230" s="11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s="11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 s="11">
        <v>10</v>
      </c>
      <c r="J231">
        <v>0</v>
      </c>
      <c r="K231" s="1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s="1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 s="11">
        <v>10</v>
      </c>
      <c r="J232">
        <v>0.16494778067885121</v>
      </c>
      <c r="K232" s="11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s="11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 s="11">
        <v>10</v>
      </c>
      <c r="J233">
        <v>1.8736791948492659</v>
      </c>
      <c r="K233" s="11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s="11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 s="11">
        <v>10</v>
      </c>
      <c r="J234">
        <v>2.2454545454545456</v>
      </c>
      <c r="K234" s="11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s="11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 s="11">
        <v>10</v>
      </c>
      <c r="J235">
        <v>0.55497869761306307</v>
      </c>
      <c r="K235" s="11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s="11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 s="11">
        <v>10</v>
      </c>
      <c r="J236">
        <v>0.49484334203655361</v>
      </c>
      <c r="K236" s="11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s="11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 s="11">
        <v>10</v>
      </c>
      <c r="J237">
        <v>0</v>
      </c>
      <c r="K237" s="11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s="11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 s="11">
        <v>10</v>
      </c>
      <c r="J238">
        <v>0.989686684073107</v>
      </c>
      <c r="K238" s="11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s="11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 s="11">
        <v>10</v>
      </c>
      <c r="J239">
        <v>0.4162340232097973</v>
      </c>
      <c r="K239" s="11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s="11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 s="11">
        <v>10</v>
      </c>
      <c r="J240">
        <v>2.2454545454545456</v>
      </c>
      <c r="K240" s="11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s="11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 s="11">
        <v>10</v>
      </c>
      <c r="J241">
        <v>1.498943355879413</v>
      </c>
      <c r="K241" s="1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s="1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 s="11">
        <v>10</v>
      </c>
      <c r="J242">
        <v>0.95</v>
      </c>
      <c r="K242" s="11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s="11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 s="11">
        <v>10</v>
      </c>
      <c r="J243">
        <v>0.32989556135770237</v>
      </c>
      <c r="K243" s="11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s="11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 s="11">
        <v>10</v>
      </c>
      <c r="J244">
        <v>0.65979112271540474</v>
      </c>
      <c r="K244" s="11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s="11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 s="11">
        <v>10</v>
      </c>
      <c r="J245">
        <v>2.2454545454545456</v>
      </c>
      <c r="K245" s="11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s="11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 s="11">
        <v>10</v>
      </c>
      <c r="J246">
        <v>1.8736791948492659</v>
      </c>
      <c r="K246" s="11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s="11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 s="11">
        <v>10</v>
      </c>
      <c r="J247">
        <v>0.55497869761306307</v>
      </c>
      <c r="K247" s="11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s="11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 s="11">
        <v>10</v>
      </c>
      <c r="J248">
        <v>0</v>
      </c>
      <c r="K248" s="11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s="11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 s="11">
        <v>10</v>
      </c>
      <c r="J249">
        <v>0.65979112271540474</v>
      </c>
      <c r="K249" s="11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s="11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 s="11">
        <v>10</v>
      </c>
      <c r="J250">
        <v>0.65979112271540474</v>
      </c>
      <c r="K250" s="11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s="11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 s="11">
        <v>10</v>
      </c>
      <c r="J251">
        <v>2.2454545454545456</v>
      </c>
      <c r="K251" s="1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s="1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 s="11">
        <v>10</v>
      </c>
      <c r="J252">
        <v>2.2484150338191191</v>
      </c>
      <c r="K252" s="11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s="11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 s="11">
        <v>10</v>
      </c>
      <c r="J253">
        <v>0.55497869761306307</v>
      </c>
      <c r="K253" s="11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s="11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491F428-7CDB-4765-AC85-665C1D040D10}"/>
</file>

<file path=customXml/itemProps2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2024-12-15T06:26:48Z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