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6BA27F35-957E-4982-B3E6-EDE2B7B4B9FC}" xr6:coauthVersionLast="47" xr6:coauthVersionMax="47" xr10:uidLastSave="{00000000-0000-0000-0000-000000000000}"/>
  <bookViews>
    <workbookView xWindow="9540" yWindow="2520" windowWidth="19155" windowHeight="16065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<sst xmlns="http://schemas.openxmlformats.org/spreadsheetml/2006/main" count="24298" uniqueCount="281">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</sst>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</cellXfs>
  <cellStyles count="2">
    <cellStyle name="Normal" xfId="0" builtinId="0"/>
    <cellStyle name="Normal 2" xfId="1" xr:uid="{8CD9674C-11B5-478C-B007-71B0DD879108}"/>
  </cellStyles>
  <dxfs count="88"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3">
  <autoFilter ref="B25:B26" xr:uid="{336E7093-3530-42C5-AF8A-E29B36BB2C09}"/>
  <tableColumns count="1">
    <tableColumn id="1" xr3:uid="{260A2F98-6323-4624-96BA-8E4D99EFBCF1}" name="Folder" dataDxfId="82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7"/>
    <tableColumn id="11" xr3:uid="{4CB538D5-D4E4-419F-A907-5143871766DB}" uniqueName="11" name="Date" queryTableFieldId="29" dataDxfId="4"/>
    <tableColumn id="2" xr3:uid="{876696FB-AC2E-4289-A194-0A895A3BC309}" uniqueName="2" name="Type" queryTableFieldId="2" dataDxfId="86"/>
    <tableColumn id="3" xr3:uid="{829330BC-B99C-49FC-B2AD-05DD323AB441}" uniqueName="3" name="Threshold" queryTableFieldId="3" dataDxfId="85"/>
    <tableColumn id="4" xr3:uid="{896312F3-4BEA-4F17-8452-66D215172691}" uniqueName="4" name="Position" queryTableFieldId="4" dataDxfId="84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1"/>
    <tableColumn id="17" xr3:uid="{90C81304-4AF5-4B54-A96D-07015BFA81E4}" uniqueName="17" name="Date" queryTableFieldId="37" dataDxfId="3"/>
    <tableColumn id="13" xr3:uid="{ABA5BCED-4F9F-4840-B92F-B4D9F341DA28}" uniqueName="13" name="Type" queryTableFieldId="13" dataDxfId="80"/>
    <tableColumn id="14" xr3:uid="{47B2AF1D-2AA9-4313-A733-AA136B9D6376}" uniqueName="14" name="Threshold" queryTableFieldId="14" dataDxfId="79"/>
    <tableColumn id="15" xr3:uid="{F3B1055D-4F74-477E-BDE7-53129BC0A2D7}" uniqueName="15" name="Position" queryTableFieldId="15" dataDxfId="78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7"/>
    <tableColumn id="18" xr3:uid="{AD80AE33-0CB4-4B07-BA99-A38456B36109}" uniqueName="18" name="Ai" queryTableFieldId="42" dataDxfId="76"/>
    <tableColumn id="19" xr3:uid="{A4C9D91D-5BE0-473C-B4CC-31BEB684CE0E}" uniqueName="19" name="Epn" queryTableFieldId="43" dataDxfId="75"/>
    <tableColumn id="20" xr3:uid="{F92F16D6-B146-4CFD-8F78-8AE7D7F951C1}" uniqueName="20" name="EpX" queryTableFieldId="44" dataDxfId="74"/>
    <tableColumn id="21" xr3:uid="{8986F4B7-CD14-48A8-83A0-353A9DDD85A3}" uniqueName="21" name="Ipn" queryTableFieldId="45" dataDxfId="73"/>
    <tableColumn id="22" xr3:uid="{B980019B-8939-4D9B-848B-198A1FFFC530}" uniqueName="22" name="Ipx" queryTableFieldId="46" dataDxfId="72"/>
    <tableColumn id="3" xr3:uid="{2AEFEB3A-A9CD-4D53-8AFB-DF528457FFFA}" uniqueName="3" name="WARDS" queryTableFieldId="3" dataDxfId="71"/>
    <tableColumn id="4" xr3:uid="{7C98F6B0-A767-4FC5-89DD-A2DF961E33D4}" uniqueName="4" name="Role" queryTableFieldId="4" dataDxfId="70"/>
    <tableColumn id="5" xr3:uid="{D5901BAD-665F-4F73-BA75-7AF0B5F9EA40}" uniqueName="5" name="Shifts" queryTableFieldId="5" dataDxfId="69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2"/>
    <tableColumn id="5" xr3:uid="{4A2A9599-A715-4F87-8740-5CD21BF69BF7}" uniqueName="5" name="Type" queryTableFieldId="5" dataDxfId="68"/>
    <tableColumn id="6" xr3:uid="{11A8EBF5-A640-46CD-827E-80BE1AEE2A97}" uniqueName="6" name="Threshold" queryTableFieldId="6" dataDxfId="67"/>
    <tableColumn id="7" xr3:uid="{6C2A61E7-F303-480D-B7EE-D642AF799848}" uniqueName="7" name="Position" queryTableFieldId="7" dataDxfId="66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5"/>
    <tableColumn id="20" xr3:uid="{92F177E8-65F9-44E4-9D74-81358888A67E}" name="Type" dataDxfId="64"/>
    <tableColumn id="21" xr3:uid="{D3B4A471-1EA5-4476-B971-3C19BC373B11}" name="Threshold" dataDxfId="63"/>
    <tableColumn id="22" xr3:uid="{6E214EA6-2E33-45D8-8B37-BE25B31AB4E0}" name="Position" dataDxfId="62"/>
    <tableColumn id="23" xr3:uid="{26D7F725-34EF-4690-8419-95A8A775FF6B}" name="D" dataDxfId="61"/>
    <tableColumn id="24" xr3:uid="{2F9D53CF-E7C7-4A02-A222-6B62D8465BBE}" name="C" dataDxfId="60"/>
    <tableColumn id="9" xr3:uid="{38C8E20F-05E5-48F4-907D-E7F634268BC4}" name="A" dataDxfId="59"/>
    <tableColumn id="25" xr3:uid="{B84E2C44-F4AD-4E26-8ED5-3F6A14F2C6C8}" name="Ap" dataDxfId="58"/>
    <tableColumn id="26" xr3:uid="{5C89CE85-C0AF-43EC-9751-099C5CF7E3C1}" name="Ei" dataDxfId="57"/>
    <tableColumn id="27" xr3:uid="{5604C0EE-8426-4B42-A751-A8AFE0691335}" name="Ii" dataDxfId="56"/>
    <tableColumn id="28" xr3:uid="{21FD50D6-548D-4B0B-805A-2A9F6B1625AE}" name="Ai" dataDxfId="55"/>
    <tableColumn id="29" xr3:uid="{1581E407-A066-452C-86D8-10B0AD5144F1}" name="Ep" dataDxfId="54"/>
    <tableColumn id="30" xr3:uid="{0819FA2D-192B-4BBE-A9BA-BBD974CB2171}" name="Ip" dataDxfId="53"/>
    <tableColumn id="31" xr3:uid="{E5B8BBFA-4DDF-4010-80F0-411141A3FDDD}" name="X'" dataDxfId="52"/>
    <tableColumn id="32" xr3:uid="{0D7CEDC4-4BD7-4511-B9DC-12F1A9B441E2}" name="Y'" dataDxfId="51"/>
    <tableColumn id="33" xr3:uid="{45006199-4D1B-4CFD-BD30-C90687498781}" name="Region" dataDxfId="50"/>
    <tableColumn id="34" xr3:uid="{A546355C-E4B3-4B8D-A202-2E52BA73BE81}" name="Period" dataDxfId="49"/>
    <tableColumn id="35" xr3:uid="{A695AFC4-50A4-404C-8027-0F92C87C296B}" name="Role" dataDxfId="4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47"/>
    <tableColumn id="79" xr3:uid="{93F567A5-F62B-43F6-A37F-15AD60AFE6E7}" name="Region" dataDxfId="46"/>
    <tableColumn id="80" xr3:uid="{55189F03-B472-405C-845F-DDAFEA7B76C0}" name="Role" dataDxfId="45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1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44"/>
    <tableColumn id="8" xr3:uid="{7AA04CD0-F72C-403A-847F-F12D7CF842F4}" uniqueName="8" name="Apn" queryTableFieldId="8"/>
    <tableColumn id="21" xr3:uid="{883EAB98-6CCB-4EF9-A98F-CCA1EA72D743}" uniqueName="21" name="DATESHIFT" queryTableFieldId="25" dataDxfId="43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42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41"/>
    <tableColumn id="2" xr3:uid="{681D6220-EA9D-472D-8068-02CF625DBE38}" uniqueName="2" name="Y'" queryTableFieldId="2" dataDxfId="40"/>
    <tableColumn id="3" xr3:uid="{38BA43C0-7E25-436E-8C14-46ACA4A76960}" uniqueName="3" name="WARDS" queryTableFieldId="3" dataDxfId="39"/>
    <tableColumn id="4" xr3:uid="{849FF911-7D85-4D88-92FF-F52C1FC07811}" uniqueName="4" name="Role" queryTableFieldId="4" dataDxfId="38"/>
    <tableColumn id="5" xr3:uid="{F981123B-D14B-4C48-83D9-F4DAC6A8F8AA}" uniqueName="5" name="Shifts" queryTableFieldId="5" dataDxfId="37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36"/>
    <tableColumn id="7" xr3:uid="{A7512080-A339-44B5-86A1-A04282A6F2DC}" uniqueName="7" name="20/12/2022" queryTableFieldId="7" dataDxfId="35"/>
    <tableColumn id="8" xr3:uid="{90C59C53-DBE3-48B7-AA16-0DFAA0FA2CB9}" uniqueName="8" name="21/12/2022" queryTableFieldId="8" dataDxfId="34"/>
    <tableColumn id="9" xr3:uid="{5285F96D-6FFE-45E1-A730-F55F20208079}" uniqueName="9" name="22/12/2022" queryTableFieldId="9" dataDxfId="33"/>
    <tableColumn id="10" xr3:uid="{721E9ECA-7304-462A-9CA9-1998EB0D969A}" uniqueName="10" name="23/12/2022" queryTableFieldId="10" dataDxfId="32"/>
    <tableColumn id="11" xr3:uid="{BB8EFA9E-115F-4E8E-A136-CC345E49C038}" uniqueName="11" name="24/12/2022" queryTableFieldId="11" dataDxfId="31"/>
    <tableColumn id="12" xr3:uid="{FDFB3E98-D525-4110-AF6D-99EA231DE544}" uniqueName="12" name="25/12/2022" queryTableFieldId="12" dataDxfId="30"/>
    <tableColumn id="13" xr3:uid="{0894F64A-C80B-4230-BC18-7E395D2D3864}" uniqueName="13" name="26/12/2022" queryTableFieldId="13" dataDxfId="29"/>
    <tableColumn id="14" xr3:uid="{5A4D9F66-AAAA-45E1-B501-1B88B3ED3172}" uniqueName="14" name="27/12/2022" queryTableFieldId="14" dataDxfId="28"/>
    <tableColumn id="15" xr3:uid="{BADE802D-00A0-4576-BB6D-CE1748DF94DE}" uniqueName="15" name="28/12/2022" queryTableFieldId="15" dataDxfId="27"/>
    <tableColumn id="16" xr3:uid="{35137F63-6454-44CA-9554-B855D876E2A7}" uniqueName="16" name="29/12/2022" queryTableFieldId="16" dataDxfId="26"/>
    <tableColumn id="17" xr3:uid="{8BD31524-4CDA-48D2-974F-7E3D9911A703}" uniqueName="17" name="30/12/2022" queryTableFieldId="17" dataDxfId="25"/>
    <tableColumn id="18" xr3:uid="{3016FC4B-14F8-4C4F-9D96-8E584ED5BDC9}" uniqueName="18" name="31/12/2022" queryTableFieldId="18" dataDxfId="24"/>
    <tableColumn id="19" xr3:uid="{BF08405B-8734-47B2-A19D-EDA62E12A8CE}" uniqueName="19" name="1/01/2023" queryTableFieldId="19" dataDxf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22"/>
    <tableColumn id="31" xr3:uid="{649B4527-B959-4AD7-8830-617E08411B30}" uniqueName="31" name="Y'" queryTableFieldId="31" dataDxfId="21"/>
    <tableColumn id="10" xr3:uid="{22CAB7E5-C923-482F-A2B1-4430D6EEEC35}" uniqueName="10" name="Date" queryTableFieldId="57" dataDxfId="0"/>
    <tableColumn id="9" xr3:uid="{EF87EEC4-3D59-40F1-927C-CA4E6FBA213A}" uniqueName="9" name="Point" queryTableFieldId="49" dataDxfId="20"/>
    <tableColumn id="4" xr3:uid="{5E874076-8637-4237-A68B-1CE0E106B55C}" uniqueName="4" name="Demand" queryTableFieldId="43" dataDxfId="19"/>
    <tableColumn id="5" xr3:uid="{4F1D0FBE-8D6C-4AA6-ADD4-7C3F12192B56}" uniqueName="5" name="Capacity" queryTableFieldId="44" dataDxfId="18"/>
    <tableColumn id="3" xr3:uid="{E34961FF-9068-48F6-AE0B-A5EAA0ED658E}" uniqueName="3" name="Allocation" queryTableFieldId="42" dataDxfId="17"/>
    <tableColumn id="6" xr3:uid="{39DB8A40-DAB4-472D-8C30-9F51B0FDF7A5}" uniqueName="6" name="Apn" queryTableFieldId="45" dataDxfId="16"/>
    <tableColumn id="7" xr3:uid="{AB2A694B-A685-4A49-AB31-D5926CA68F34}" uniqueName="7" name="Ein" queryTableFieldId="46" dataDxfId="15"/>
    <tableColumn id="8" xr3:uid="{63017144-596E-4FB6-BB26-3011673F173B}" uniqueName="8" name="Iin" queryTableFieldId="47" dataDxfId="14"/>
    <tableColumn id="11" xr3:uid="{35AB7C31-F297-41B8-AD16-B2FBC0ABDB95}" uniqueName="11" name="Apx" queryTableFieldId="59" dataDxfId="13"/>
    <tableColumn id="12" xr3:uid="{B6611CBB-1CEA-42D8-8F5D-E441F89C7C8B}" uniqueName="12" name="Ai" queryTableFieldId="60" dataDxfId="12"/>
    <tableColumn id="13" xr3:uid="{D913DDA5-D306-4620-A365-37CDEA56D6AF}" uniqueName="13" name="Epn" queryTableFieldId="61" dataDxfId="11"/>
    <tableColumn id="14" xr3:uid="{269B6E57-3385-4ABA-923A-987465E0AA61}" uniqueName="14" name="EpX" queryTableFieldId="62" dataDxfId="10"/>
    <tableColumn id="15" xr3:uid="{57B4989E-52F0-411D-B048-37C955823B01}" uniqueName="15" name="Ipn" queryTableFieldId="63" dataDxfId="9"/>
    <tableColumn id="17" xr3:uid="{89CB2B8E-1C35-4074-AEEE-F4503390E797}" uniqueName="17" name="Ipx" queryTableFieldId="64" dataDxfId="8"/>
    <tableColumn id="1" xr3:uid="{14261E7B-01FF-4883-A75D-89714EC65B4A}" uniqueName="1" name="WARDS" queryTableFieldId="40" dataDxfId="7"/>
    <tableColumn id="16" xr3:uid="{D55DDE2E-2405-4A4E-88AE-2B21231CF99F}" uniqueName="16" name="Role" queryTableFieldId="16" dataDxfId="6"/>
    <tableColumn id="2" xr3:uid="{2841FCCA-2DFB-4C48-9644-F1263D0C006C}" uniqueName="2" name="Shifts" queryTableFieldId="41" dataDxfId="5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C:\Users\Alex\CentriNOTSYNC\ResidentialCare\CLIENT\DATExx-Whiddon\2. Calculations\EOW\[2DRead.xlsx]FILEPATH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32" hidden="1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32" hidden="1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32" hidden="1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32" hidden="1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32" hidden="1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32" hidden="1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32" hidden="1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32" hidden="1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32" hidden="1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32" hidden="1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32" hidden="1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32" hidden="1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32" hidden="1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32" hidden="1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hidden="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hidden="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hidden="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hidden="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hidden="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hidden="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hidden="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hidden="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hidden="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hidden="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hidden="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hidden="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hidden="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hidden="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hidden="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hidden="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hidden="1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hidden="1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hidden="1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hidden="1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hidden="1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hidden="1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hidden="1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hidden="1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hidden="1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hidden="1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hidden="1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hidden="1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hidden="1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hidden="1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hidden="1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hidden="1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hidden="1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hidden="1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hidden="1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hidden="1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hidden="1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hidden="1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hidden="1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hidden="1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hidden="1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hidden="1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hidden="1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hidden="1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hidden="1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hidden="1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hidden="1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hidden="1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hidden="1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hidden="1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hidden="1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hidden="1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hidden="1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hidden="1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hidden="1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hidden="1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hidden="1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hidden="1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hidden="1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hidden="1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hidden="1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hidden="1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hidden="1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hidden="1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8" hidden="1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8" hidden="1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8" hidden="1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8" hidden="1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8" hidden="1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>
        <v>10</v>
      </c>
      <c r="J2">
        <v>1.0621897518014407</v>
      </c>
      <c r="K2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>
        <v>10</v>
      </c>
      <c r="J3">
        <v>1.3890173677403457</v>
      </c>
      <c r="K3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>
        <v>10</v>
      </c>
      <c r="J4">
        <v>0.92941603282626095</v>
      </c>
      <c r="K4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>
        <v>10</v>
      </c>
      <c r="J5">
        <v>2.7056526531254912</v>
      </c>
      <c r="K5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>
        <v>10</v>
      </c>
      <c r="J6">
        <v>0.84153588770971266</v>
      </c>
      <c r="K6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>
        <v>10</v>
      </c>
      <c r="J7">
        <v>1.6136775853924707</v>
      </c>
      <c r="K7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>
        <v>10</v>
      </c>
      <c r="J8">
        <v>1.4162530024019211</v>
      </c>
      <c r="K8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>
        <v>10</v>
      </c>
      <c r="J9">
        <v>1.2256035597708934</v>
      </c>
      <c r="K9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>
        <v>10</v>
      </c>
      <c r="J10">
        <v>1.3941240492393916</v>
      </c>
      <c r="K10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>
        <v>10</v>
      </c>
      <c r="J11">
        <v>2.1645221225003928</v>
      </c>
      <c r="K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>
        <v>10</v>
      </c>
      <c r="J12">
        <v>0.68852936267158305</v>
      </c>
      <c r="K12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>
        <v>10</v>
      </c>
      <c r="J13">
        <v>1.6809141514504906</v>
      </c>
      <c r="K13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>
        <v>10</v>
      </c>
      <c r="J14">
        <v>1.3890173677403459</v>
      </c>
      <c r="K14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>
        <v>10</v>
      </c>
      <c r="J15">
        <v>1.1285766112890312</v>
      </c>
      <c r="K15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>
        <v>10</v>
      </c>
      <c r="J16">
        <v>1.2392213771016811</v>
      </c>
      <c r="K16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>
        <v>10</v>
      </c>
      <c r="J17">
        <v>0.91803915022877747</v>
      </c>
      <c r="K17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>
        <v>10</v>
      </c>
      <c r="J18">
        <v>1.6136775853924707</v>
      </c>
      <c r="K18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>
        <v>10</v>
      </c>
      <c r="J19">
        <v>1.6233915918752946</v>
      </c>
      <c r="K19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>
        <v>10</v>
      </c>
      <c r="J20">
        <v>1.0621897518014407</v>
      </c>
      <c r="K20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>
        <v>10</v>
      </c>
      <c r="J21">
        <v>1.2256035597708932</v>
      </c>
      <c r="K2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>
        <v>10</v>
      </c>
      <c r="J22">
        <v>1.2613503302642115</v>
      </c>
      <c r="K22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>
        <v>10</v>
      </c>
      <c r="J23">
        <v>1.8939568571878436</v>
      </c>
      <c r="K23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>
        <v>10</v>
      </c>
      <c r="J24">
        <v>1.147548937785972</v>
      </c>
      <c r="K24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>
        <v>10</v>
      </c>
      <c r="J25">
        <v>1.2774947551023732</v>
      </c>
      <c r="K25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>
        <v>10</v>
      </c>
      <c r="J26">
        <v>1.3277371897518015</v>
      </c>
      <c r="K26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>
        <v>10</v>
      </c>
      <c r="J27">
        <v>1.2392213771016811</v>
      </c>
      <c r="K27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>
        <v>10</v>
      </c>
      <c r="J28">
        <v>1.0621897518014407</v>
      </c>
      <c r="K28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>
        <v>10</v>
      </c>
      <c r="J29">
        <v>1.7481507175085105</v>
      </c>
      <c r="K29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>
        <v>10</v>
      </c>
      <c r="J30">
        <v>2.1645221225003928</v>
      </c>
      <c r="K30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>
        <v>10</v>
      </c>
      <c r="J31">
        <v>0.76503262519064796</v>
      </c>
      <c r="K3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>
        <v>10</v>
      </c>
      <c r="J32">
        <v>1.3941240492393916</v>
      </c>
      <c r="K32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>
        <v>10</v>
      </c>
      <c r="J33">
        <v>1.4162530024019211</v>
      </c>
      <c r="K33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>
        <v>10</v>
      </c>
      <c r="J34">
        <v>1.5524311757097982</v>
      </c>
      <c r="K34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>
        <v>10</v>
      </c>
      <c r="J35">
        <v>1.1430216229863337</v>
      </c>
      <c r="K35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>
        <v>10</v>
      </c>
      <c r="J36">
        <v>1.8939568571878436</v>
      </c>
      <c r="K36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>
        <v>10</v>
      </c>
      <c r="J37">
        <v>1.5300652503812959</v>
      </c>
      <c r="K37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>
        <v>10</v>
      </c>
      <c r="J38">
        <v>1.1285766112890312</v>
      </c>
      <c r="K38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>
        <v>10</v>
      </c>
      <c r="J39">
        <v>1.4162530024019211</v>
      </c>
      <c r="K39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>
        <v>10</v>
      </c>
      <c r="J40">
        <v>1.1438966557861667</v>
      </c>
      <c r="K40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>
        <v>10</v>
      </c>
      <c r="J41">
        <v>1.1430216229863337</v>
      </c>
      <c r="K4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>
        <v>10</v>
      </c>
      <c r="J42">
        <v>1.6233915918752946</v>
      </c>
      <c r="K42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>
        <v>10</v>
      </c>
      <c r="J43">
        <v>1.147548937785972</v>
      </c>
      <c r="K43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>
        <v>10</v>
      </c>
      <c r="J44">
        <v>1.3277371897518015</v>
      </c>
      <c r="K44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>
        <v>10</v>
      </c>
      <c r="J45">
        <v>1.3073104637556194</v>
      </c>
      <c r="K45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>
        <v>10</v>
      </c>
      <c r="J46">
        <v>1.0621897518014407</v>
      </c>
      <c r="K46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>
        <v>10</v>
      </c>
      <c r="J47">
        <v>1.6809141514504906</v>
      </c>
      <c r="K47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>
        <v>10</v>
      </c>
      <c r="J48">
        <v>0.76503262519064796</v>
      </c>
      <c r="K48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>
        <v>10</v>
      </c>
      <c r="J49">
        <v>2.7056526531254912</v>
      </c>
      <c r="K49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>
        <v>10</v>
      </c>
      <c r="J50">
        <v>1.2256035597708932</v>
      </c>
      <c r="K50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>
        <v>10</v>
      </c>
      <c r="J51">
        <v>1.3277371897518015</v>
      </c>
      <c r="K5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>
        <v>10</v>
      </c>
      <c r="J52">
        <v>1.2392213771016811</v>
      </c>
      <c r="K52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>
        <v>10</v>
      </c>
      <c r="J53">
        <v>0.91803915022877747</v>
      </c>
      <c r="K53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>
        <v>10</v>
      </c>
      <c r="J54">
        <v>1.4792044532764317</v>
      </c>
      <c r="K54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>
        <v>10</v>
      </c>
      <c r="J55">
        <v>2.1645221225003928</v>
      </c>
      <c r="K55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>
        <v>10</v>
      </c>
      <c r="J56">
        <v>1.2613503302642115</v>
      </c>
      <c r="K56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>
        <v>10</v>
      </c>
      <c r="J57">
        <v>1.2392213771016811</v>
      </c>
      <c r="K57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>
        <v>10</v>
      </c>
      <c r="J58">
        <v>1.2256035597708934</v>
      </c>
      <c r="K58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>
        <v>10</v>
      </c>
      <c r="J59">
        <v>1.5464410193344511</v>
      </c>
      <c r="K59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>
        <v>10</v>
      </c>
      <c r="J60">
        <v>1.6233915918752946</v>
      </c>
      <c r="K60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>
        <v>10</v>
      </c>
      <c r="J61">
        <v>0.91803915022877747</v>
      </c>
      <c r="K6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>
        <v>10</v>
      </c>
      <c r="J62">
        <v>1.2392213771016811</v>
      </c>
      <c r="K62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>
        <v>10</v>
      </c>
      <c r="J63">
        <v>1.1949634707766212</v>
      </c>
      <c r="K63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>
        <v>10</v>
      </c>
      <c r="J64">
        <v>1.2256035597708932</v>
      </c>
      <c r="K64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>
        <v>10</v>
      </c>
      <c r="J65">
        <v>1.6233915918752946</v>
      </c>
      <c r="K65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>
        <v>10</v>
      </c>
      <c r="J66">
        <v>1.1430216229863337</v>
      </c>
      <c r="K66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>
        <v>10</v>
      </c>
      <c r="J67">
        <v>1.0710456752669073</v>
      </c>
      <c r="K67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>
        <v>10</v>
      </c>
      <c r="J68">
        <v>1.1949634707766212</v>
      </c>
      <c r="K68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>
        <v>10</v>
      </c>
      <c r="J69">
        <v>1.0621897518014407</v>
      </c>
      <c r="K69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>
        <v>10</v>
      </c>
      <c r="J70">
        <v>1.2256035597708934</v>
      </c>
      <c r="K70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>
        <v>10</v>
      </c>
      <c r="J71">
        <v>1.6136775853924707</v>
      </c>
      <c r="K7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>
        <v>10</v>
      </c>
      <c r="J72">
        <v>2.1645221225003928</v>
      </c>
      <c r="K72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>
        <v>10</v>
      </c>
      <c r="J73">
        <v>0.91803915022877747</v>
      </c>
      <c r="K73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>
        <v>10</v>
      </c>
      <c r="J74">
        <v>1.2613503302642115</v>
      </c>
      <c r="K74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>
        <v>10</v>
      </c>
      <c r="J75">
        <v>1.4162530024019211</v>
      </c>
      <c r="K75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>
        <v>10</v>
      </c>
      <c r="J76">
        <v>1.4707242717250717</v>
      </c>
      <c r="K76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>
        <v>10</v>
      </c>
      <c r="J77">
        <v>1.2774947551023732</v>
      </c>
      <c r="K77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>
        <v>10</v>
      </c>
      <c r="J78">
        <v>1.6233915918752946</v>
      </c>
      <c r="K78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>
        <v>10</v>
      </c>
      <c r="J79">
        <v>1.3770587253431661</v>
      </c>
      <c r="K79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>
        <v>10</v>
      </c>
      <c r="J80">
        <v>1.2613503302642115</v>
      </c>
      <c r="K80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>
        <v>10</v>
      </c>
      <c r="J81">
        <v>1.0621897518014407</v>
      </c>
      <c r="K8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>
        <v>10</v>
      </c>
      <c r="J82">
        <v>1.1438966557861667</v>
      </c>
      <c r="K82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>
        <v>10</v>
      </c>
      <c r="J83">
        <v>1.4119678872184125</v>
      </c>
      <c r="K83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>
        <v>10</v>
      </c>
      <c r="J84">
        <v>1.6233915918752946</v>
      </c>
      <c r="K84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>
        <v>10</v>
      </c>
      <c r="J85">
        <v>1.3005554628241014</v>
      </c>
      <c r="K85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>
        <v>10</v>
      </c>
      <c r="J86">
        <v>0.45146498332539298</v>
      </c>
      <c r="K86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>
        <v>10</v>
      </c>
      <c r="J87">
        <v>0.90292996665078595</v>
      </c>
      <c r="K87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>
        <v>10</v>
      </c>
      <c r="J88">
        <v>0</v>
      </c>
      <c r="K88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>
        <v>10</v>
      </c>
      <c r="J89">
        <v>0.82904010407828477</v>
      </c>
      <c r="K89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>
        <v>10</v>
      </c>
      <c r="J90">
        <v>0.76043314715604671</v>
      </c>
      <c r="K90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>
        <v>10</v>
      </c>
      <c r="J91">
        <v>0</v>
      </c>
      <c r="K9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>
        <v>10</v>
      </c>
      <c r="J92">
        <v>0.60195331110052397</v>
      </c>
      <c r="K92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>
        <v>10</v>
      </c>
      <c r="J93">
        <v>1.3543949499761787</v>
      </c>
      <c r="K93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>
        <v>10</v>
      </c>
      <c r="J94">
        <v>0</v>
      </c>
      <c r="K94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>
        <v>10</v>
      </c>
      <c r="J95">
        <v>1.0139108628747291</v>
      </c>
      <c r="K95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>
        <v>10</v>
      </c>
      <c r="J96">
        <v>1.036300130097856</v>
      </c>
      <c r="K96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>
        <v>10</v>
      </c>
      <c r="J97">
        <v>0.97878787878787876</v>
      </c>
      <c r="K97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>
        <v>10</v>
      </c>
      <c r="J98">
        <v>0</v>
      </c>
      <c r="K98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>
        <v>10</v>
      </c>
      <c r="J99">
        <v>0.90292996665078595</v>
      </c>
      <c r="K99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>
        <v>10</v>
      </c>
      <c r="J100">
        <v>0.90292996665078595</v>
      </c>
      <c r="K100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>
        <v>10</v>
      </c>
      <c r="J101">
        <v>0.97878787878787876</v>
      </c>
      <c r="K10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>
        <v>10</v>
      </c>
      <c r="J102">
        <v>1.2673885785934114</v>
      </c>
      <c r="K102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>
        <v>10</v>
      </c>
      <c r="J103">
        <v>0.6217800780587136</v>
      </c>
      <c r="K103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>
        <v>10</v>
      </c>
      <c r="J104">
        <v>1.2039066222010482</v>
      </c>
      <c r="K104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>
        <v>10</v>
      </c>
      <c r="J105">
        <v>0</v>
      </c>
      <c r="K105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>
        <v>10</v>
      </c>
      <c r="J106">
        <v>0.90292996665078595</v>
      </c>
      <c r="K106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>
        <v>10</v>
      </c>
      <c r="J107">
        <v>1.2673885785934114</v>
      </c>
      <c r="K107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>
        <v>10</v>
      </c>
      <c r="J108">
        <v>0.97878787878787876</v>
      </c>
      <c r="K108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>
        <v>10</v>
      </c>
      <c r="J109">
        <v>0.41452005203914238</v>
      </c>
      <c r="K109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>
        <v>10</v>
      </c>
      <c r="J110">
        <v>1.2039066222010482</v>
      </c>
      <c r="K110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>
        <v>10</v>
      </c>
      <c r="J111">
        <v>0</v>
      </c>
      <c r="K1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>
        <v>10</v>
      </c>
      <c r="J112">
        <v>1.3543949499761787</v>
      </c>
      <c r="K112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>
        <v>10</v>
      </c>
      <c r="J113">
        <v>1.2673885785934114</v>
      </c>
      <c r="K113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>
        <v>10</v>
      </c>
      <c r="J114">
        <v>0.97878787878787876</v>
      </c>
      <c r="K114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>
        <v>10</v>
      </c>
      <c r="J115">
        <v>0.82904010407828477</v>
      </c>
      <c r="K115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>
        <v>10</v>
      </c>
      <c r="J116">
        <v>0.90292996665078595</v>
      </c>
      <c r="K116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>
        <v>10</v>
      </c>
      <c r="J117">
        <v>1.5048832777513099</v>
      </c>
      <c r="K117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>
        <v>10</v>
      </c>
      <c r="J118">
        <v>0</v>
      </c>
      <c r="K118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>
        <v>10</v>
      </c>
      <c r="J119">
        <v>0.82904010407828477</v>
      </c>
      <c r="K119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>
        <v>10</v>
      </c>
      <c r="J120">
        <v>1.2673885785934114</v>
      </c>
      <c r="K120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>
        <v>10</v>
      </c>
      <c r="J121">
        <v>0.97878787878787876</v>
      </c>
      <c r="K12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>
        <v>10</v>
      </c>
      <c r="J122">
        <v>0</v>
      </c>
      <c r="K122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>
        <v>10</v>
      </c>
      <c r="J123">
        <v>0.90292996665078595</v>
      </c>
      <c r="K123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>
        <v>10</v>
      </c>
      <c r="J124">
        <v>0.90292996665078595</v>
      </c>
      <c r="K124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>
        <v>10</v>
      </c>
      <c r="J125">
        <v>0.97878787878787876</v>
      </c>
      <c r="K125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>
        <v>10</v>
      </c>
      <c r="J126">
        <v>1.0139108628747291</v>
      </c>
      <c r="K126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>
        <v>10</v>
      </c>
      <c r="J127">
        <v>1.036300130097856</v>
      </c>
      <c r="K127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>
        <v>10</v>
      </c>
      <c r="J128">
        <v>0.90292996665078595</v>
      </c>
      <c r="K128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>
        <v>10</v>
      </c>
      <c r="J129">
        <v>0</v>
      </c>
      <c r="K129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>
        <v>10</v>
      </c>
      <c r="J130">
        <v>0.90292996665078595</v>
      </c>
      <c r="K130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>
        <v>10</v>
      </c>
      <c r="J131">
        <v>0.7604331471560466</v>
      </c>
      <c r="K13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>
        <v>10</v>
      </c>
      <c r="J132">
        <v>0</v>
      </c>
      <c r="K132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>
        <v>10</v>
      </c>
      <c r="J133">
        <v>0.6217800780587136</v>
      </c>
      <c r="K133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>
        <v>10</v>
      </c>
      <c r="J134">
        <v>0.60195331110052408</v>
      </c>
      <c r="K134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>
        <v>10</v>
      </c>
      <c r="J135">
        <v>0</v>
      </c>
      <c r="K135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>
        <v>10</v>
      </c>
      <c r="J136">
        <v>1.3543949499761787</v>
      </c>
      <c r="K136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>
        <v>10</v>
      </c>
      <c r="J137">
        <v>1.2673885785934114</v>
      </c>
      <c r="K137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>
        <v>10</v>
      </c>
      <c r="J138">
        <v>0.97878787878787876</v>
      </c>
      <c r="K138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>
        <v>10</v>
      </c>
      <c r="J139">
        <v>0.82904010407828477</v>
      </c>
      <c r="K139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>
        <v>10</v>
      </c>
      <c r="J140">
        <v>0.90292996665078595</v>
      </c>
      <c r="K140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>
        <v>10</v>
      </c>
      <c r="J141">
        <v>0.60195331110052408</v>
      </c>
      <c r="K14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>
        <v>10</v>
      </c>
      <c r="J142">
        <v>0</v>
      </c>
      <c r="K142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>
        <v>10</v>
      </c>
      <c r="J143">
        <v>0.6217800780587136</v>
      </c>
      <c r="K143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>
        <v>10</v>
      </c>
      <c r="J144">
        <v>1.7743440100307757</v>
      </c>
      <c r="K144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>
        <v>10</v>
      </c>
      <c r="J145">
        <v>0.97878787878787876</v>
      </c>
      <c r="K145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>
        <v>10</v>
      </c>
      <c r="J146">
        <v>0</v>
      </c>
      <c r="K146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>
        <v>10</v>
      </c>
      <c r="J147">
        <v>0.90292996665078595</v>
      </c>
      <c r="K147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>
        <v>10</v>
      </c>
      <c r="J148">
        <v>0.90292996665078606</v>
      </c>
      <c r="K148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>
        <v>10</v>
      </c>
      <c r="J149">
        <v>0</v>
      </c>
      <c r="K149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>
        <v>10</v>
      </c>
      <c r="J150">
        <v>0.41452005203914238</v>
      </c>
      <c r="K150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>
        <v>10</v>
      </c>
      <c r="J151">
        <v>1.7743440100307757</v>
      </c>
      <c r="K15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>
        <v>10</v>
      </c>
      <c r="J152">
        <v>0.90292996665078595</v>
      </c>
      <c r="K152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>
        <v>10</v>
      </c>
      <c r="J153">
        <v>0</v>
      </c>
      <c r="K153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>
        <v>10</v>
      </c>
      <c r="J154">
        <v>1.3543949499761787</v>
      </c>
      <c r="K154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>
        <v>10</v>
      </c>
      <c r="J155">
        <v>1.7743440100307757</v>
      </c>
      <c r="K155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>
        <v>10</v>
      </c>
      <c r="J156">
        <v>0.97878787878787876</v>
      </c>
      <c r="K156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>
        <v>10</v>
      </c>
      <c r="J157">
        <v>0.6217800780587136</v>
      </c>
      <c r="K157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>
        <v>10</v>
      </c>
      <c r="J158">
        <v>0</v>
      </c>
      <c r="K158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>
        <v>10</v>
      </c>
      <c r="J159">
        <v>1.3543949499761787</v>
      </c>
      <c r="K159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>
        <v>10</v>
      </c>
      <c r="J160">
        <v>0.90292996665078595</v>
      </c>
      <c r="K160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>
        <v>10</v>
      </c>
      <c r="J161">
        <v>0.97878787878787876</v>
      </c>
      <c r="K16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>
        <v>10</v>
      </c>
      <c r="J162">
        <v>0.82904010407828477</v>
      </c>
      <c r="K162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>
        <v>10</v>
      </c>
      <c r="J163">
        <v>1.0139108628747291</v>
      </c>
      <c r="K163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>
        <v>10</v>
      </c>
      <c r="J164">
        <v>0</v>
      </c>
      <c r="K164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>
        <v>10</v>
      </c>
      <c r="J165">
        <v>1.3543949499761787</v>
      </c>
      <c r="K165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>
        <v>10</v>
      </c>
      <c r="J166">
        <v>1.2039066222010482</v>
      </c>
      <c r="K166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>
        <v>10</v>
      </c>
      <c r="J167">
        <v>0.97878787878787876</v>
      </c>
      <c r="K167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>
        <v>10</v>
      </c>
      <c r="J168">
        <v>0.82904010407828477</v>
      </c>
      <c r="K168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>
        <v>10</v>
      </c>
      <c r="J169">
        <v>1.2673885785934114</v>
      </c>
      <c r="K169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>
        <v>10</v>
      </c>
      <c r="J170">
        <v>0.82473890339425604</v>
      </c>
      <c r="K170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>
        <v>10</v>
      </c>
      <c r="J171">
        <v>0</v>
      </c>
      <c r="K17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>
        <v>10</v>
      </c>
      <c r="J172">
        <v>1.3195822454308097</v>
      </c>
      <c r="K172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>
        <v>10</v>
      </c>
      <c r="J173">
        <v>0.55497869761306307</v>
      </c>
      <c r="K173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>
        <v>10</v>
      </c>
      <c r="J174">
        <v>2.2454545454545456</v>
      </c>
      <c r="K174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>
        <v>10</v>
      </c>
      <c r="J175">
        <v>1.498943355879413</v>
      </c>
      <c r="K175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>
        <v>10</v>
      </c>
      <c r="J176">
        <v>0.65979112271540474</v>
      </c>
      <c r="K176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>
        <v>10</v>
      </c>
      <c r="J177">
        <v>0.989686684073107</v>
      </c>
      <c r="K177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>
        <v>10</v>
      </c>
      <c r="J178">
        <v>0</v>
      </c>
      <c r="K178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>
        <v>10</v>
      </c>
      <c r="J179">
        <v>0.55497869761306307</v>
      </c>
      <c r="K179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>
        <v>10</v>
      </c>
      <c r="J180">
        <v>1.498943355879413</v>
      </c>
      <c r="K180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>
        <v>10</v>
      </c>
      <c r="J181">
        <v>2.2454545454545456</v>
      </c>
      <c r="K18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>
        <v>10</v>
      </c>
      <c r="J182">
        <v>0.65979112271540474</v>
      </c>
      <c r="K182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>
        <v>10</v>
      </c>
      <c r="J183">
        <v>0</v>
      </c>
      <c r="K183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>
        <v>10</v>
      </c>
      <c r="J184">
        <v>1.6494778067885116</v>
      </c>
      <c r="K184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>
        <v>10</v>
      </c>
      <c r="J185">
        <v>0.4162340232097973</v>
      </c>
      <c r="K185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>
        <v>10</v>
      </c>
      <c r="J186">
        <v>2.2454545454545456</v>
      </c>
      <c r="K186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>
        <v>10</v>
      </c>
      <c r="J187">
        <v>1.1242075169095596</v>
      </c>
      <c r="K187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>
        <v>10</v>
      </c>
      <c r="J188">
        <v>0.32989556135770237</v>
      </c>
      <c r="K188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>
        <v>10</v>
      </c>
      <c r="J189">
        <v>0</v>
      </c>
      <c r="K189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>
        <v>10</v>
      </c>
      <c r="J190">
        <v>1.6494778067885121</v>
      </c>
      <c r="K190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>
        <v>10</v>
      </c>
      <c r="J191">
        <v>0.55497869761306307</v>
      </c>
      <c r="K19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>
        <v>10</v>
      </c>
      <c r="J192">
        <v>2.2454545454545456</v>
      </c>
      <c r="K192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>
        <v>10</v>
      </c>
      <c r="J193">
        <v>1.8736791948492659</v>
      </c>
      <c r="K193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>
        <v>10</v>
      </c>
      <c r="J194">
        <v>0.49484334203655361</v>
      </c>
      <c r="K194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>
        <v>10</v>
      </c>
      <c r="J195">
        <v>0.98968668407310689</v>
      </c>
      <c r="K195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>
        <v>10</v>
      </c>
      <c r="J196">
        <v>0</v>
      </c>
      <c r="K196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>
        <v>10</v>
      </c>
      <c r="J197">
        <v>0.4162340232097973</v>
      </c>
      <c r="K197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>
        <v>10</v>
      </c>
      <c r="J198">
        <v>1.498943355879413</v>
      </c>
      <c r="K198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>
        <v>10</v>
      </c>
      <c r="J199">
        <v>2.2454545454545456</v>
      </c>
      <c r="K199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>
        <v>10</v>
      </c>
      <c r="J200">
        <v>0.65979112271540474</v>
      </c>
      <c r="K200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>
        <v>10</v>
      </c>
      <c r="J201">
        <v>0.95</v>
      </c>
      <c r="K20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>
        <v>10</v>
      </c>
      <c r="J202">
        <v>0.32989556135770232</v>
      </c>
      <c r="K202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>
        <v>10</v>
      </c>
      <c r="J203">
        <v>0.55497869761306307</v>
      </c>
      <c r="K203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>
        <v>10</v>
      </c>
      <c r="J204">
        <v>2.2454545454545456</v>
      </c>
      <c r="K204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>
        <v>10</v>
      </c>
      <c r="J205">
        <v>1.498943355879413</v>
      </c>
      <c r="K205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>
        <v>10</v>
      </c>
      <c r="J206">
        <v>0.989686684073107</v>
      </c>
      <c r="K206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>
        <v>10</v>
      </c>
      <c r="J207">
        <v>0</v>
      </c>
      <c r="K207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>
        <v>10</v>
      </c>
      <c r="J208">
        <v>0.32989556135770237</v>
      </c>
      <c r="K208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>
        <v>10</v>
      </c>
      <c r="J209">
        <v>0.55497869761306307</v>
      </c>
      <c r="K209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>
        <v>10</v>
      </c>
      <c r="J210">
        <v>2.2454545454545456</v>
      </c>
      <c r="K210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>
        <v>10</v>
      </c>
      <c r="J211">
        <v>2.2484150338191191</v>
      </c>
      <c r="K2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>
        <v>10</v>
      </c>
      <c r="J212">
        <v>0.82473890339425604</v>
      </c>
      <c r="K212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>
        <v>10</v>
      </c>
      <c r="J213">
        <v>0</v>
      </c>
      <c r="K213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>
        <v>10</v>
      </c>
      <c r="J214">
        <v>1.3195822454308097</v>
      </c>
      <c r="K214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>
        <v>10</v>
      </c>
      <c r="J215">
        <v>0.55497869761306295</v>
      </c>
      <c r="K215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>
        <v>10</v>
      </c>
      <c r="J216">
        <v>2.2454545454545456</v>
      </c>
      <c r="K216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>
        <v>10</v>
      </c>
      <c r="J217">
        <v>1.498943355879413</v>
      </c>
      <c r="K217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>
        <v>10</v>
      </c>
      <c r="J218">
        <v>0.65979112271540474</v>
      </c>
      <c r="K218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>
        <v>10</v>
      </c>
      <c r="J219">
        <v>0</v>
      </c>
      <c r="K219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>
        <v>10</v>
      </c>
      <c r="J220">
        <v>0.989686684073107</v>
      </c>
      <c r="K220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>
        <v>10</v>
      </c>
      <c r="J221">
        <v>0.55497869761306307</v>
      </c>
      <c r="K22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>
        <v>10</v>
      </c>
      <c r="J222">
        <v>2.2454545454545456</v>
      </c>
      <c r="K222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>
        <v>10</v>
      </c>
      <c r="J223">
        <v>1.498943355879413</v>
      </c>
      <c r="K223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>
        <v>10</v>
      </c>
      <c r="J224">
        <v>1.6494778067885121</v>
      </c>
      <c r="K224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>
        <v>10</v>
      </c>
      <c r="J225">
        <v>0.65979112271540474</v>
      </c>
      <c r="K225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>
        <v>10</v>
      </c>
      <c r="J226">
        <v>0</v>
      </c>
      <c r="K226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>
        <v>10</v>
      </c>
      <c r="J227">
        <v>1.1242075169095596</v>
      </c>
      <c r="K227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>
        <v>10</v>
      </c>
      <c r="J228">
        <v>0.55497869761306307</v>
      </c>
      <c r="K228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>
        <v>10</v>
      </c>
      <c r="J229">
        <v>2.2454545454545456</v>
      </c>
      <c r="K229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>
        <v>10</v>
      </c>
      <c r="J230">
        <v>1.9793733681462145</v>
      </c>
      <c r="K230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>
        <v>10</v>
      </c>
      <c r="J231">
        <v>0</v>
      </c>
      <c r="K23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>
        <v>10</v>
      </c>
      <c r="J232">
        <v>0.16494778067885121</v>
      </c>
      <c r="K232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>
        <v>10</v>
      </c>
      <c r="J233">
        <v>1.8736791948492659</v>
      </c>
      <c r="K233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>
        <v>10</v>
      </c>
      <c r="J234">
        <v>2.2454545454545456</v>
      </c>
      <c r="K234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>
        <v>10</v>
      </c>
      <c r="J235">
        <v>0.55497869761306307</v>
      </c>
      <c r="K235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>
        <v>10</v>
      </c>
      <c r="J236">
        <v>0.49484334203655361</v>
      </c>
      <c r="K236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>
        <v>10</v>
      </c>
      <c r="J237">
        <v>0</v>
      </c>
      <c r="K237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>
        <v>10</v>
      </c>
      <c r="J238">
        <v>0.989686684073107</v>
      </c>
      <c r="K238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>
        <v>10</v>
      </c>
      <c r="J239">
        <v>0.4162340232097973</v>
      </c>
      <c r="K239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>
        <v>10</v>
      </c>
      <c r="J240">
        <v>2.2454545454545456</v>
      </c>
      <c r="K240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>
        <v>10</v>
      </c>
      <c r="J241">
        <v>1.498943355879413</v>
      </c>
      <c r="K24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>
        <v>10</v>
      </c>
      <c r="J242">
        <v>0.95</v>
      </c>
      <c r="K242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>
        <v>10</v>
      </c>
      <c r="J243">
        <v>0.32989556135770237</v>
      </c>
      <c r="K243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>
        <v>10</v>
      </c>
      <c r="J244">
        <v>0.65979112271540474</v>
      </c>
      <c r="K244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>
        <v>10</v>
      </c>
      <c r="J245">
        <v>2.2454545454545456</v>
      </c>
      <c r="K245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>
        <v>10</v>
      </c>
      <c r="J246">
        <v>1.8736791948492659</v>
      </c>
      <c r="K246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>
        <v>10</v>
      </c>
      <c r="J247">
        <v>0.55497869761306307</v>
      </c>
      <c r="K247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>
        <v>10</v>
      </c>
      <c r="J248">
        <v>0</v>
      </c>
      <c r="K248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>
        <v>10</v>
      </c>
      <c r="J249">
        <v>0.65979112271540474</v>
      </c>
      <c r="K249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>
        <v>10</v>
      </c>
      <c r="J250">
        <v>0.65979112271540474</v>
      </c>
      <c r="K250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>
        <v>10</v>
      </c>
      <c r="J251">
        <v>2.2454545454545456</v>
      </c>
      <c r="K25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>
        <v>10</v>
      </c>
      <c r="J252">
        <v>2.2484150338191191</v>
      </c>
      <c r="K252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>
        <v>10</v>
      </c>
      <c r="J253">
        <v>0.55497869761306307</v>
      </c>
      <c r="K253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491F428-7CDB-4765-AC85-665C1D040D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4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2026-09-12T06:48:03Z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