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96582BB8-5774-4172-BEA6-DF8B26CA46FA}" xr6:coauthVersionLast="47" xr6:coauthVersionMax="47" xr10:uidLastSave="{00000000-0000-0000-0000-000000000000}"/>
  <bookViews>
    <workbookView xWindow="-120" yWindow="-120" windowWidth="38640" windowHeight="21120" tabRatio="937" activeTab="3" xr2:uid="{1B74658D-8FBB-4607-9885-3B8C2636F1D6}"/>
  </bookViews>
  <sheets>
    <sheet name="IMPORT Distributed FTE Workbook" sheetId="18" r:id="rId1"/>
    <sheet name="Unit1Path" sheetId="17" r:id="rId2"/>
    <sheet name="FILEPATH" sheetId="7" r:id="rId3"/>
    <sheet name="ShiftUnitDemandHRS" sheetId="14" r:id="rId4"/>
  </sheets>
  <externalReferences>
    <externalReference r:id="rId5"/>
    <externalReference r:id="rId6"/>
    <externalReference r:id="rId7"/>
  </externalReferences>
  <definedNames>
    <definedName name="a">#REF!</definedName>
    <definedName name="ABCap" localSheetId="1">#REF!</definedName>
    <definedName name="ABCap">#REF!</definedName>
    <definedName name="ABGoal" localSheetId="1">#REF!</definedName>
    <definedName name="ABGoal">#REF!</definedName>
    <definedName name="b">#REF!</definedName>
    <definedName name="c_">#REF!</definedName>
    <definedName name="Client" localSheetId="2">FILEPATH!$B$30</definedName>
    <definedName name="Client" localSheetId="1">Unit1Path!$B$19</definedName>
    <definedName name="Client">#REF!</definedName>
    <definedName name="Contractor_Margin" localSheetId="1">#REF!</definedName>
    <definedName name="Contractor_Margin">#REF!</definedName>
    <definedName name="Date" localSheetId="2">FILEPATH!$B$33</definedName>
    <definedName name="Date">#REF!</definedName>
    <definedName name="Directory" localSheetId="2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Unit1Path!$A$3:$B$10</definedName>
    <definedName name="ExternalData_2" localSheetId="0" hidden="1">'IMPORT Distributed FTE Workbook'!$A$1:$D$122</definedName>
    <definedName name="ExternalData_6" localSheetId="3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2">FILEPATH!#REF!</definedName>
    <definedName name="Location" localSheetId="1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Unit1Path!$B$40</definedName>
    <definedName name="Role">#REF!</definedName>
    <definedName name="ROLE_TITLE">#REF!</definedName>
    <definedName name="Scale">#REF!</definedName>
    <definedName name="Type" localSheetId="2">FILEPATH!$B$31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6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7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8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9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0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1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2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3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4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5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6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7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8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9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0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1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2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3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4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5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6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7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8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9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0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1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<sst xmlns="http://schemas.openxmlformats.org/spreadsheetml/2006/main" count="1422" uniqueCount="211">
  <si>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</si>
  <si>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</si>
  <si>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</si>
  <si>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</si>
  <si>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</si>
  <si>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</si>
  <si>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</si>
  <si>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</si>
  <si>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</si>
  <si>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</si>
  <si>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</si>
  <si>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</si>
  <si>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</si>
  <si>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</si>
  <si>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</si>
  <si>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</si>
  <si>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</si>
  <si>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</si>
  <si>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</si>
  <si>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</si>
  <si>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</si>
  <si>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</si>
  <si>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</si>
  <si>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</si>
  <si>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</si>
  <si>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</si>
  <si>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</si>
  <si>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</si>
  <si>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</si>
  <si>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</si>
  <si>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</si>
  <si>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</si>
  <si>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</si>
  <si>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</si>
  <si>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</si>
  <si>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</si>
  <si>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</si>
  <si>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</si>
  <si>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</si>
  <si>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</si>
  <si>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</si>
  <si>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</si>
  <si>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</si>
  <si>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</si>
  <si>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Name</t>
  </si>
  <si>
    <t>Item</t>
  </si>
  <si>
    <t>Kind</t>
  </si>
  <si>
    <t>Hidden</t>
  </si>
  <si>
    <t>Sheet</t>
  </si>
  <si>
    <t>Assumed</t>
  </si>
  <si>
    <t>Actual</t>
  </si>
  <si>
    <t>ShiftEnd</t>
  </si>
  <si>
    <t>BD RN Historical FTE</t>
  </si>
  <si>
    <t>MinuteWorkersFTE_CHECK</t>
  </si>
  <si>
    <t>MinuteWorkersFTE_MATRIX</t>
  </si>
  <si>
    <t>MinuteWorkersFTE_TABLE</t>
  </si>
  <si>
    <t>MW PreAllocation Check</t>
  </si>
  <si>
    <t>MinuteWorkersFTE_WEEKLY_DISTRIB</t>
  </si>
  <si>
    <t>TargetMinutes</t>
  </si>
  <si>
    <t>MinuteWorkers</t>
  </si>
  <si>
    <t>MinuteWorkersFTE_HISTORICAL_FOR</t>
  </si>
  <si>
    <t>LocRoleWeekDaysShiftAVEMATTRIX</t>
  </si>
  <si>
    <t>LocRole%MATRIX</t>
  </si>
  <si>
    <t>LocRoleTOTAL</t>
  </si>
  <si>
    <t>LocRoleDayShift%</t>
  </si>
  <si>
    <t>MinuteWorkersFTE_CATEGORY_DAILY</t>
  </si>
  <si>
    <t>MW Fortnight Hours Check</t>
  </si>
  <si>
    <t>MW Daily Allocation Check</t>
  </si>
  <si>
    <t>MW Publication Check</t>
  </si>
  <si>
    <t>MW Role Fortnight Day Totals</t>
  </si>
  <si>
    <t>MW Category Weekday Targets</t>
  </si>
  <si>
    <t>MinuteWorkersFTE_HISTORICAL_DAY</t>
  </si>
  <si>
    <t>MW Historical WeekDayShift</t>
  </si>
  <si>
    <t>MW Historical Weeks</t>
  </si>
  <si>
    <t>IMPORT Master</t>
  </si>
  <si>
    <t>MinuteWorker Chart Check</t>
  </si>
  <si>
    <t>MW Role Targets</t>
  </si>
  <si>
    <t>MW DayShift Allocation</t>
  </si>
  <si>
    <t>MW Role Distribution</t>
  </si>
  <si>
    <t>MW Distribution Check</t>
  </si>
  <si>
    <t>MW Historical DayShift</t>
  </si>
  <si>
    <t>MinuteWorker Dashboard</t>
  </si>
  <si>
    <t>MW FTE Profile Comparison</t>
  </si>
  <si>
    <t>MW FTE Profile Alignment Check</t>
  </si>
  <si>
    <t>Table</t>
  </si>
  <si>
    <t>RoleShiftDemandANACC</t>
  </si>
  <si>
    <t>Table153</t>
  </si>
  <si>
    <t>Table1</t>
  </si>
  <si>
    <t>Table15</t>
  </si>
  <si>
    <t>Table7</t>
  </si>
  <si>
    <t>MinuteWorkersFTE_CHECK1</t>
  </si>
  <si>
    <t>MinuteWorkersFTE_MATRIX2</t>
  </si>
  <si>
    <t>MinuteWorkersFTE_TABLE3</t>
  </si>
  <si>
    <t>MW_PreAllocation_Check</t>
  </si>
  <si>
    <t>MinuteWorkersFTE_WEEKLY_DISTRIBUTION_CHECK</t>
  </si>
  <si>
    <t>TargetMinutes4</t>
  </si>
  <si>
    <t>MatchingRosterRoleswithANACCRoles</t>
  </si>
  <si>
    <t>MinuteWorkersTable</t>
  </si>
  <si>
    <t>MinuteWorkersFTE_HISTORICAL_FORTNIGHT_TABLE</t>
  </si>
  <si>
    <t>LocRoleWeekDaysShiftAVEMATTRIX5</t>
  </si>
  <si>
    <t>LocRoleDatShift_MATRIX</t>
  </si>
  <si>
    <t>LocRoleTOTAL6</t>
  </si>
  <si>
    <t>LocRoleDayShift</t>
  </si>
  <si>
    <t>MinuteWorkersFTE_CATEGORY_DAILY_CHECK</t>
  </si>
  <si>
    <t>MW_Fortnight_Hours_Check</t>
  </si>
  <si>
    <t>MW_Daily_Allocation_Check</t>
  </si>
  <si>
    <t>MW_Publication_Check</t>
  </si>
  <si>
    <t>MW_Role_Fortnight_Day_Totals</t>
  </si>
  <si>
    <t>MW_Category_Weekday_Targets</t>
  </si>
  <si>
    <t>MinuteWorkersFTE_HISTORICAL_DAY_CHECK</t>
  </si>
  <si>
    <t>MW_Historical_WeekDayShift</t>
  </si>
  <si>
    <t>MW_Historical_Weeks</t>
  </si>
  <si>
    <t>IMPORT_Master</t>
  </si>
  <si>
    <t>MinuteWorkersFTE_PivotSource</t>
  </si>
  <si>
    <t>MW_Role_Targets</t>
  </si>
  <si>
    <t>MW_DayShift_Allocation</t>
  </si>
  <si>
    <t>MW_Role_Distribution</t>
  </si>
  <si>
    <t>MW_Distribution_Check</t>
  </si>
  <si>
    <t>MW_Historical_DayShift</t>
  </si>
  <si>
    <t>Table19</t>
  </si>
  <si>
    <t>MW_FTE_Profile_Comparison</t>
  </si>
  <si>
    <t>MW_FTE_Profile_Alignment_Check</t>
  </si>
  <si>
    <t>DefinedName</t>
  </si>
  <si>
    <t>ExternalData_1</t>
  </si>
  <si>
    <t>MinuteWorkersFTE_WEEKLY_DISTRIB!ExternalData_1</t>
  </si>
  <si>
    <t>ExternalData_18</t>
  </si>
  <si>
    <t>MW FTE Profile Alignment Check!ExternalData_1</t>
  </si>
  <si>
    <t>ExternalData_19</t>
  </si>
  <si>
    <t>MW PreAllocation Check!ExternalData_1</t>
  </si>
  <si>
    <t>ExternalData_110</t>
  </si>
  <si>
    <t>ExternalData_10</t>
  </si>
  <si>
    <t>ExternalData_11</t>
  </si>
  <si>
    <t>ExternalData_12</t>
  </si>
  <si>
    <t>ExternalData_13</t>
  </si>
  <si>
    <t>ExternalData_2</t>
  </si>
  <si>
    <t>MinuteWorkersFTE_CHECK!ExternalData_2</t>
  </si>
  <si>
    <t>ExternalData_211</t>
  </si>
  <si>
    <t>MinuteWorkersFTE_TABLE!ExternalData_2</t>
  </si>
  <si>
    <t>ExternalData_212</t>
  </si>
  <si>
    <t>MW FTE Profile Comparison!ExternalData_2</t>
  </si>
  <si>
    <t>ExternalData_213</t>
  </si>
  <si>
    <t>MW Historical DayShift!ExternalData_2</t>
  </si>
  <si>
    <t>ExternalData_3</t>
  </si>
  <si>
    <t>MinuteWorkersFTE_MATRIX!ExternalData_3</t>
  </si>
  <si>
    <t>ExternalData_315</t>
  </si>
  <si>
    <t>MW Distribution Check!ExternalData_3</t>
  </si>
  <si>
    <t>ExternalData_4</t>
  </si>
  <si>
    <t>LocRoleWeekDaysShiftAVEMATTRIX!ExternalData_4</t>
  </si>
  <si>
    <t>MW Role Distribution!ExternalData_4</t>
  </si>
  <si>
    <t>ExternalData_5</t>
  </si>
  <si>
    <t>LocRole%MATRIX!ExternalData_5</t>
  </si>
  <si>
    <t>LocRoleTOTAL!ExternalData_5</t>
  </si>
  <si>
    <t>MinuteWorkersFTE_HISTORICAL_FOR!ExternalData_5</t>
  </si>
  <si>
    <t>MW DayShift Allocation!ExternalData_5</t>
  </si>
  <si>
    <t>ExternalData_6</t>
  </si>
  <si>
    <t>IMPORT Master!ExternalData_6</t>
  </si>
  <si>
    <t>MW Role Targets!ExternalData_6</t>
  </si>
  <si>
    <t>ExternalData_7</t>
  </si>
  <si>
    <t>LocRoleDayShift%!ExternalData_7</t>
  </si>
  <si>
    <t>MinuteWorkersFTE_CATEGORY_DAILY!ExternalData_7</t>
  </si>
  <si>
    <t>ExternalData_8</t>
  </si>
  <si>
    <t>ExternalData_9</t>
  </si>
  <si>
    <t>_xlnm.Print_Area</t>
  </si>
  <si>
    <t>Actual!_xlnm.Print_Area</t>
  </si>
  <si>
    <t>Assumed!_xlnm.Print_Area</t>
  </si>
  <si>
    <t>EN</t>
  </si>
  <si>
    <t>MinuteWorkersFTE_HISTORICAL (3)</t>
  </si>
  <si>
    <t>MW Input Check</t>
  </si>
  <si>
    <t>MW MinuteWorkers Prepare</t>
  </si>
  <si>
    <t>MW Roster Role Mapping Prepare</t>
  </si>
  <si>
    <t>MinuteWorkersFTE_HISTORICAL (2)</t>
  </si>
  <si>
    <t>Locations Analysed (2)</t>
  </si>
  <si>
    <t>Locations Analysed</t>
  </si>
  <si>
    <t>MW_Input_Check</t>
  </si>
  <si>
    <t>MW_MinuteWorkers_Prepare</t>
  </si>
  <si>
    <t>MW_Roster_Role_Mapping_Prepare</t>
  </si>
  <si>
    <t>MinuteWorkersFTE_Demand</t>
  </si>
  <si>
    <t>Locations Analysed (2)!ExternalData_1</t>
  </si>
  <si>
    <t>ExternalData_17</t>
  </si>
  <si>
    <t>MW Historical Weeks!ExternalData_1</t>
  </si>
  <si>
    <t>MW Roster Role Mapping Prepare!ExternalData_10</t>
  </si>
  <si>
    <t>MW MinuteWorkers Prepare!ExternalData_11</t>
  </si>
  <si>
    <t>MW Input Check!ExternalData_12</t>
  </si>
  <si>
    <t>MinuteWorkersFTE_HISTORICAL (3)!ExternalData_13</t>
  </si>
  <si>
    <t>ExternalData_214</t>
  </si>
  <si>
    <t>MW Historical WeekDayShift!ExternalData_2</t>
  </si>
  <si>
    <t>Locations Analysed!ExternalData_3</t>
  </si>
  <si>
    <t>MinuteWorkersFTE_HISTORICAL_DAY!ExternalData_3</t>
  </si>
  <si>
    <t>ExternalData_316</t>
  </si>
  <si>
    <t>ExternalData_317</t>
  </si>
  <si>
    <t>ExternalData_418</t>
  </si>
  <si>
    <t>MW Category Weekday Targets!ExternalData_4</t>
  </si>
  <si>
    <t>ExternalData_419</t>
  </si>
  <si>
    <t>ExternalData_520</t>
  </si>
  <si>
    <t>ExternalData_521</t>
  </si>
  <si>
    <t>ExternalData_522</t>
  </si>
  <si>
    <t>ExternalData_523</t>
  </si>
  <si>
    <t>MW Role Fortnight Day Totals!ExternalData_5</t>
  </si>
  <si>
    <t>ExternalData_625</t>
  </si>
  <si>
    <t>MinuteWorkersFTE_HISTORICAL (2)!ExternalData_6</t>
  </si>
  <si>
    <t>ExternalData_626</t>
  </si>
  <si>
    <t>ExternalData_727</t>
  </si>
  <si>
    <t>ExternalData_728</t>
  </si>
  <si>
    <t>MW Publication Check!ExternalData_7</t>
  </si>
  <si>
    <t>MW Daily Allocation Check!ExternalData_8</t>
  </si>
  <si>
    <t>MW Fortnight Hours Check!ExternalData_9</t>
  </si>
  <si>
    <t>FilePathUrl29</t>
  </si>
  <si>
    <t>_xlnm.Print_Area30</t>
  </si>
  <si>
    <t>C:\Users\Alex\CentriNOTSYNC\ResidentialCare\CLIENT\DATExx-Whiddon\UNITS\TE\1. Input</t>
  </si>
  <si>
    <t>C:\Users\Alex\CentriNOTSYNC\ResidentialCare\CLIENT\DATExx-Whiddon\UNITS\TE\1. Input\2-DemandExtract.xlsx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</si>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</sst>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20">
    <dxf>
      <numFmt numFmtId="165" formatCode="m/d/yyyy\ h:mm"/>
    </dxf>
    <dxf>
      <numFmt numFmtId="165" formatCode="m/d/yyyy\ h:mm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D5EB0CE6-35C1-4049-B57E-F19A559ECDC1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Item" tableColumnId="2"/>
      <queryTableField id="3" name="Kind" tableColumnId="3"/>
      <queryTableField id="4" name="Hidde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1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9E3ABE-9043-4D37-8F49-65FE9ACE58B9}" name="IMPORT_Distributed_Demand" displayName="IMPORT_Distributed_Demand" ref="A1:D122" tableType="queryTable" totalsRowShown="0">
  <autoFilter ref="A1:D122" xr:uid="{D19E3ABE-9043-4D37-8F49-65FE9ACE58B9}"/>
  <tableColumns count="4">
    <tableColumn id="1" xr3:uid="{1781A064-5EF5-4281-AEDB-D95F9105BFAE}" uniqueName="1" name="Name" queryTableFieldId="1" dataDxfId="14"/>
    <tableColumn id="2" xr3:uid="{CB30E714-BB00-4684-BF6A-9E60947C7F00}" uniqueName="2" name="Item" queryTableFieldId="2" dataDxfId="13"/>
    <tableColumn id="3" xr3:uid="{69A4167D-2F5E-41AF-A0A2-C1C2AC32E10C}" uniqueName="3" name="Kind" queryTableFieldId="3" dataDxfId="12"/>
    <tableColumn id="4" xr3:uid="{681EB4B5-C2C1-4BA2-944C-F43E7F81FC1D}" uniqueName="4" name="Hidde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1" dataDxfId="10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9" dataCellStyle="Normal 2"/>
    <tableColumn id="2" xr3:uid="{3E66256B-6AD6-4A95-A5B3-FC4293023AA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7" dataCellStyle="Normal 2">
  <autoFilter ref="B35:B36" xr:uid="{56272DB7-7BB8-46CC-B188-5BD9424345D9}"/>
  <tableColumns count="1">
    <tableColumn id="1" xr3:uid="{2421507E-D9CF-4631-8D7F-F6F300ACF490}" name="Folder" dataDxfId="6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5" dataDxfId="4" headerRowCellStyle="Normal 2" dataCellStyle="Normal 2">
  <autoFilter ref="B43:B44" xr:uid="{B4BE93C5-5635-4146-B292-6A216A758169}"/>
  <tableColumns count="1">
    <tableColumn id="1" xr3:uid="{6F5F3649-954D-4348-BDF9-A66D53F6C03E}" name="MaxAvailability" dataDxfId="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9"/>
    <tableColumn id="4" xr3:uid="{1F13C106-DC93-479A-B735-BC8A07676A52}" uniqueName="4" name="Period" queryTableFieldId="4"/>
    <tableColumn id="5" xr3:uid="{2EFBE949-BF8B-4BA3-9FB2-2702C0DB63C7}" uniqueName="5" name="Role" queryTableFieldId="13" dataDxfId="18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17"/>
    <tableColumn id="9" xr3:uid="{DA932A5C-48B3-49BB-85E7-185A61C4A917}" uniqueName="9" name="Facility" queryTableFieldId="9" dataDxfId="16"/>
    <tableColumn id="10" xr3:uid="{A365FACE-EE7F-4ECC-8776-BB13F4B588F7}" uniqueName="10" name="DemandFTE" queryTableFieldId="10"/>
    <tableColumn id="11" xr3:uid="{91D29EEF-46BE-46CE-BDFA-5195485874D2}" uniqueName="11" name="DemandHRS" queryTableFieldId="11" dataDxfId="15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1D6F-4B6B-4C1E-8478-258448731D6A}">
  <dimension ref="A1:D122"/>
  <sheetViews>
    <sheetView workbookViewId="0">
      <selection sqref="A1:D122"/>
    </sheetView>
  </sheetViews>
  <sheetFormatPr defaultRowHeight="15" x14ac:dyDescent="0.25"/>
  <cols>
    <col min="1" max="1" width="47.85546875" bestFit="1" customWidth="1"/>
    <col min="2" max="2" width="49.42578125" bestFit="1" customWidth="1"/>
    <col min="3" max="3" width="13.5703125" bestFit="1" customWidth="1"/>
    <col min="4" max="4" width="9.7109375" bestFit="1" customWidth="1"/>
  </cols>
  <sheetData>
    <row r="1" spans="1:4" x14ac:dyDescent="0.25">
      <c r="A1" t="s">
        <v>44</v>
      </c>
      <c r="B1" t="s">
        <v>45</v>
      </c>
      <c r="C1" t="s">
        <v>46</v>
      </c>
      <c r="D1" t="s">
        <v>47</v>
      </c>
    </row>
    <row r="2" spans="1:4" x14ac:dyDescent="0.25">
      <c r="A2" t="s">
        <v>49</v>
      </c>
      <c r="B2" t="s">
        <v>49</v>
      </c>
      <c r="C2" t="s">
        <v>48</v>
      </c>
      <c r="D2" t="b">
        <v>0</v>
      </c>
    </row>
    <row r="3" spans="1:4" x14ac:dyDescent="0.25">
      <c r="A3" t="s">
        <v>50</v>
      </c>
      <c r="B3" t="s">
        <v>50</v>
      </c>
      <c r="C3" t="s">
        <v>48</v>
      </c>
      <c r="D3" t="b">
        <v>0</v>
      </c>
    </row>
    <row r="4" spans="1:4" x14ac:dyDescent="0.25">
      <c r="A4" t="s">
        <v>51</v>
      </c>
      <c r="B4" t="s">
        <v>51</v>
      </c>
      <c r="C4" t="s">
        <v>48</v>
      </c>
      <c r="D4" t="b">
        <v>0</v>
      </c>
    </row>
    <row r="5" spans="1:4" x14ac:dyDescent="0.25">
      <c r="A5" t="s">
        <v>52</v>
      </c>
      <c r="B5" t="s">
        <v>52</v>
      </c>
      <c r="C5" t="s">
        <v>48</v>
      </c>
      <c r="D5" t="b">
        <v>0</v>
      </c>
    </row>
    <row r="6" spans="1:4" x14ac:dyDescent="0.25">
      <c r="A6" t="s">
        <v>53</v>
      </c>
      <c r="B6" t="s">
        <v>53</v>
      </c>
      <c r="C6" t="s">
        <v>48</v>
      </c>
      <c r="D6" t="b">
        <v>0</v>
      </c>
    </row>
    <row r="7" spans="1:4" x14ac:dyDescent="0.25">
      <c r="A7" t="s">
        <v>54</v>
      </c>
      <c r="B7" t="s">
        <v>54</v>
      </c>
      <c r="C7" t="s">
        <v>48</v>
      </c>
      <c r="D7" t="b">
        <v>0</v>
      </c>
    </row>
    <row r="8" spans="1:4" x14ac:dyDescent="0.25">
      <c r="A8" t="s">
        <v>166</v>
      </c>
      <c r="B8" t="s">
        <v>166</v>
      </c>
      <c r="C8" t="s">
        <v>48</v>
      </c>
      <c r="D8" t="b">
        <v>0</v>
      </c>
    </row>
    <row r="9" spans="1:4" x14ac:dyDescent="0.25">
      <c r="A9" t="s">
        <v>167</v>
      </c>
      <c r="B9" t="s">
        <v>167</v>
      </c>
      <c r="C9" t="s">
        <v>48</v>
      </c>
      <c r="D9" t="b">
        <v>0</v>
      </c>
    </row>
    <row r="10" spans="1:4" x14ac:dyDescent="0.25">
      <c r="A10" t="s">
        <v>168</v>
      </c>
      <c r="B10" t="s">
        <v>168</v>
      </c>
      <c r="C10" t="s">
        <v>48</v>
      </c>
      <c r="D10" t="b">
        <v>0</v>
      </c>
    </row>
    <row r="11" spans="1:4" x14ac:dyDescent="0.25">
      <c r="A11" t="s">
        <v>169</v>
      </c>
      <c r="B11" t="s">
        <v>169</v>
      </c>
      <c r="C11" t="s">
        <v>48</v>
      </c>
      <c r="D11" t="b">
        <v>0</v>
      </c>
    </row>
    <row r="12" spans="1:4" x14ac:dyDescent="0.25">
      <c r="A12" t="s">
        <v>66</v>
      </c>
      <c r="B12" t="s">
        <v>66</v>
      </c>
      <c r="C12" t="s">
        <v>48</v>
      </c>
      <c r="D12" t="b">
        <v>0</v>
      </c>
    </row>
    <row r="13" spans="1:4" x14ac:dyDescent="0.25">
      <c r="A13" t="s">
        <v>67</v>
      </c>
      <c r="B13" t="s">
        <v>67</v>
      </c>
      <c r="C13" t="s">
        <v>48</v>
      </c>
      <c r="D13" t="b">
        <v>0</v>
      </c>
    </row>
    <row r="14" spans="1:4" x14ac:dyDescent="0.25">
      <c r="A14" t="s">
        <v>68</v>
      </c>
      <c r="B14" t="s">
        <v>68</v>
      </c>
      <c r="C14" t="s">
        <v>48</v>
      </c>
      <c r="D14" t="b">
        <v>0</v>
      </c>
    </row>
    <row r="15" spans="1:4" x14ac:dyDescent="0.25">
      <c r="A15" t="s">
        <v>170</v>
      </c>
      <c r="B15" t="s">
        <v>170</v>
      </c>
      <c r="C15" t="s">
        <v>48</v>
      </c>
      <c r="D15" t="b">
        <v>0</v>
      </c>
    </row>
    <row r="16" spans="1:4" x14ac:dyDescent="0.25">
      <c r="A16" t="s">
        <v>69</v>
      </c>
      <c r="B16" t="s">
        <v>69</v>
      </c>
      <c r="C16" t="s">
        <v>48</v>
      </c>
      <c r="D16" t="b">
        <v>0</v>
      </c>
    </row>
    <row r="17" spans="1:4" x14ac:dyDescent="0.25">
      <c r="A17" t="s">
        <v>70</v>
      </c>
      <c r="B17" t="s">
        <v>70</v>
      </c>
      <c r="C17" t="s">
        <v>48</v>
      </c>
      <c r="D17" t="b">
        <v>0</v>
      </c>
    </row>
    <row r="18" spans="1:4" x14ac:dyDescent="0.25">
      <c r="A18" t="s">
        <v>71</v>
      </c>
      <c r="B18" t="s">
        <v>71</v>
      </c>
      <c r="C18" t="s">
        <v>48</v>
      </c>
      <c r="D18" t="b">
        <v>0</v>
      </c>
    </row>
    <row r="19" spans="1:4" x14ac:dyDescent="0.25">
      <c r="A19" t="s">
        <v>72</v>
      </c>
      <c r="B19" t="s">
        <v>72</v>
      </c>
      <c r="C19" t="s">
        <v>48</v>
      </c>
      <c r="D19" t="b">
        <v>0</v>
      </c>
    </row>
    <row r="20" spans="1:4" x14ac:dyDescent="0.25">
      <c r="A20" t="s">
        <v>73</v>
      </c>
      <c r="B20" t="s">
        <v>73</v>
      </c>
      <c r="C20" t="s">
        <v>48</v>
      </c>
      <c r="D20" t="b">
        <v>0</v>
      </c>
    </row>
    <row r="21" spans="1:4" x14ac:dyDescent="0.25">
      <c r="A21" t="s">
        <v>171</v>
      </c>
      <c r="B21" t="s">
        <v>171</v>
      </c>
      <c r="C21" t="s">
        <v>48</v>
      </c>
      <c r="D21" t="b">
        <v>0</v>
      </c>
    </row>
    <row r="22" spans="1:4" x14ac:dyDescent="0.25">
      <c r="A22" t="s">
        <v>172</v>
      </c>
      <c r="B22" t="s">
        <v>172</v>
      </c>
      <c r="C22" t="s">
        <v>48</v>
      </c>
      <c r="D22" t="b">
        <v>0</v>
      </c>
    </row>
    <row r="23" spans="1:4" x14ac:dyDescent="0.25">
      <c r="A23" t="s">
        <v>55</v>
      </c>
      <c r="B23" t="s">
        <v>55</v>
      </c>
      <c r="C23" t="s">
        <v>48</v>
      </c>
      <c r="D23" t="b">
        <v>0</v>
      </c>
    </row>
    <row r="24" spans="1:4" x14ac:dyDescent="0.25">
      <c r="A24" t="s">
        <v>56</v>
      </c>
      <c r="B24" t="s">
        <v>56</v>
      </c>
      <c r="C24" t="s">
        <v>48</v>
      </c>
      <c r="D24" t="b">
        <v>0</v>
      </c>
    </row>
    <row r="25" spans="1:4" x14ac:dyDescent="0.25">
      <c r="A25" t="s">
        <v>57</v>
      </c>
      <c r="B25" t="s">
        <v>57</v>
      </c>
      <c r="C25" t="s">
        <v>48</v>
      </c>
      <c r="D25" t="b">
        <v>0</v>
      </c>
    </row>
    <row r="26" spans="1:4" x14ac:dyDescent="0.25">
      <c r="A26" t="s">
        <v>58</v>
      </c>
      <c r="B26" t="s">
        <v>58</v>
      </c>
      <c r="C26" t="s">
        <v>48</v>
      </c>
      <c r="D26" t="b">
        <v>0</v>
      </c>
    </row>
    <row r="27" spans="1:4" x14ac:dyDescent="0.25">
      <c r="A27" t="s">
        <v>59</v>
      </c>
      <c r="B27" t="s">
        <v>59</v>
      </c>
      <c r="C27" t="s">
        <v>48</v>
      </c>
      <c r="D27" t="b">
        <v>0</v>
      </c>
    </row>
    <row r="28" spans="1:4" x14ac:dyDescent="0.25">
      <c r="A28" t="s">
        <v>60</v>
      </c>
      <c r="B28" t="s">
        <v>60</v>
      </c>
      <c r="C28" t="s">
        <v>48</v>
      </c>
      <c r="D28" t="b">
        <v>0</v>
      </c>
    </row>
    <row r="29" spans="1:4" x14ac:dyDescent="0.25">
      <c r="A29" t="s">
        <v>61</v>
      </c>
      <c r="B29" t="s">
        <v>61</v>
      </c>
      <c r="C29" t="s">
        <v>48</v>
      </c>
      <c r="D29" t="b">
        <v>0</v>
      </c>
    </row>
    <row r="30" spans="1:4" x14ac:dyDescent="0.25">
      <c r="A30" t="s">
        <v>62</v>
      </c>
      <c r="B30" t="s">
        <v>62</v>
      </c>
      <c r="C30" t="s">
        <v>48</v>
      </c>
      <c r="D30" t="b">
        <v>0</v>
      </c>
    </row>
    <row r="31" spans="1:4" x14ac:dyDescent="0.25">
      <c r="A31" t="s">
        <v>63</v>
      </c>
      <c r="B31" t="s">
        <v>63</v>
      </c>
      <c r="C31" t="s">
        <v>48</v>
      </c>
      <c r="D31" t="b">
        <v>0</v>
      </c>
    </row>
    <row r="32" spans="1:4" x14ac:dyDescent="0.25">
      <c r="A32" t="s">
        <v>64</v>
      </c>
      <c r="B32" t="s">
        <v>64</v>
      </c>
      <c r="C32" t="s">
        <v>48</v>
      </c>
      <c r="D32" t="b">
        <v>0</v>
      </c>
    </row>
    <row r="33" spans="1:4" x14ac:dyDescent="0.25">
      <c r="A33" t="s">
        <v>65</v>
      </c>
      <c r="B33" t="s">
        <v>65</v>
      </c>
      <c r="C33" t="s">
        <v>48</v>
      </c>
      <c r="D33" t="b">
        <v>0</v>
      </c>
    </row>
    <row r="34" spans="1:4" x14ac:dyDescent="0.25">
      <c r="A34" t="s">
        <v>74</v>
      </c>
      <c r="B34" t="s">
        <v>74</v>
      </c>
      <c r="C34" t="s">
        <v>48</v>
      </c>
      <c r="D34" t="b">
        <v>0</v>
      </c>
    </row>
    <row r="35" spans="1:4" x14ac:dyDescent="0.25">
      <c r="A35" t="s">
        <v>39</v>
      </c>
      <c r="B35" t="s">
        <v>39</v>
      </c>
      <c r="C35" t="s">
        <v>48</v>
      </c>
      <c r="D35" t="b">
        <v>0</v>
      </c>
    </row>
    <row r="36" spans="1:4" x14ac:dyDescent="0.25">
      <c r="A36" t="s">
        <v>75</v>
      </c>
      <c r="B36" t="s">
        <v>75</v>
      </c>
      <c r="C36" t="s">
        <v>48</v>
      </c>
      <c r="D36" t="b">
        <v>0</v>
      </c>
    </row>
    <row r="37" spans="1:4" x14ac:dyDescent="0.25">
      <c r="A37" t="s">
        <v>76</v>
      </c>
      <c r="B37" t="s">
        <v>76</v>
      </c>
      <c r="C37" t="s">
        <v>48</v>
      </c>
      <c r="D37" t="b">
        <v>0</v>
      </c>
    </row>
    <row r="38" spans="1:4" x14ac:dyDescent="0.25">
      <c r="A38" t="s">
        <v>77</v>
      </c>
      <c r="B38" t="s">
        <v>77</v>
      </c>
      <c r="C38" t="s">
        <v>48</v>
      </c>
      <c r="D38" t="b">
        <v>0</v>
      </c>
    </row>
    <row r="39" spans="1:4" x14ac:dyDescent="0.25">
      <c r="A39" t="s">
        <v>78</v>
      </c>
      <c r="B39" t="s">
        <v>78</v>
      </c>
      <c r="C39" t="s">
        <v>48</v>
      </c>
      <c r="D39" t="b">
        <v>0</v>
      </c>
    </row>
    <row r="40" spans="1:4" x14ac:dyDescent="0.25">
      <c r="A40" t="s">
        <v>79</v>
      </c>
      <c r="B40" t="s">
        <v>79</v>
      </c>
      <c r="C40" t="s">
        <v>48</v>
      </c>
      <c r="D40" t="b">
        <v>0</v>
      </c>
    </row>
    <row r="41" spans="1:4" x14ac:dyDescent="0.25">
      <c r="A41" t="s">
        <v>80</v>
      </c>
      <c r="B41" t="s">
        <v>80</v>
      </c>
      <c r="C41" t="s">
        <v>48</v>
      </c>
      <c r="D41" t="b">
        <v>0</v>
      </c>
    </row>
    <row r="42" spans="1:4" x14ac:dyDescent="0.25">
      <c r="A42" t="s">
        <v>81</v>
      </c>
      <c r="B42" t="s">
        <v>81</v>
      </c>
      <c r="C42" t="s">
        <v>48</v>
      </c>
      <c r="D42" t="b">
        <v>0</v>
      </c>
    </row>
    <row r="43" spans="1:4" x14ac:dyDescent="0.25">
      <c r="A43" t="s">
        <v>82</v>
      </c>
      <c r="B43" t="s">
        <v>82</v>
      </c>
      <c r="C43" t="s">
        <v>48</v>
      </c>
      <c r="D43" t="b">
        <v>0</v>
      </c>
    </row>
    <row r="44" spans="1:4" x14ac:dyDescent="0.25">
      <c r="A44" t="s">
        <v>83</v>
      </c>
      <c r="B44" t="s">
        <v>83</v>
      </c>
      <c r="C44" t="s">
        <v>48</v>
      </c>
      <c r="D44" t="b">
        <v>0</v>
      </c>
    </row>
    <row r="45" spans="1:4" x14ac:dyDescent="0.25">
      <c r="A45" t="s">
        <v>85</v>
      </c>
      <c r="B45" t="s">
        <v>85</v>
      </c>
      <c r="C45" t="s">
        <v>84</v>
      </c>
      <c r="D45" t="b">
        <v>0</v>
      </c>
    </row>
    <row r="46" spans="1:4" x14ac:dyDescent="0.25">
      <c r="A46" t="s">
        <v>86</v>
      </c>
      <c r="B46" t="s">
        <v>86</v>
      </c>
      <c r="C46" t="s">
        <v>84</v>
      </c>
      <c r="D46" t="b">
        <v>0</v>
      </c>
    </row>
    <row r="47" spans="1:4" x14ac:dyDescent="0.25">
      <c r="A47" t="s">
        <v>87</v>
      </c>
      <c r="B47" t="s">
        <v>87</v>
      </c>
      <c r="C47" t="s">
        <v>84</v>
      </c>
      <c r="D47" t="b">
        <v>0</v>
      </c>
    </row>
    <row r="48" spans="1:4" x14ac:dyDescent="0.25">
      <c r="A48" t="s">
        <v>88</v>
      </c>
      <c r="B48" t="s">
        <v>88</v>
      </c>
      <c r="C48" t="s">
        <v>84</v>
      </c>
      <c r="D48" t="b">
        <v>0</v>
      </c>
    </row>
    <row r="49" spans="1:4" x14ac:dyDescent="0.25">
      <c r="A49" t="s">
        <v>89</v>
      </c>
      <c r="B49" t="s">
        <v>89</v>
      </c>
      <c r="C49" t="s">
        <v>84</v>
      </c>
      <c r="D49" t="b">
        <v>0</v>
      </c>
    </row>
    <row r="50" spans="1:4" x14ac:dyDescent="0.25">
      <c r="A50" t="s">
        <v>90</v>
      </c>
      <c r="B50" t="s">
        <v>53</v>
      </c>
      <c r="C50" t="s">
        <v>84</v>
      </c>
      <c r="D50" t="b">
        <v>0</v>
      </c>
    </row>
    <row r="51" spans="1:4" x14ac:dyDescent="0.25">
      <c r="A51" t="s">
        <v>91</v>
      </c>
      <c r="B51" t="s">
        <v>54</v>
      </c>
      <c r="C51" t="s">
        <v>84</v>
      </c>
      <c r="D51" t="b">
        <v>0</v>
      </c>
    </row>
    <row r="52" spans="1:4" x14ac:dyDescent="0.25">
      <c r="A52" t="s">
        <v>98</v>
      </c>
      <c r="B52" t="s">
        <v>98</v>
      </c>
      <c r="C52" t="s">
        <v>84</v>
      </c>
      <c r="D52" t="b">
        <v>0</v>
      </c>
    </row>
    <row r="53" spans="1:4" x14ac:dyDescent="0.25">
      <c r="A53" t="s">
        <v>173</v>
      </c>
      <c r="B53" t="s">
        <v>173</v>
      </c>
      <c r="C53" t="s">
        <v>84</v>
      </c>
      <c r="D53" t="b">
        <v>0</v>
      </c>
    </row>
    <row r="54" spans="1:4" x14ac:dyDescent="0.25">
      <c r="A54" t="s">
        <v>174</v>
      </c>
      <c r="B54" t="s">
        <v>174</v>
      </c>
      <c r="C54" t="s">
        <v>84</v>
      </c>
      <c r="D54" t="b">
        <v>0</v>
      </c>
    </row>
    <row r="55" spans="1:4" x14ac:dyDescent="0.25">
      <c r="A55" t="s">
        <v>175</v>
      </c>
      <c r="B55" t="s">
        <v>175</v>
      </c>
      <c r="C55" t="s">
        <v>84</v>
      </c>
      <c r="D55" t="b">
        <v>0</v>
      </c>
    </row>
    <row r="56" spans="1:4" x14ac:dyDescent="0.25">
      <c r="A56" t="s">
        <v>104</v>
      </c>
      <c r="B56" t="s">
        <v>104</v>
      </c>
      <c r="C56" t="s">
        <v>84</v>
      </c>
      <c r="D56" t="b">
        <v>0</v>
      </c>
    </row>
    <row r="57" spans="1:4" x14ac:dyDescent="0.25">
      <c r="A57" t="s">
        <v>105</v>
      </c>
      <c r="B57" t="s">
        <v>105</v>
      </c>
      <c r="C57" t="s">
        <v>84</v>
      </c>
      <c r="D57" t="b">
        <v>0</v>
      </c>
    </row>
    <row r="58" spans="1:4" x14ac:dyDescent="0.25">
      <c r="A58" t="s">
        <v>106</v>
      </c>
      <c r="B58" t="s">
        <v>106</v>
      </c>
      <c r="C58" t="s">
        <v>84</v>
      </c>
      <c r="D58" t="b">
        <v>0</v>
      </c>
    </row>
    <row r="59" spans="1:4" x14ac:dyDescent="0.25">
      <c r="A59" t="s">
        <v>107</v>
      </c>
      <c r="B59" t="s">
        <v>107</v>
      </c>
      <c r="C59" t="s">
        <v>84</v>
      </c>
      <c r="D59" t="b">
        <v>0</v>
      </c>
    </row>
    <row r="60" spans="1:4" x14ac:dyDescent="0.25">
      <c r="A60" t="s">
        <v>108</v>
      </c>
      <c r="B60" t="s">
        <v>108</v>
      </c>
      <c r="C60" t="s">
        <v>84</v>
      </c>
      <c r="D60" t="b">
        <v>0</v>
      </c>
    </row>
    <row r="61" spans="1:4" x14ac:dyDescent="0.25">
      <c r="A61" t="s">
        <v>109</v>
      </c>
      <c r="B61" t="s">
        <v>109</v>
      </c>
      <c r="C61" t="s">
        <v>84</v>
      </c>
      <c r="D61" t="b">
        <v>0</v>
      </c>
    </row>
    <row r="62" spans="1:4" x14ac:dyDescent="0.25">
      <c r="A62" t="s">
        <v>110</v>
      </c>
      <c r="B62" t="s">
        <v>110</v>
      </c>
      <c r="C62" t="s">
        <v>84</v>
      </c>
      <c r="D62" t="b">
        <v>0</v>
      </c>
    </row>
    <row r="63" spans="1:4" x14ac:dyDescent="0.25">
      <c r="A63" t="s">
        <v>111</v>
      </c>
      <c r="B63" t="s">
        <v>111</v>
      </c>
      <c r="C63" t="s">
        <v>84</v>
      </c>
      <c r="D63" t="b">
        <v>0</v>
      </c>
    </row>
    <row r="64" spans="1:4" x14ac:dyDescent="0.25">
      <c r="A64" t="s">
        <v>92</v>
      </c>
      <c r="B64" t="s">
        <v>55</v>
      </c>
      <c r="C64" t="s">
        <v>84</v>
      </c>
      <c r="D64" t="b">
        <v>0</v>
      </c>
    </row>
    <row r="65" spans="1:4" x14ac:dyDescent="0.25">
      <c r="A65" t="s">
        <v>93</v>
      </c>
      <c r="B65" t="s">
        <v>93</v>
      </c>
      <c r="C65" t="s">
        <v>84</v>
      </c>
      <c r="D65" t="b">
        <v>0</v>
      </c>
    </row>
    <row r="66" spans="1:4" x14ac:dyDescent="0.25">
      <c r="A66" t="s">
        <v>94</v>
      </c>
      <c r="B66" t="s">
        <v>94</v>
      </c>
      <c r="C66" t="s">
        <v>84</v>
      </c>
      <c r="D66" t="b">
        <v>0</v>
      </c>
    </row>
    <row r="67" spans="1:4" x14ac:dyDescent="0.25">
      <c r="A67" t="s">
        <v>95</v>
      </c>
      <c r="B67" t="s">
        <v>58</v>
      </c>
      <c r="C67" t="s">
        <v>84</v>
      </c>
      <c r="D67" t="b">
        <v>0</v>
      </c>
    </row>
    <row r="68" spans="1:4" x14ac:dyDescent="0.25">
      <c r="A68" t="s">
        <v>96</v>
      </c>
      <c r="B68" t="s">
        <v>96</v>
      </c>
      <c r="C68" t="s">
        <v>84</v>
      </c>
      <c r="D68" t="b">
        <v>0</v>
      </c>
    </row>
    <row r="69" spans="1:4" x14ac:dyDescent="0.25">
      <c r="A69" t="s">
        <v>97</v>
      </c>
      <c r="B69" t="s">
        <v>97</v>
      </c>
      <c r="C69" t="s">
        <v>84</v>
      </c>
      <c r="D69" t="b">
        <v>0</v>
      </c>
    </row>
    <row r="70" spans="1:4" x14ac:dyDescent="0.25">
      <c r="A70" t="s">
        <v>176</v>
      </c>
      <c r="B70" t="s">
        <v>176</v>
      </c>
      <c r="C70" t="s">
        <v>84</v>
      </c>
      <c r="D70" t="b">
        <v>0</v>
      </c>
    </row>
    <row r="71" spans="1:4" x14ac:dyDescent="0.25">
      <c r="A71" t="s">
        <v>99</v>
      </c>
      <c r="B71" t="s">
        <v>61</v>
      </c>
      <c r="C71" t="s">
        <v>84</v>
      </c>
      <c r="D71" t="b">
        <v>0</v>
      </c>
    </row>
    <row r="72" spans="1:4" x14ac:dyDescent="0.25">
      <c r="A72" t="s">
        <v>100</v>
      </c>
      <c r="B72" t="s">
        <v>100</v>
      </c>
      <c r="C72" t="s">
        <v>84</v>
      </c>
      <c r="D72" t="b">
        <v>0</v>
      </c>
    </row>
    <row r="73" spans="1:4" x14ac:dyDescent="0.25">
      <c r="A73" t="s">
        <v>101</v>
      </c>
      <c r="B73" t="s">
        <v>63</v>
      </c>
      <c r="C73" t="s">
        <v>84</v>
      </c>
      <c r="D73" t="b">
        <v>0</v>
      </c>
    </row>
    <row r="74" spans="1:4" x14ac:dyDescent="0.25">
      <c r="A74" t="s">
        <v>102</v>
      </c>
      <c r="B74" t="s">
        <v>102</v>
      </c>
      <c r="C74" t="s">
        <v>84</v>
      </c>
      <c r="D74" t="b">
        <v>0</v>
      </c>
    </row>
    <row r="75" spans="1:4" x14ac:dyDescent="0.25">
      <c r="A75" t="s">
        <v>103</v>
      </c>
      <c r="B75" t="s">
        <v>103</v>
      </c>
      <c r="C75" t="s">
        <v>84</v>
      </c>
      <c r="D75" t="b">
        <v>0</v>
      </c>
    </row>
    <row r="76" spans="1:4" x14ac:dyDescent="0.25">
      <c r="A76" t="s">
        <v>112</v>
      </c>
      <c r="B76" t="s">
        <v>112</v>
      </c>
      <c r="C76" t="s">
        <v>84</v>
      </c>
      <c r="D76" t="b">
        <v>0</v>
      </c>
    </row>
    <row r="77" spans="1:4" x14ac:dyDescent="0.25">
      <c r="A77" t="s">
        <v>113</v>
      </c>
      <c r="B77" t="s">
        <v>113</v>
      </c>
      <c r="C77" t="s">
        <v>84</v>
      </c>
      <c r="D77" t="b">
        <v>0</v>
      </c>
    </row>
    <row r="78" spans="1:4" x14ac:dyDescent="0.25">
      <c r="A78" t="s">
        <v>114</v>
      </c>
      <c r="B78" t="s">
        <v>114</v>
      </c>
      <c r="C78" t="s">
        <v>84</v>
      </c>
      <c r="D78" t="b">
        <v>0</v>
      </c>
    </row>
    <row r="79" spans="1:4" x14ac:dyDescent="0.25">
      <c r="A79" t="s">
        <v>115</v>
      </c>
      <c r="B79" t="s">
        <v>115</v>
      </c>
      <c r="C79" t="s">
        <v>84</v>
      </c>
      <c r="D79" t="b">
        <v>0</v>
      </c>
    </row>
    <row r="80" spans="1:4" x14ac:dyDescent="0.25">
      <c r="A80" t="s">
        <v>116</v>
      </c>
      <c r="B80" t="s">
        <v>116</v>
      </c>
      <c r="C80" t="s">
        <v>84</v>
      </c>
      <c r="D80" t="b">
        <v>0</v>
      </c>
    </row>
    <row r="81" spans="1:4" x14ac:dyDescent="0.25">
      <c r="A81" t="s">
        <v>117</v>
      </c>
      <c r="B81" t="s">
        <v>117</v>
      </c>
      <c r="C81" t="s">
        <v>84</v>
      </c>
      <c r="D81" t="b">
        <v>0</v>
      </c>
    </row>
    <row r="82" spans="1:4" x14ac:dyDescent="0.25">
      <c r="A82" t="s">
        <v>118</v>
      </c>
      <c r="B82" t="s">
        <v>118</v>
      </c>
      <c r="C82" t="s">
        <v>84</v>
      </c>
      <c r="D82" t="b">
        <v>0</v>
      </c>
    </row>
    <row r="83" spans="1:4" x14ac:dyDescent="0.25">
      <c r="A83" t="s">
        <v>119</v>
      </c>
      <c r="B83" t="s">
        <v>119</v>
      </c>
      <c r="C83" t="s">
        <v>84</v>
      </c>
      <c r="D83" t="b">
        <v>0</v>
      </c>
    </row>
    <row r="84" spans="1:4" x14ac:dyDescent="0.25">
      <c r="A84" t="s">
        <v>120</v>
      </c>
      <c r="B84" t="s">
        <v>120</v>
      </c>
      <c r="C84" t="s">
        <v>84</v>
      </c>
      <c r="D84" t="b">
        <v>0</v>
      </c>
    </row>
    <row r="85" spans="1:4" x14ac:dyDescent="0.25">
      <c r="A85" t="s">
        <v>121</v>
      </c>
      <c r="B85" t="s">
        <v>121</v>
      </c>
      <c r="C85" t="s">
        <v>84</v>
      </c>
      <c r="D85" t="b">
        <v>0</v>
      </c>
    </row>
    <row r="86" spans="1:4" x14ac:dyDescent="0.25">
      <c r="A86" t="s">
        <v>123</v>
      </c>
      <c r="B86" t="s">
        <v>177</v>
      </c>
      <c r="C86" t="s">
        <v>122</v>
      </c>
      <c r="D86" t="b">
        <v>0</v>
      </c>
    </row>
    <row r="87" spans="1:4" x14ac:dyDescent="0.25">
      <c r="A87" t="s">
        <v>178</v>
      </c>
      <c r="B87" t="s">
        <v>124</v>
      </c>
      <c r="C87" t="s">
        <v>122</v>
      </c>
      <c r="D87" t="b">
        <v>1</v>
      </c>
    </row>
    <row r="88" spans="1:4" x14ac:dyDescent="0.25">
      <c r="A88" t="s">
        <v>125</v>
      </c>
      <c r="B88" t="s">
        <v>126</v>
      </c>
      <c r="C88" t="s">
        <v>122</v>
      </c>
      <c r="D88" t="b">
        <v>1</v>
      </c>
    </row>
    <row r="89" spans="1:4" x14ac:dyDescent="0.25">
      <c r="A89" t="s">
        <v>127</v>
      </c>
      <c r="B89" t="s">
        <v>179</v>
      </c>
      <c r="C89" t="s">
        <v>122</v>
      </c>
      <c r="D89" t="b">
        <v>1</v>
      </c>
    </row>
    <row r="90" spans="1:4" x14ac:dyDescent="0.25">
      <c r="A90" t="s">
        <v>129</v>
      </c>
      <c r="B90" t="s">
        <v>128</v>
      </c>
      <c r="C90" t="s">
        <v>122</v>
      </c>
      <c r="D90" t="b">
        <v>1</v>
      </c>
    </row>
    <row r="91" spans="1:4" x14ac:dyDescent="0.25">
      <c r="A91" t="s">
        <v>130</v>
      </c>
      <c r="B91" t="s">
        <v>180</v>
      </c>
      <c r="C91" t="s">
        <v>122</v>
      </c>
      <c r="D91" t="b">
        <v>1</v>
      </c>
    </row>
    <row r="92" spans="1:4" x14ac:dyDescent="0.25">
      <c r="A92" t="s">
        <v>131</v>
      </c>
      <c r="B92" t="s">
        <v>181</v>
      </c>
      <c r="C92" t="s">
        <v>122</v>
      </c>
      <c r="D92" t="b">
        <v>1</v>
      </c>
    </row>
    <row r="93" spans="1:4" x14ac:dyDescent="0.25">
      <c r="A93" t="s">
        <v>132</v>
      </c>
      <c r="B93" t="s">
        <v>182</v>
      </c>
      <c r="C93" t="s">
        <v>122</v>
      </c>
      <c r="D93" t="b">
        <v>1</v>
      </c>
    </row>
    <row r="94" spans="1:4" x14ac:dyDescent="0.25">
      <c r="A94" t="s">
        <v>133</v>
      </c>
      <c r="B94" t="s">
        <v>183</v>
      </c>
      <c r="C94" t="s">
        <v>122</v>
      </c>
      <c r="D94" t="b">
        <v>1</v>
      </c>
    </row>
    <row r="95" spans="1:4" x14ac:dyDescent="0.25">
      <c r="A95" t="s">
        <v>134</v>
      </c>
      <c r="B95" t="s">
        <v>135</v>
      </c>
      <c r="C95" t="s">
        <v>122</v>
      </c>
      <c r="D95" t="b">
        <v>1</v>
      </c>
    </row>
    <row r="96" spans="1:4" x14ac:dyDescent="0.25">
      <c r="A96" t="s">
        <v>136</v>
      </c>
      <c r="B96" t="s">
        <v>137</v>
      </c>
      <c r="C96" t="s">
        <v>122</v>
      </c>
      <c r="D96" t="b">
        <v>1</v>
      </c>
    </row>
    <row r="97" spans="1:4" x14ac:dyDescent="0.25">
      <c r="A97" t="s">
        <v>138</v>
      </c>
      <c r="B97" t="s">
        <v>139</v>
      </c>
      <c r="C97" t="s">
        <v>122</v>
      </c>
      <c r="D97" t="b">
        <v>1</v>
      </c>
    </row>
    <row r="98" spans="1:4" x14ac:dyDescent="0.25">
      <c r="A98" t="s">
        <v>140</v>
      </c>
      <c r="B98" t="s">
        <v>141</v>
      </c>
      <c r="C98" t="s">
        <v>122</v>
      </c>
      <c r="D98" t="b">
        <v>1</v>
      </c>
    </row>
    <row r="99" spans="1:4" x14ac:dyDescent="0.25">
      <c r="A99" t="s">
        <v>184</v>
      </c>
      <c r="B99" t="s">
        <v>185</v>
      </c>
      <c r="C99" t="s">
        <v>122</v>
      </c>
      <c r="D99" t="b">
        <v>1</v>
      </c>
    </row>
    <row r="100" spans="1:4" x14ac:dyDescent="0.25">
      <c r="A100" t="s">
        <v>142</v>
      </c>
      <c r="B100" t="s">
        <v>186</v>
      </c>
      <c r="C100" t="s">
        <v>122</v>
      </c>
      <c r="D100" t="b">
        <v>0</v>
      </c>
    </row>
    <row r="101" spans="1:4" x14ac:dyDescent="0.25">
      <c r="A101" t="s">
        <v>144</v>
      </c>
      <c r="B101" t="s">
        <v>187</v>
      </c>
      <c r="C101" t="s">
        <v>122</v>
      </c>
      <c r="D101" t="b">
        <v>1</v>
      </c>
    </row>
    <row r="102" spans="1:4" x14ac:dyDescent="0.25">
      <c r="A102" t="s">
        <v>188</v>
      </c>
      <c r="B102" t="s">
        <v>143</v>
      </c>
      <c r="C102" t="s">
        <v>122</v>
      </c>
      <c r="D102" t="b">
        <v>1</v>
      </c>
    </row>
    <row r="103" spans="1:4" x14ac:dyDescent="0.25">
      <c r="A103" t="s">
        <v>189</v>
      </c>
      <c r="B103" t="s">
        <v>145</v>
      </c>
      <c r="C103" t="s">
        <v>122</v>
      </c>
      <c r="D103" t="b">
        <v>1</v>
      </c>
    </row>
    <row r="104" spans="1:4" x14ac:dyDescent="0.25">
      <c r="A104" t="s">
        <v>146</v>
      </c>
      <c r="B104" t="s">
        <v>147</v>
      </c>
      <c r="C104" t="s">
        <v>122</v>
      </c>
      <c r="D104" t="b">
        <v>1</v>
      </c>
    </row>
    <row r="105" spans="1:4" x14ac:dyDescent="0.25">
      <c r="A105" t="s">
        <v>190</v>
      </c>
      <c r="B105" t="s">
        <v>191</v>
      </c>
      <c r="C105" t="s">
        <v>122</v>
      </c>
      <c r="D105" t="b">
        <v>1</v>
      </c>
    </row>
    <row r="106" spans="1:4" x14ac:dyDescent="0.25">
      <c r="A106" t="s">
        <v>192</v>
      </c>
      <c r="B106" t="s">
        <v>148</v>
      </c>
      <c r="C106" t="s">
        <v>122</v>
      </c>
      <c r="D106" t="b">
        <v>1</v>
      </c>
    </row>
    <row r="107" spans="1:4" x14ac:dyDescent="0.25">
      <c r="A107" t="s">
        <v>149</v>
      </c>
      <c r="B107" t="s">
        <v>150</v>
      </c>
      <c r="C107" t="s">
        <v>122</v>
      </c>
      <c r="D107" t="b">
        <v>1</v>
      </c>
    </row>
    <row r="108" spans="1:4" x14ac:dyDescent="0.25">
      <c r="A108" t="s">
        <v>193</v>
      </c>
      <c r="B108" t="s">
        <v>151</v>
      </c>
      <c r="C108" t="s">
        <v>122</v>
      </c>
      <c r="D108" t="b">
        <v>1</v>
      </c>
    </row>
    <row r="109" spans="1:4" x14ac:dyDescent="0.25">
      <c r="A109" t="s">
        <v>194</v>
      </c>
      <c r="B109" t="s">
        <v>152</v>
      </c>
      <c r="C109" t="s">
        <v>122</v>
      </c>
      <c r="D109" t="b">
        <v>1</v>
      </c>
    </row>
    <row r="110" spans="1:4" x14ac:dyDescent="0.25">
      <c r="A110" t="s">
        <v>195</v>
      </c>
      <c r="B110" t="s">
        <v>153</v>
      </c>
      <c r="C110" t="s">
        <v>122</v>
      </c>
      <c r="D110" t="b">
        <v>1</v>
      </c>
    </row>
    <row r="111" spans="1:4" x14ac:dyDescent="0.25">
      <c r="A111" t="s">
        <v>196</v>
      </c>
      <c r="B111" t="s">
        <v>197</v>
      </c>
      <c r="C111" t="s">
        <v>122</v>
      </c>
      <c r="D111" t="b">
        <v>1</v>
      </c>
    </row>
    <row r="112" spans="1:4" x14ac:dyDescent="0.25">
      <c r="A112" t="s">
        <v>154</v>
      </c>
      <c r="B112" t="s">
        <v>155</v>
      </c>
      <c r="C112" t="s">
        <v>122</v>
      </c>
      <c r="D112" t="b">
        <v>1</v>
      </c>
    </row>
    <row r="113" spans="1:4" x14ac:dyDescent="0.25">
      <c r="A113" t="s">
        <v>198</v>
      </c>
      <c r="B113" t="s">
        <v>199</v>
      </c>
      <c r="C113" t="s">
        <v>122</v>
      </c>
      <c r="D113" t="b">
        <v>0</v>
      </c>
    </row>
    <row r="114" spans="1:4" x14ac:dyDescent="0.25">
      <c r="A114" t="s">
        <v>200</v>
      </c>
      <c r="B114" t="s">
        <v>156</v>
      </c>
      <c r="C114" t="s">
        <v>122</v>
      </c>
      <c r="D114" t="b">
        <v>1</v>
      </c>
    </row>
    <row r="115" spans="1:4" x14ac:dyDescent="0.25">
      <c r="A115" t="s">
        <v>157</v>
      </c>
      <c r="B115" t="s">
        <v>158</v>
      </c>
      <c r="C115" t="s">
        <v>122</v>
      </c>
      <c r="D115" t="b">
        <v>1</v>
      </c>
    </row>
    <row r="116" spans="1:4" x14ac:dyDescent="0.25">
      <c r="A116" t="s">
        <v>201</v>
      </c>
      <c r="B116" t="s">
        <v>159</v>
      </c>
      <c r="C116" t="s">
        <v>122</v>
      </c>
      <c r="D116" t="b">
        <v>1</v>
      </c>
    </row>
    <row r="117" spans="1:4" x14ac:dyDescent="0.25">
      <c r="A117" t="s">
        <v>202</v>
      </c>
      <c r="B117" t="s">
        <v>203</v>
      </c>
      <c r="C117" t="s">
        <v>122</v>
      </c>
      <c r="D117" t="b">
        <v>1</v>
      </c>
    </row>
    <row r="118" spans="1:4" x14ac:dyDescent="0.25">
      <c r="A118" t="s">
        <v>160</v>
      </c>
      <c r="B118" t="s">
        <v>204</v>
      </c>
      <c r="C118" t="s">
        <v>122</v>
      </c>
      <c r="D118" t="b">
        <v>1</v>
      </c>
    </row>
    <row r="119" spans="1:4" x14ac:dyDescent="0.25">
      <c r="A119" t="s">
        <v>161</v>
      </c>
      <c r="B119" t="s">
        <v>205</v>
      </c>
      <c r="C119" t="s">
        <v>122</v>
      </c>
      <c r="D119" t="b">
        <v>1</v>
      </c>
    </row>
    <row r="120" spans="1:4" x14ac:dyDescent="0.25">
      <c r="A120" t="s">
        <v>206</v>
      </c>
      <c r="B120" t="s">
        <v>39</v>
      </c>
      <c r="C120" t="s">
        <v>122</v>
      </c>
      <c r="D120" t="b">
        <v>0</v>
      </c>
    </row>
    <row r="121" spans="1:4" x14ac:dyDescent="0.25">
      <c r="A121" t="s">
        <v>162</v>
      </c>
      <c r="B121" t="s">
        <v>163</v>
      </c>
      <c r="C121" t="s">
        <v>122</v>
      </c>
      <c r="D121" t="b">
        <v>0</v>
      </c>
    </row>
    <row r="122" spans="1:4" x14ac:dyDescent="0.25">
      <c r="A122" t="s">
        <v>207</v>
      </c>
      <c r="B122" t="s">
        <v>164</v>
      </c>
      <c r="C122" t="s">
        <v>122</v>
      </c>
      <c r="D12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B19" sqref="B1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C:\Users\Alex\CentriNOTSYNC\ResidentialCare\CLIENT\DATExx-Whiddon\UNITS\TE\1. Input\[2-DemandExtract.xlsx]ShiftUnitDemandHRS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40</v>
      </c>
    </row>
    <row r="5" spans="1:2" ht="15" x14ac:dyDescent="0.25">
      <c r="A5" t="s">
        <v>37</v>
      </c>
      <c r="B5" t="s">
        <v>208</v>
      </c>
    </row>
    <row r="6" spans="1:2" ht="15" x14ac:dyDescent="0.25">
      <c r="A6" t="s">
        <v>39</v>
      </c>
      <c r="B6" t="s">
        <v>209</v>
      </c>
    </row>
    <row r="7" spans="1:2" ht="15" x14ac:dyDescent="0.25">
      <c r="A7" t="s">
        <v>13</v>
      </c>
      <c r="B7" t="s">
        <v>41</v>
      </c>
    </row>
    <row r="8" spans="1:2" ht="15" x14ac:dyDescent="0.25">
      <c r="A8" t="s">
        <v>9</v>
      </c>
      <c r="B8" t="s">
        <v>42</v>
      </c>
    </row>
    <row r="9" spans="1:2" ht="15" x14ac:dyDescent="0.25">
      <c r="A9" t="s">
        <v>4</v>
      </c>
      <c r="B9" t="s">
        <v>210</v>
      </c>
    </row>
    <row r="10" spans="1:2" ht="15" x14ac:dyDescent="0.25">
      <c r="A10" t="s">
        <v>38</v>
      </c>
      <c r="B10" t="s">
        <v>43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C:\Users\Alex\CentriNOTSYNC\ResidentialCare\CLIENT\DATExx-Whiddon\UNITS\TE\1.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J59" sqref="J59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210</v>
      </c>
      <c r="I2" t="s">
        <v>210</v>
      </c>
      <c r="J2">
        <v>10.316594561186653</v>
      </c>
      <c r="K2">
        <v>82.532756489493224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165</v>
      </c>
      <c r="F3" s="16">
        <v>46223.25</v>
      </c>
      <c r="G3" s="16">
        <v>46223.583333333336</v>
      </c>
      <c r="H3" t="s">
        <v>210</v>
      </c>
      <c r="I3" t="s">
        <v>210</v>
      </c>
      <c r="J3">
        <v>0.9531636279357234</v>
      </c>
      <c r="K3">
        <v>7.6253090234857872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210</v>
      </c>
      <c r="I4" t="s">
        <v>210</v>
      </c>
      <c r="J4">
        <v>1.4014745308310992</v>
      </c>
      <c r="K4">
        <v>11.211796246648793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210</v>
      </c>
      <c r="I5" t="s">
        <v>210</v>
      </c>
      <c r="J5">
        <v>7.4010352286773822</v>
      </c>
      <c r="K5">
        <v>59.208281829419057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165</v>
      </c>
      <c r="F6" s="16">
        <v>46223.583333333336</v>
      </c>
      <c r="G6" s="16">
        <v>46223.9375</v>
      </c>
      <c r="H6" t="s">
        <v>210</v>
      </c>
      <c r="I6" t="s">
        <v>210</v>
      </c>
      <c r="J6">
        <v>0</v>
      </c>
      <c r="K6">
        <v>0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210</v>
      </c>
      <c r="I7" t="s">
        <v>210</v>
      </c>
      <c r="J7">
        <v>2.6380697050938338</v>
      </c>
      <c r="K7">
        <v>22.423592493297587</v>
      </c>
      <c r="L7">
        <v>8.5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210</v>
      </c>
      <c r="I8" t="s">
        <v>210</v>
      </c>
      <c r="J8">
        <v>3.8126545117428936</v>
      </c>
      <c r="K8">
        <v>30.501236093943149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165</v>
      </c>
      <c r="F9" s="16">
        <v>46223.9375</v>
      </c>
      <c r="G9" s="16">
        <v>46224.25</v>
      </c>
      <c r="H9" t="s">
        <v>210</v>
      </c>
      <c r="I9" t="s">
        <v>210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210</v>
      </c>
      <c r="I10" t="s">
        <v>210</v>
      </c>
      <c r="J10">
        <v>1.7587131367292224</v>
      </c>
      <c r="K10">
        <v>13.190348525469167</v>
      </c>
      <c r="L10">
        <v>7.5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210</v>
      </c>
      <c r="I11" t="s">
        <v>210</v>
      </c>
      <c r="J11">
        <v>10.316594561186653</v>
      </c>
      <c r="K11">
        <v>82.532756489493224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165</v>
      </c>
      <c r="F12" s="16">
        <v>46224.25</v>
      </c>
      <c r="G12" s="16">
        <v>46224.583333333336</v>
      </c>
      <c r="H12" t="s">
        <v>210</v>
      </c>
      <c r="I12" t="s">
        <v>210</v>
      </c>
      <c r="J12">
        <v>0.9531636279357234</v>
      </c>
      <c r="K12">
        <v>7.6253090234857872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210</v>
      </c>
      <c r="I13" t="s">
        <v>210</v>
      </c>
      <c r="J13">
        <v>1.4014745308310992</v>
      </c>
      <c r="K13">
        <v>11.211796246648793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210</v>
      </c>
      <c r="I14" t="s">
        <v>210</v>
      </c>
      <c r="J14">
        <v>7.4010352286773822</v>
      </c>
      <c r="K14">
        <v>59.208281829419057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165</v>
      </c>
      <c r="F15" s="16">
        <v>46224.583333333336</v>
      </c>
      <c r="G15" s="16">
        <v>46224.9375</v>
      </c>
      <c r="H15" t="s">
        <v>210</v>
      </c>
      <c r="I15" t="s">
        <v>210</v>
      </c>
      <c r="J15">
        <v>0</v>
      </c>
      <c r="K15">
        <v>0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210</v>
      </c>
      <c r="I16" t="s">
        <v>210</v>
      </c>
      <c r="J16">
        <v>2.6380697050938338</v>
      </c>
      <c r="K16">
        <v>22.423592493297587</v>
      </c>
      <c r="L16">
        <v>8.5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210</v>
      </c>
      <c r="I17" t="s">
        <v>210</v>
      </c>
      <c r="J17">
        <v>3.8126545117428936</v>
      </c>
      <c r="K17">
        <v>30.501236093943149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165</v>
      </c>
      <c r="F18" s="16">
        <v>46224.9375</v>
      </c>
      <c r="G18" s="16">
        <v>46225.25</v>
      </c>
      <c r="H18" t="s">
        <v>210</v>
      </c>
      <c r="I18" t="s">
        <v>210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210</v>
      </c>
      <c r="I19" t="s">
        <v>210</v>
      </c>
      <c r="J19">
        <v>1.7587131367292224</v>
      </c>
      <c r="K19">
        <v>13.190348525469167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210</v>
      </c>
      <c r="I20" t="s">
        <v>210</v>
      </c>
      <c r="J20">
        <v>9.36343093325093</v>
      </c>
      <c r="K20">
        <v>74.90744746600744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165</v>
      </c>
      <c r="F21" s="16">
        <v>46225.25</v>
      </c>
      <c r="G21" s="16">
        <v>46225.583333333336</v>
      </c>
      <c r="H21" t="s">
        <v>210</v>
      </c>
      <c r="I21" t="s">
        <v>210</v>
      </c>
      <c r="J21">
        <v>2.8594908838071702</v>
      </c>
      <c r="K21">
        <v>22.875927070457362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210</v>
      </c>
      <c r="I22" t="s">
        <v>210</v>
      </c>
      <c r="J22">
        <v>2.8029490616621984</v>
      </c>
      <c r="K22">
        <v>22.423592493297587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210</v>
      </c>
      <c r="I23" t="s">
        <v>210</v>
      </c>
      <c r="J23">
        <v>6.6721453955500643</v>
      </c>
      <c r="K23">
        <v>53.377163164400514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165</v>
      </c>
      <c r="F24" s="16">
        <v>46225.583333333336</v>
      </c>
      <c r="G24" s="16">
        <v>46225.9375</v>
      </c>
      <c r="H24" t="s">
        <v>210</v>
      </c>
      <c r="I24" t="s">
        <v>210</v>
      </c>
      <c r="J24">
        <v>0.68601396059041686</v>
      </c>
      <c r="K24">
        <v>5.8311186650185434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210</v>
      </c>
      <c r="I25" t="s">
        <v>210</v>
      </c>
      <c r="J25">
        <v>2.6380697050938338</v>
      </c>
      <c r="K25">
        <v>22.423592493297587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210</v>
      </c>
      <c r="I26" t="s">
        <v>210</v>
      </c>
      <c r="J26">
        <v>3.8126545117428936</v>
      </c>
      <c r="K26">
        <v>30.501236093943149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165</v>
      </c>
      <c r="F27" s="16">
        <v>46225.9375</v>
      </c>
      <c r="G27" s="16">
        <v>46226.25</v>
      </c>
      <c r="H27" t="s">
        <v>210</v>
      </c>
      <c r="I27" t="s">
        <v>210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210</v>
      </c>
      <c r="I28" t="s">
        <v>210</v>
      </c>
      <c r="J28">
        <v>1.7587131367292224</v>
      </c>
      <c r="K28">
        <v>13.190348525469167</v>
      </c>
      <c r="L28">
        <v>7.5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210</v>
      </c>
      <c r="I29" t="s">
        <v>210</v>
      </c>
      <c r="J29">
        <v>10.316594561186653</v>
      </c>
      <c r="K29">
        <v>82.532756489493224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165</v>
      </c>
      <c r="F30" s="16">
        <v>46226.25</v>
      </c>
      <c r="G30" s="16">
        <v>46226.583333333336</v>
      </c>
      <c r="H30" t="s">
        <v>210</v>
      </c>
      <c r="I30" t="s">
        <v>210</v>
      </c>
      <c r="J30">
        <v>2.8594908838071702</v>
      </c>
      <c r="K30">
        <v>22.875927070457362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210</v>
      </c>
      <c r="I31" t="s">
        <v>210</v>
      </c>
      <c r="J31">
        <v>1.4014745308310992</v>
      </c>
      <c r="K31">
        <v>11.211796246648793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210</v>
      </c>
      <c r="I32" t="s">
        <v>210</v>
      </c>
      <c r="J32">
        <v>7.4010352286773822</v>
      </c>
      <c r="K32">
        <v>59.208281829419057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165</v>
      </c>
      <c r="F33" s="16">
        <v>46226.583333333336</v>
      </c>
      <c r="G33" s="16">
        <v>46226.9375</v>
      </c>
      <c r="H33" t="s">
        <v>210</v>
      </c>
      <c r="I33" t="s">
        <v>210</v>
      </c>
      <c r="J33">
        <v>0</v>
      </c>
      <c r="K33">
        <v>0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210</v>
      </c>
      <c r="I34" t="s">
        <v>210</v>
      </c>
      <c r="J34">
        <v>2.3277085633180885</v>
      </c>
      <c r="K34">
        <v>19.785522788203753</v>
      </c>
      <c r="L34">
        <v>8.5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210</v>
      </c>
      <c r="I35" t="s">
        <v>210</v>
      </c>
      <c r="J35">
        <v>3.8126545117428936</v>
      </c>
      <c r="K35">
        <v>30.501236093943149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165</v>
      </c>
      <c r="F36" s="16">
        <v>46226.9375</v>
      </c>
      <c r="G36" s="16">
        <v>46227.25</v>
      </c>
      <c r="H36" t="s">
        <v>210</v>
      </c>
      <c r="I36" t="s">
        <v>210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210</v>
      </c>
      <c r="I37" t="s">
        <v>210</v>
      </c>
      <c r="J37">
        <v>1.7587131367292224</v>
      </c>
      <c r="K37">
        <v>13.190348525469167</v>
      </c>
      <c r="L37">
        <v>7.5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210</v>
      </c>
      <c r="I38" t="s">
        <v>210</v>
      </c>
      <c r="J38">
        <v>9.36343093325093</v>
      </c>
      <c r="K38">
        <v>74.90744746600744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165</v>
      </c>
      <c r="F39" s="16">
        <v>46227.25</v>
      </c>
      <c r="G39" s="16">
        <v>46227.583333333336</v>
      </c>
      <c r="H39" t="s">
        <v>210</v>
      </c>
      <c r="I39" t="s">
        <v>210</v>
      </c>
      <c r="J39">
        <v>1.9063272558714468</v>
      </c>
      <c r="K39">
        <v>15.250618046971574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210</v>
      </c>
      <c r="I40" t="s">
        <v>210</v>
      </c>
      <c r="J40">
        <v>5.6058981233243967</v>
      </c>
      <c r="K40">
        <v>44.847184986595174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210</v>
      </c>
      <c r="I41" t="s">
        <v>210</v>
      </c>
      <c r="J41">
        <v>7.4010352286773822</v>
      </c>
      <c r="K41">
        <v>59.208281829419057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165</v>
      </c>
      <c r="F42" s="16">
        <v>46227.583333333336</v>
      </c>
      <c r="G42" s="16">
        <v>46227.9375</v>
      </c>
      <c r="H42" t="s">
        <v>210</v>
      </c>
      <c r="I42" t="s">
        <v>210</v>
      </c>
      <c r="J42">
        <v>0</v>
      </c>
      <c r="K42">
        <v>0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210</v>
      </c>
      <c r="I43" t="s">
        <v>210</v>
      </c>
      <c r="J43">
        <v>2.3277085633180885</v>
      </c>
      <c r="K43">
        <v>19.785522788203753</v>
      </c>
      <c r="L43">
        <v>8.5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210</v>
      </c>
      <c r="I44" t="s">
        <v>210</v>
      </c>
      <c r="J44">
        <v>3.8126545117428936</v>
      </c>
      <c r="K44">
        <v>30.501236093943149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165</v>
      </c>
      <c r="F45" s="16">
        <v>46227.9375</v>
      </c>
      <c r="G45" s="16">
        <v>46228.25</v>
      </c>
      <c r="H45" t="s">
        <v>210</v>
      </c>
      <c r="I45" t="s">
        <v>210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210</v>
      </c>
      <c r="I46" t="s">
        <v>210</v>
      </c>
      <c r="J46">
        <v>1.7587131367292224</v>
      </c>
      <c r="K46">
        <v>13.190348525469167</v>
      </c>
      <c r="L46">
        <v>7.5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210</v>
      </c>
      <c r="I47" t="s">
        <v>210</v>
      </c>
      <c r="J47">
        <v>9.36343093325093</v>
      </c>
      <c r="K47">
        <v>74.90744746600744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165</v>
      </c>
      <c r="F48" s="16">
        <v>46228.25</v>
      </c>
      <c r="G48" s="16">
        <v>46228.583333333336</v>
      </c>
      <c r="H48" t="s">
        <v>210</v>
      </c>
      <c r="I48" t="s">
        <v>210</v>
      </c>
      <c r="J48">
        <v>0.9531636279357234</v>
      </c>
      <c r="K48">
        <v>7.6253090234857872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210</v>
      </c>
      <c r="I49" t="s">
        <v>210</v>
      </c>
      <c r="J49">
        <v>1.4014745308310992</v>
      </c>
      <c r="K49">
        <v>11.211796246648793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210</v>
      </c>
      <c r="I50" t="s">
        <v>210</v>
      </c>
      <c r="J50">
        <v>7.4010352286773822</v>
      </c>
      <c r="K50">
        <v>59.208281829419057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165</v>
      </c>
      <c r="F51" s="16">
        <v>46228.583333333336</v>
      </c>
      <c r="G51" s="16">
        <v>46228.9375</v>
      </c>
      <c r="H51" t="s">
        <v>210</v>
      </c>
      <c r="I51" t="s">
        <v>210</v>
      </c>
      <c r="J51">
        <v>0</v>
      </c>
      <c r="K51">
        <v>0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210</v>
      </c>
      <c r="I52" t="s">
        <v>210</v>
      </c>
      <c r="J52">
        <v>2.6380697050938338</v>
      </c>
      <c r="K52">
        <v>22.423592493297587</v>
      </c>
      <c r="L52">
        <v>8.5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210</v>
      </c>
      <c r="I53" t="s">
        <v>210</v>
      </c>
      <c r="J53">
        <v>3.8126545117428936</v>
      </c>
      <c r="K53">
        <v>30.501236093943149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165</v>
      </c>
      <c r="F54" s="16">
        <v>46228.9375</v>
      </c>
      <c r="G54" s="16">
        <v>46229.25</v>
      </c>
      <c r="H54" t="s">
        <v>210</v>
      </c>
      <c r="I54" t="s">
        <v>210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210</v>
      </c>
      <c r="I55" t="s">
        <v>210</v>
      </c>
      <c r="J55">
        <v>1.7587131367292224</v>
      </c>
      <c r="K55">
        <v>13.190348525469167</v>
      </c>
      <c r="L55">
        <v>7.5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210</v>
      </c>
      <c r="I56" t="s">
        <v>210</v>
      </c>
      <c r="J56">
        <v>9.4755678306551321</v>
      </c>
      <c r="K56">
        <v>75.804542645241057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165</v>
      </c>
      <c r="F57" s="16">
        <v>46229.25</v>
      </c>
      <c r="G57" s="16">
        <v>46229.583333333336</v>
      </c>
      <c r="H57" t="s">
        <v>210</v>
      </c>
      <c r="I57" t="s">
        <v>210</v>
      </c>
      <c r="J57">
        <v>0.9531636279357234</v>
      </c>
      <c r="K57">
        <v>7.6253090234857872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210</v>
      </c>
      <c r="I58" t="s">
        <v>210</v>
      </c>
      <c r="J58">
        <v>1.4014745308310992</v>
      </c>
      <c r="K58">
        <v>11.211796246648793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210</v>
      </c>
      <c r="I59" t="s">
        <v>210</v>
      </c>
      <c r="J59">
        <v>7.4010352286773822</v>
      </c>
      <c r="K59">
        <v>59.208281829419057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165</v>
      </c>
      <c r="F60" s="16">
        <v>46229.583333333336</v>
      </c>
      <c r="G60" s="16">
        <v>46229.9375</v>
      </c>
      <c r="H60" t="s">
        <v>210</v>
      </c>
      <c r="I60" t="s">
        <v>210</v>
      </c>
      <c r="J60">
        <v>0</v>
      </c>
      <c r="K60">
        <v>0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210</v>
      </c>
      <c r="I61" t="s">
        <v>210</v>
      </c>
      <c r="J61">
        <v>2.6380697050938338</v>
      </c>
      <c r="K61">
        <v>22.423592493297587</v>
      </c>
      <c r="L61">
        <v>8.5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210</v>
      </c>
      <c r="I62" t="s">
        <v>210</v>
      </c>
      <c r="J62">
        <v>3.8126545117428936</v>
      </c>
      <c r="K62">
        <v>30.501236093943149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165</v>
      </c>
      <c r="F63" s="16">
        <v>46229.9375</v>
      </c>
      <c r="G63" s="16">
        <v>46230.25</v>
      </c>
      <c r="H63" t="s">
        <v>210</v>
      </c>
      <c r="I63" t="s">
        <v>210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210</v>
      </c>
      <c r="I64" t="s">
        <v>210</v>
      </c>
      <c r="J64">
        <v>1.7587131367292224</v>
      </c>
      <c r="K64">
        <v>13.190348525469167</v>
      </c>
      <c r="L64">
        <v>7.5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210</v>
      </c>
      <c r="I65" t="s">
        <v>210</v>
      </c>
      <c r="J65">
        <v>10.316594561186653</v>
      </c>
      <c r="K65">
        <v>82.532756489493224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165</v>
      </c>
      <c r="F66" s="16">
        <v>46230.25</v>
      </c>
      <c r="G66" s="16">
        <v>46230.583333333336</v>
      </c>
      <c r="H66" t="s">
        <v>210</v>
      </c>
      <c r="I66" t="s">
        <v>210</v>
      </c>
      <c r="J66">
        <v>0</v>
      </c>
      <c r="K66">
        <v>0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210</v>
      </c>
      <c r="I67" t="s">
        <v>210</v>
      </c>
      <c r="J67">
        <v>1.0717158176943697</v>
      </c>
      <c r="K67">
        <v>8.5737265415549579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210</v>
      </c>
      <c r="I68" t="s">
        <v>210</v>
      </c>
      <c r="J68">
        <v>7.4010352286773822</v>
      </c>
      <c r="K68">
        <v>59.208281829419057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165</v>
      </c>
      <c r="F69" s="16">
        <v>46230.583333333336</v>
      </c>
      <c r="G69" s="16">
        <v>46230.9375</v>
      </c>
      <c r="H69" t="s">
        <v>210</v>
      </c>
      <c r="I69" t="s">
        <v>210</v>
      </c>
      <c r="J69">
        <v>0</v>
      </c>
      <c r="K69">
        <v>0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210</v>
      </c>
      <c r="I70" t="s">
        <v>210</v>
      </c>
      <c r="J70">
        <v>2.6380697050938338</v>
      </c>
      <c r="K70">
        <v>22.423592493297587</v>
      </c>
      <c r="L70">
        <v>8.5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210</v>
      </c>
      <c r="I71" t="s">
        <v>210</v>
      </c>
      <c r="J71">
        <v>3.8126545117428936</v>
      </c>
      <c r="K71">
        <v>30.501236093943149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165</v>
      </c>
      <c r="F72" s="16">
        <v>46230.9375</v>
      </c>
      <c r="G72" s="16">
        <v>46231.25</v>
      </c>
      <c r="H72" t="s">
        <v>210</v>
      </c>
      <c r="I72" t="s">
        <v>210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210</v>
      </c>
      <c r="I73" t="s">
        <v>210</v>
      </c>
      <c r="J73">
        <v>1.7587131367292224</v>
      </c>
      <c r="K73">
        <v>13.190348525469167</v>
      </c>
      <c r="L73">
        <v>7.5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210</v>
      </c>
      <c r="I74" t="s">
        <v>210</v>
      </c>
      <c r="J74">
        <v>9.36343093325093</v>
      </c>
      <c r="K74">
        <v>74.90744746600744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165</v>
      </c>
      <c r="F75" s="16">
        <v>46231.25</v>
      </c>
      <c r="G75" s="16">
        <v>46231.583333333336</v>
      </c>
      <c r="H75" t="s">
        <v>210</v>
      </c>
      <c r="I75" t="s">
        <v>210</v>
      </c>
      <c r="J75">
        <v>1.9063272558714468</v>
      </c>
      <c r="K75">
        <v>15.250618046971574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210</v>
      </c>
      <c r="I76" t="s">
        <v>210</v>
      </c>
      <c r="J76">
        <v>1.4014745308310992</v>
      </c>
      <c r="K76">
        <v>11.211796246648793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210</v>
      </c>
      <c r="I77" t="s">
        <v>210</v>
      </c>
      <c r="J77">
        <v>7.3449667799752811</v>
      </c>
      <c r="K77">
        <v>58.759734239802249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165</v>
      </c>
      <c r="F78" s="16">
        <v>46231.583333333336</v>
      </c>
      <c r="G78" s="16">
        <v>46231.9375</v>
      </c>
      <c r="H78" t="s">
        <v>210</v>
      </c>
      <c r="I78" t="s">
        <v>210</v>
      </c>
      <c r="J78">
        <v>0</v>
      </c>
      <c r="K78">
        <v>0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210</v>
      </c>
      <c r="I79" t="s">
        <v>210</v>
      </c>
      <c r="J79">
        <v>2.6380697050938338</v>
      </c>
      <c r="K79">
        <v>22.423592493297587</v>
      </c>
      <c r="L79">
        <v>8.5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210</v>
      </c>
      <c r="I80" t="s">
        <v>210</v>
      </c>
      <c r="J80">
        <v>3.8126545117428936</v>
      </c>
      <c r="K80">
        <v>30.501236093943149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165</v>
      </c>
      <c r="F81" s="16">
        <v>46231.9375</v>
      </c>
      <c r="G81" s="16">
        <v>46232.25</v>
      </c>
      <c r="H81" t="s">
        <v>210</v>
      </c>
      <c r="I81" t="s">
        <v>210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210</v>
      </c>
      <c r="I82" t="s">
        <v>210</v>
      </c>
      <c r="J82">
        <v>1.7587131367292224</v>
      </c>
      <c r="K82">
        <v>13.190348525469167</v>
      </c>
      <c r="L82">
        <v>7.5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210</v>
      </c>
      <c r="I83" t="s">
        <v>210</v>
      </c>
      <c r="J83">
        <v>9.36343093325093</v>
      </c>
      <c r="K83">
        <v>74.90744746600744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165</v>
      </c>
      <c r="F84" s="16">
        <v>46232.25</v>
      </c>
      <c r="G84" s="16">
        <v>46232.583333333336</v>
      </c>
      <c r="H84" t="s">
        <v>210</v>
      </c>
      <c r="I84" t="s">
        <v>210</v>
      </c>
      <c r="J84">
        <v>2.8594908838071702</v>
      </c>
      <c r="K84">
        <v>22.875927070457362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210</v>
      </c>
      <c r="I85" t="s">
        <v>210</v>
      </c>
      <c r="J85">
        <v>2.8029490616621984</v>
      </c>
      <c r="K85">
        <v>22.423592493297587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210</v>
      </c>
      <c r="I86" t="s">
        <v>210</v>
      </c>
      <c r="J86">
        <v>6.6721453955500643</v>
      </c>
      <c r="K86">
        <v>53.377163164400514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165</v>
      </c>
      <c r="F87" s="16">
        <v>46232.583333333336</v>
      </c>
      <c r="G87" s="16">
        <v>46232.9375</v>
      </c>
      <c r="H87" t="s">
        <v>210</v>
      </c>
      <c r="I87" t="s">
        <v>210</v>
      </c>
      <c r="J87">
        <v>0.68601396059041686</v>
      </c>
      <c r="K87">
        <v>5.8311186650185434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210</v>
      </c>
      <c r="I88" t="s">
        <v>210</v>
      </c>
      <c r="J88">
        <v>2.3277085633180885</v>
      </c>
      <c r="K88">
        <v>19.785522788203753</v>
      </c>
      <c r="L88">
        <v>8.5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210</v>
      </c>
      <c r="I89" t="s">
        <v>210</v>
      </c>
      <c r="J89">
        <v>3.8126545117428936</v>
      </c>
      <c r="K89">
        <v>30.501236093943149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165</v>
      </c>
      <c r="F90" s="16">
        <v>46232.9375</v>
      </c>
      <c r="G90" s="16">
        <v>46233.25</v>
      </c>
      <c r="H90" t="s">
        <v>210</v>
      </c>
      <c r="I90" t="s">
        <v>210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210</v>
      </c>
      <c r="I91" t="s">
        <v>210</v>
      </c>
      <c r="J91">
        <v>1.7587131367292224</v>
      </c>
      <c r="K91">
        <v>13.190348525469167</v>
      </c>
      <c r="L91">
        <v>7.5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210</v>
      </c>
      <c r="I92" t="s">
        <v>210</v>
      </c>
      <c r="J92">
        <v>10.316594561186653</v>
      </c>
      <c r="K92">
        <v>82.532756489493224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165</v>
      </c>
      <c r="F93" s="16">
        <v>46233.25</v>
      </c>
      <c r="G93" s="16">
        <v>46233.583333333336</v>
      </c>
      <c r="H93" t="s">
        <v>210</v>
      </c>
      <c r="I93" t="s">
        <v>210</v>
      </c>
      <c r="J93">
        <v>2.8594908838071702</v>
      </c>
      <c r="K93">
        <v>22.875927070457362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210</v>
      </c>
      <c r="I94" t="s">
        <v>210</v>
      </c>
      <c r="J94">
        <v>2.8029490616621984</v>
      </c>
      <c r="K94">
        <v>22.423592493297587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210</v>
      </c>
      <c r="I95" t="s">
        <v>210</v>
      </c>
      <c r="J95">
        <v>7.4010352286773822</v>
      </c>
      <c r="K95">
        <v>59.208281829419057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165</v>
      </c>
      <c r="F96" s="16">
        <v>46233.583333333336</v>
      </c>
      <c r="G96" s="16">
        <v>46233.9375</v>
      </c>
      <c r="H96" t="s">
        <v>210</v>
      </c>
      <c r="I96" t="s">
        <v>210</v>
      </c>
      <c r="J96">
        <v>0</v>
      </c>
      <c r="K96">
        <v>0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210</v>
      </c>
      <c r="I97" t="s">
        <v>210</v>
      </c>
      <c r="J97">
        <v>2.3277085633180885</v>
      </c>
      <c r="K97">
        <v>19.785522788203753</v>
      </c>
      <c r="L97">
        <v>8.5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210</v>
      </c>
      <c r="I98" t="s">
        <v>210</v>
      </c>
      <c r="J98">
        <v>3.8126545117428936</v>
      </c>
      <c r="K98">
        <v>30.501236093943149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165</v>
      </c>
      <c r="F99" s="16">
        <v>46233.9375</v>
      </c>
      <c r="G99" s="16">
        <v>46234.25</v>
      </c>
      <c r="H99" t="s">
        <v>210</v>
      </c>
      <c r="I99" t="s">
        <v>210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210</v>
      </c>
      <c r="I100" t="s">
        <v>210</v>
      </c>
      <c r="J100">
        <v>1.7587131367292224</v>
      </c>
      <c r="K100">
        <v>13.190348525469167</v>
      </c>
      <c r="L100">
        <v>7.5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210</v>
      </c>
      <c r="I101" t="s">
        <v>210</v>
      </c>
      <c r="J101">
        <v>9.36343093325093</v>
      </c>
      <c r="K101">
        <v>74.90744746600744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165</v>
      </c>
      <c r="F102" s="16">
        <v>46234.25</v>
      </c>
      <c r="G102" s="16">
        <v>46234.583333333336</v>
      </c>
      <c r="H102" t="s">
        <v>210</v>
      </c>
      <c r="I102" t="s">
        <v>210</v>
      </c>
      <c r="J102">
        <v>1.9063272558714468</v>
      </c>
      <c r="K102">
        <v>15.250618046971574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210</v>
      </c>
      <c r="I103" t="s">
        <v>210</v>
      </c>
      <c r="J103">
        <v>5.2761394101876675</v>
      </c>
      <c r="K103">
        <v>42.20911528150134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210</v>
      </c>
      <c r="I104" t="s">
        <v>210</v>
      </c>
      <c r="J104">
        <v>7.4010352286773822</v>
      </c>
      <c r="K104">
        <v>59.208281829419057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165</v>
      </c>
      <c r="F105" s="16">
        <v>46234.583333333336</v>
      </c>
      <c r="G105" s="16">
        <v>46234.9375</v>
      </c>
      <c r="H105" t="s">
        <v>210</v>
      </c>
      <c r="I105" t="s">
        <v>210</v>
      </c>
      <c r="J105">
        <v>0</v>
      </c>
      <c r="K105">
        <v>0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210</v>
      </c>
      <c r="I106" t="s">
        <v>210</v>
      </c>
      <c r="J106">
        <v>2.6380697050938338</v>
      </c>
      <c r="K106">
        <v>22.423592493297587</v>
      </c>
      <c r="L106">
        <v>8.5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210</v>
      </c>
      <c r="I107" t="s">
        <v>210</v>
      </c>
      <c r="J107">
        <v>3.8126545117428936</v>
      </c>
      <c r="K107">
        <v>30.501236093943149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165</v>
      </c>
      <c r="F108" s="16">
        <v>46234.9375</v>
      </c>
      <c r="G108" s="16">
        <v>46235.25</v>
      </c>
      <c r="H108" t="s">
        <v>210</v>
      </c>
      <c r="I108" t="s">
        <v>210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210</v>
      </c>
      <c r="I109" t="s">
        <v>210</v>
      </c>
      <c r="J109">
        <v>1.7587131367292224</v>
      </c>
      <c r="K109">
        <v>13.190348525469167</v>
      </c>
      <c r="L109">
        <v>7.5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210</v>
      </c>
      <c r="I110" t="s">
        <v>210</v>
      </c>
      <c r="J110">
        <v>10.316594561186653</v>
      </c>
      <c r="K110">
        <v>82.532756489493224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165</v>
      </c>
      <c r="F111" s="16">
        <v>46235.25</v>
      </c>
      <c r="G111" s="16">
        <v>46235.583333333336</v>
      </c>
      <c r="H111" t="s">
        <v>210</v>
      </c>
      <c r="I111" t="s">
        <v>210</v>
      </c>
      <c r="J111">
        <v>0</v>
      </c>
      <c r="K111">
        <v>0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210</v>
      </c>
      <c r="I112" t="s">
        <v>210</v>
      </c>
      <c r="J112">
        <v>1.4014745308310992</v>
      </c>
      <c r="K112">
        <v>11.211796246648793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210</v>
      </c>
      <c r="I113" t="s">
        <v>210</v>
      </c>
      <c r="J113">
        <v>7.4010352286773822</v>
      </c>
      <c r="K113">
        <v>59.208281829419057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165</v>
      </c>
      <c r="F114" s="16">
        <v>46235.583333333336</v>
      </c>
      <c r="G114" s="16">
        <v>46235.9375</v>
      </c>
      <c r="H114" t="s">
        <v>210</v>
      </c>
      <c r="I114" t="s">
        <v>210</v>
      </c>
      <c r="J114">
        <v>0</v>
      </c>
      <c r="K114">
        <v>0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210</v>
      </c>
      <c r="I115" t="s">
        <v>210</v>
      </c>
      <c r="J115">
        <v>2.3277085633180885</v>
      </c>
      <c r="K115">
        <v>19.785522788203753</v>
      </c>
      <c r="L115">
        <v>8.5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210</v>
      </c>
      <c r="I116" t="s">
        <v>210</v>
      </c>
      <c r="J116">
        <v>3.5883807169344886</v>
      </c>
      <c r="K116">
        <v>28.707045735475909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165</v>
      </c>
      <c r="F117" s="16">
        <v>46235.9375</v>
      </c>
      <c r="G117" s="16">
        <v>46236.25</v>
      </c>
      <c r="H117" t="s">
        <v>210</v>
      </c>
      <c r="I117" t="s">
        <v>210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210</v>
      </c>
      <c r="I118" t="s">
        <v>210</v>
      </c>
      <c r="J118">
        <v>1.7587131367292224</v>
      </c>
      <c r="K118">
        <v>13.190348525469167</v>
      </c>
      <c r="L118">
        <v>7.5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210</v>
      </c>
      <c r="I119" t="s">
        <v>210</v>
      </c>
      <c r="J119">
        <v>10.316594561186653</v>
      </c>
      <c r="K119">
        <v>82.532756489493224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165</v>
      </c>
      <c r="F120" s="16">
        <v>46236.25</v>
      </c>
      <c r="G120" s="16">
        <v>46236.583333333336</v>
      </c>
      <c r="H120" t="s">
        <v>210</v>
      </c>
      <c r="I120" t="s">
        <v>210</v>
      </c>
      <c r="J120">
        <v>0.44854758961681107</v>
      </c>
      <c r="K120">
        <v>3.5883807169344886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210</v>
      </c>
      <c r="I121" t="s">
        <v>210</v>
      </c>
      <c r="J121">
        <v>1.4014745308310992</v>
      </c>
      <c r="K121">
        <v>11.211796246648793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210</v>
      </c>
      <c r="I122" t="s">
        <v>210</v>
      </c>
      <c r="J122">
        <v>7.4010352286773822</v>
      </c>
      <c r="K122">
        <v>59.208281829419057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165</v>
      </c>
      <c r="F123" s="16">
        <v>46236.583333333336</v>
      </c>
      <c r="G123" s="16">
        <v>46236.9375</v>
      </c>
      <c r="H123" t="s">
        <v>210</v>
      </c>
      <c r="I123" t="s">
        <v>210</v>
      </c>
      <c r="J123">
        <v>0</v>
      </c>
      <c r="K123">
        <v>0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210</v>
      </c>
      <c r="I124" t="s">
        <v>210</v>
      </c>
      <c r="J124">
        <v>2.6380697050938338</v>
      </c>
      <c r="K124">
        <v>22.423592493297587</v>
      </c>
      <c r="L124">
        <v>8.5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210</v>
      </c>
      <c r="I125" t="s">
        <v>210</v>
      </c>
      <c r="J125">
        <v>3.8126545117428936</v>
      </c>
      <c r="K125">
        <v>30.501236093943149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165</v>
      </c>
      <c r="F126" s="16">
        <v>46236.9375</v>
      </c>
      <c r="G126" s="16">
        <v>46237.25</v>
      </c>
      <c r="H126" t="s">
        <v>210</v>
      </c>
      <c r="I126" t="s">
        <v>210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210</v>
      </c>
      <c r="I127" t="s">
        <v>210</v>
      </c>
      <c r="J127">
        <v>1.7587131367292224</v>
      </c>
      <c r="K127">
        <v>13.190348525469167</v>
      </c>
      <c r="L127">
        <v>7.5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210</v>
      </c>
      <c r="I128" t="s">
        <v>210</v>
      </c>
      <c r="J128">
        <v>10.316594561186653</v>
      </c>
      <c r="K128">
        <v>82.532756489493224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165</v>
      </c>
      <c r="F129" s="16">
        <v>46237.25</v>
      </c>
      <c r="G129" s="16">
        <v>46237.583333333336</v>
      </c>
      <c r="H129" t="s">
        <v>210</v>
      </c>
      <c r="I129" t="s">
        <v>210</v>
      </c>
      <c r="J129">
        <v>0.9531636279357234</v>
      </c>
      <c r="K129">
        <v>7.6253090234857872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210</v>
      </c>
      <c r="I130" t="s">
        <v>210</v>
      </c>
      <c r="J130">
        <v>1.4014745308310992</v>
      </c>
      <c r="K130">
        <v>11.211796246648793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210</v>
      </c>
      <c r="I131" t="s">
        <v>210</v>
      </c>
      <c r="J131">
        <v>7.4010352286773822</v>
      </c>
      <c r="K131">
        <v>59.208281829419057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165</v>
      </c>
      <c r="F132" s="16">
        <v>46237.583333333336</v>
      </c>
      <c r="G132" s="16">
        <v>46237.9375</v>
      </c>
      <c r="H132" t="s">
        <v>210</v>
      </c>
      <c r="I132" t="s">
        <v>210</v>
      </c>
      <c r="J132">
        <v>0</v>
      </c>
      <c r="K132">
        <v>0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210</v>
      </c>
      <c r="I133" t="s">
        <v>210</v>
      </c>
      <c r="J133">
        <v>2.6380697050938338</v>
      </c>
      <c r="K133">
        <v>22.423592493297587</v>
      </c>
      <c r="L133">
        <v>8.5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210</v>
      </c>
      <c r="I134" t="s">
        <v>210</v>
      </c>
      <c r="J134">
        <v>3.8126545117428936</v>
      </c>
      <c r="K134">
        <v>30.501236093943149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165</v>
      </c>
      <c r="F135" s="16">
        <v>46237.9375</v>
      </c>
      <c r="G135" s="16">
        <v>46238.25</v>
      </c>
      <c r="H135" t="s">
        <v>210</v>
      </c>
      <c r="I135" t="s">
        <v>210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210</v>
      </c>
      <c r="I136" t="s">
        <v>210</v>
      </c>
      <c r="J136">
        <v>1.7587131367292224</v>
      </c>
      <c r="K136">
        <v>13.190348525469167</v>
      </c>
      <c r="L136">
        <v>7.5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210</v>
      </c>
      <c r="I137" t="s">
        <v>210</v>
      </c>
      <c r="J137">
        <v>10.316594561186653</v>
      </c>
      <c r="K137">
        <v>82.532756489493224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165</v>
      </c>
      <c r="F138" s="16">
        <v>46238.25</v>
      </c>
      <c r="G138" s="16">
        <v>46238.583333333336</v>
      </c>
      <c r="H138" t="s">
        <v>210</v>
      </c>
      <c r="I138" t="s">
        <v>210</v>
      </c>
      <c r="J138">
        <v>0.9531636279357234</v>
      </c>
      <c r="K138">
        <v>7.6253090234857872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210</v>
      </c>
      <c r="I139" t="s">
        <v>210</v>
      </c>
      <c r="J139">
        <v>1.4014745308310992</v>
      </c>
      <c r="K139">
        <v>11.211796246648793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210</v>
      </c>
      <c r="I140" t="s">
        <v>210</v>
      </c>
      <c r="J140">
        <v>7.4010352286773822</v>
      </c>
      <c r="K140">
        <v>59.208281829419057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165</v>
      </c>
      <c r="F141" s="16">
        <v>46238.583333333336</v>
      </c>
      <c r="G141" s="16">
        <v>46238.9375</v>
      </c>
      <c r="H141" t="s">
        <v>210</v>
      </c>
      <c r="I141" t="s">
        <v>210</v>
      </c>
      <c r="J141">
        <v>0</v>
      </c>
      <c r="K141">
        <v>0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210</v>
      </c>
      <c r="I142" t="s">
        <v>210</v>
      </c>
      <c r="J142">
        <v>2.6380697050938338</v>
      </c>
      <c r="K142">
        <v>22.423592493297587</v>
      </c>
      <c r="L142">
        <v>8.5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210</v>
      </c>
      <c r="I143" t="s">
        <v>210</v>
      </c>
      <c r="J143">
        <v>3.8126545117428936</v>
      </c>
      <c r="K143">
        <v>30.501236093943149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165</v>
      </c>
      <c r="F144" s="16">
        <v>46238.9375</v>
      </c>
      <c r="G144" s="16">
        <v>46239.25</v>
      </c>
      <c r="H144" t="s">
        <v>210</v>
      </c>
      <c r="I144" t="s">
        <v>210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210</v>
      </c>
      <c r="I145" t="s">
        <v>210</v>
      </c>
      <c r="J145">
        <v>1.7587131367292224</v>
      </c>
      <c r="K145">
        <v>13.190348525469167</v>
      </c>
      <c r="L145">
        <v>7.5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210</v>
      </c>
      <c r="I146" t="s">
        <v>210</v>
      </c>
      <c r="J146">
        <v>9.36343093325093</v>
      </c>
      <c r="K146">
        <v>74.90744746600744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165</v>
      </c>
      <c r="F147" s="16">
        <v>46239.25</v>
      </c>
      <c r="G147" s="16">
        <v>46239.583333333336</v>
      </c>
      <c r="H147" t="s">
        <v>210</v>
      </c>
      <c r="I147" t="s">
        <v>210</v>
      </c>
      <c r="J147">
        <v>2.8594908838071702</v>
      </c>
      <c r="K147">
        <v>22.875927070457362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210</v>
      </c>
      <c r="I148" t="s">
        <v>210</v>
      </c>
      <c r="J148">
        <v>2.8029490616621984</v>
      </c>
      <c r="K148">
        <v>22.423592493297587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210</v>
      </c>
      <c r="I149" t="s">
        <v>210</v>
      </c>
      <c r="J149">
        <v>6.6721453955500643</v>
      </c>
      <c r="K149">
        <v>53.377163164400514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165</v>
      </c>
      <c r="F150" s="16">
        <v>46239.583333333336</v>
      </c>
      <c r="G150" s="16">
        <v>46239.9375</v>
      </c>
      <c r="H150" t="s">
        <v>210</v>
      </c>
      <c r="I150" t="s">
        <v>210</v>
      </c>
      <c r="J150">
        <v>0.68601396059041686</v>
      </c>
      <c r="K150">
        <v>5.8311186650185434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210</v>
      </c>
      <c r="I151" t="s">
        <v>210</v>
      </c>
      <c r="J151">
        <v>2.6380697050938338</v>
      </c>
      <c r="K151">
        <v>22.423592493297587</v>
      </c>
      <c r="L151">
        <v>8.5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210</v>
      </c>
      <c r="I152" t="s">
        <v>210</v>
      </c>
      <c r="J152">
        <v>3.8126545117428936</v>
      </c>
      <c r="K152">
        <v>30.501236093943149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165</v>
      </c>
      <c r="F153" s="16">
        <v>46239.9375</v>
      </c>
      <c r="G153" s="16">
        <v>46240.25</v>
      </c>
      <c r="H153" t="s">
        <v>210</v>
      </c>
      <c r="I153" t="s">
        <v>210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210</v>
      </c>
      <c r="I154" t="s">
        <v>210</v>
      </c>
      <c r="J154">
        <v>1.7587131367292224</v>
      </c>
      <c r="K154">
        <v>13.190348525469167</v>
      </c>
      <c r="L154">
        <v>7.5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210</v>
      </c>
      <c r="I155" t="s">
        <v>210</v>
      </c>
      <c r="J155">
        <v>10.316594561186653</v>
      </c>
      <c r="K155">
        <v>82.532756489493224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165</v>
      </c>
      <c r="F156" s="16">
        <v>46240.25</v>
      </c>
      <c r="G156" s="16">
        <v>46240.583333333336</v>
      </c>
      <c r="H156" t="s">
        <v>210</v>
      </c>
      <c r="I156" t="s">
        <v>210</v>
      </c>
      <c r="J156">
        <v>2.8594908838071702</v>
      </c>
      <c r="K156">
        <v>22.875927070457362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210</v>
      </c>
      <c r="I157" t="s">
        <v>210</v>
      </c>
      <c r="J157">
        <v>1.4014745308310992</v>
      </c>
      <c r="K157">
        <v>11.211796246648793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210</v>
      </c>
      <c r="I158" t="s">
        <v>210</v>
      </c>
      <c r="J158">
        <v>7.4010352286773822</v>
      </c>
      <c r="K158">
        <v>59.208281829419057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165</v>
      </c>
      <c r="F159" s="16">
        <v>46240.583333333336</v>
      </c>
      <c r="G159" s="16">
        <v>46240.9375</v>
      </c>
      <c r="H159" t="s">
        <v>210</v>
      </c>
      <c r="I159" t="s">
        <v>210</v>
      </c>
      <c r="J159">
        <v>0</v>
      </c>
      <c r="K159">
        <v>0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210</v>
      </c>
      <c r="I160" t="s">
        <v>210</v>
      </c>
      <c r="J160">
        <v>2.3277085633180885</v>
      </c>
      <c r="K160">
        <v>19.785522788203753</v>
      </c>
      <c r="L160">
        <v>8.5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210</v>
      </c>
      <c r="I161" t="s">
        <v>210</v>
      </c>
      <c r="J161">
        <v>3.8126545117428936</v>
      </c>
      <c r="K161">
        <v>30.501236093943149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165</v>
      </c>
      <c r="F162" s="16">
        <v>46240.9375</v>
      </c>
      <c r="G162" s="16">
        <v>46241.25</v>
      </c>
      <c r="H162" t="s">
        <v>210</v>
      </c>
      <c r="I162" t="s">
        <v>210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210</v>
      </c>
      <c r="I163" t="s">
        <v>210</v>
      </c>
      <c r="J163">
        <v>1.7587131367292224</v>
      </c>
      <c r="K163">
        <v>13.190348525469167</v>
      </c>
      <c r="L163">
        <v>7.5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210</v>
      </c>
      <c r="I164" t="s">
        <v>210</v>
      </c>
      <c r="J164">
        <v>9.36343093325093</v>
      </c>
      <c r="K164">
        <v>74.90744746600744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165</v>
      </c>
      <c r="F165" s="16">
        <v>46241.25</v>
      </c>
      <c r="G165" s="16">
        <v>46241.583333333336</v>
      </c>
      <c r="H165" t="s">
        <v>210</v>
      </c>
      <c r="I165" t="s">
        <v>210</v>
      </c>
      <c r="J165">
        <v>1.9063272558714468</v>
      </c>
      <c r="K165">
        <v>15.250618046971574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210</v>
      </c>
      <c r="I166" t="s">
        <v>210</v>
      </c>
      <c r="J166">
        <v>5.6058981233243967</v>
      </c>
      <c r="K166">
        <v>44.847184986595174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210</v>
      </c>
      <c r="I167" t="s">
        <v>210</v>
      </c>
      <c r="J167">
        <v>7.4010352286773822</v>
      </c>
      <c r="K167">
        <v>59.208281829419057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165</v>
      </c>
      <c r="F168" s="16">
        <v>46241.583333333336</v>
      </c>
      <c r="G168" s="16">
        <v>46241.9375</v>
      </c>
      <c r="H168" t="s">
        <v>210</v>
      </c>
      <c r="I168" t="s">
        <v>210</v>
      </c>
      <c r="J168">
        <v>0</v>
      </c>
      <c r="K168">
        <v>0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210</v>
      </c>
      <c r="I169" t="s">
        <v>210</v>
      </c>
      <c r="J169">
        <v>2.3277085633180885</v>
      </c>
      <c r="K169">
        <v>19.785522788203753</v>
      </c>
      <c r="L169">
        <v>8.5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210</v>
      </c>
      <c r="I170" t="s">
        <v>210</v>
      </c>
      <c r="J170">
        <v>3.8126545117428936</v>
      </c>
      <c r="K170">
        <v>30.501236093943149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165</v>
      </c>
      <c r="F171" s="16">
        <v>46241.9375</v>
      </c>
      <c r="G171" s="16">
        <v>46242.25</v>
      </c>
      <c r="H171" t="s">
        <v>210</v>
      </c>
      <c r="I171" t="s">
        <v>210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210</v>
      </c>
      <c r="I172" t="s">
        <v>210</v>
      </c>
      <c r="J172">
        <v>1.7587131367292224</v>
      </c>
      <c r="K172">
        <v>13.190348525469167</v>
      </c>
      <c r="L172">
        <v>7.5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210</v>
      </c>
      <c r="I173" t="s">
        <v>210</v>
      </c>
      <c r="J173">
        <v>9.36343093325093</v>
      </c>
      <c r="K173">
        <v>74.90744746600744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165</v>
      </c>
      <c r="F174" s="16">
        <v>46242.25</v>
      </c>
      <c r="G174" s="16">
        <v>46242.583333333336</v>
      </c>
      <c r="H174" t="s">
        <v>210</v>
      </c>
      <c r="I174" t="s">
        <v>210</v>
      </c>
      <c r="J174">
        <v>0.9531636279357234</v>
      </c>
      <c r="K174">
        <v>7.6253090234857872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210</v>
      </c>
      <c r="I175" t="s">
        <v>210</v>
      </c>
      <c r="J175">
        <v>1.4014745308310992</v>
      </c>
      <c r="K175">
        <v>11.211796246648793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210</v>
      </c>
      <c r="I176" t="s">
        <v>210</v>
      </c>
      <c r="J176">
        <v>7.4010352286773822</v>
      </c>
      <c r="K176">
        <v>59.208281829419057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165</v>
      </c>
      <c r="F177" s="16">
        <v>46242.583333333336</v>
      </c>
      <c r="G177" s="16">
        <v>46242.9375</v>
      </c>
      <c r="H177" t="s">
        <v>210</v>
      </c>
      <c r="I177" t="s">
        <v>210</v>
      </c>
      <c r="J177">
        <v>0</v>
      </c>
      <c r="K177">
        <v>0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210</v>
      </c>
      <c r="I178" t="s">
        <v>210</v>
      </c>
      <c r="J178">
        <v>2.6380697050938338</v>
      </c>
      <c r="K178">
        <v>22.423592493297587</v>
      </c>
      <c r="L178">
        <v>8.5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210</v>
      </c>
      <c r="I179" t="s">
        <v>210</v>
      </c>
      <c r="J179">
        <v>3.8126545117428936</v>
      </c>
      <c r="K179">
        <v>30.501236093943149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165</v>
      </c>
      <c r="F180" s="16">
        <v>46242.9375</v>
      </c>
      <c r="G180" s="16">
        <v>46243.25</v>
      </c>
      <c r="H180" t="s">
        <v>210</v>
      </c>
      <c r="I180" t="s">
        <v>210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210</v>
      </c>
      <c r="I181" t="s">
        <v>210</v>
      </c>
      <c r="J181">
        <v>1.7587131367292224</v>
      </c>
      <c r="K181">
        <v>13.190348525469167</v>
      </c>
      <c r="L181">
        <v>7.5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210</v>
      </c>
      <c r="I182" t="s">
        <v>210</v>
      </c>
      <c r="J182">
        <v>9.4755678306551321</v>
      </c>
      <c r="K182">
        <v>75.804542645241057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165</v>
      </c>
      <c r="F183" s="16">
        <v>46243.25</v>
      </c>
      <c r="G183" s="16">
        <v>46243.583333333336</v>
      </c>
      <c r="H183" t="s">
        <v>210</v>
      </c>
      <c r="I183" t="s">
        <v>210</v>
      </c>
      <c r="J183">
        <v>0.9531636279357234</v>
      </c>
      <c r="K183">
        <v>7.6253090234857872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210</v>
      </c>
      <c r="I184" t="s">
        <v>210</v>
      </c>
      <c r="J184">
        <v>1.4014745308310992</v>
      </c>
      <c r="K184">
        <v>11.211796246648793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210</v>
      </c>
      <c r="I185" t="s">
        <v>210</v>
      </c>
      <c r="J185">
        <v>7.4010352286773822</v>
      </c>
      <c r="K185">
        <v>59.208281829419057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165</v>
      </c>
      <c r="F186" s="16">
        <v>46243.583333333336</v>
      </c>
      <c r="G186" s="16">
        <v>46243.9375</v>
      </c>
      <c r="H186" t="s">
        <v>210</v>
      </c>
      <c r="I186" t="s">
        <v>210</v>
      </c>
      <c r="J186">
        <v>0</v>
      </c>
      <c r="K186">
        <v>0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210</v>
      </c>
      <c r="I187" t="s">
        <v>210</v>
      </c>
      <c r="J187">
        <v>2.6380697050938338</v>
      </c>
      <c r="K187">
        <v>22.423592493297587</v>
      </c>
      <c r="L187">
        <v>8.5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210</v>
      </c>
      <c r="I188" t="s">
        <v>210</v>
      </c>
      <c r="J188">
        <v>3.8126545117428936</v>
      </c>
      <c r="K188">
        <v>30.501236093943149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165</v>
      </c>
      <c r="F189" s="16">
        <v>46243.9375</v>
      </c>
      <c r="G189" s="16">
        <v>46244.25</v>
      </c>
      <c r="H189" t="s">
        <v>210</v>
      </c>
      <c r="I189" t="s">
        <v>210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210</v>
      </c>
      <c r="I190" t="s">
        <v>210</v>
      </c>
      <c r="J190">
        <v>1.7587131367292224</v>
      </c>
      <c r="K190">
        <v>13.190348525469167</v>
      </c>
      <c r="L190">
        <v>7.5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210</v>
      </c>
      <c r="I191" t="s">
        <v>210</v>
      </c>
      <c r="J191">
        <v>10.316594561186653</v>
      </c>
      <c r="K191">
        <v>82.532756489493224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165</v>
      </c>
      <c r="F192" s="16">
        <v>46244.25</v>
      </c>
      <c r="G192" s="16">
        <v>46244.583333333336</v>
      </c>
      <c r="H192" t="s">
        <v>210</v>
      </c>
      <c r="I192" t="s">
        <v>210</v>
      </c>
      <c r="J192">
        <v>0</v>
      </c>
      <c r="K192">
        <v>0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210</v>
      </c>
      <c r="I193" t="s">
        <v>210</v>
      </c>
      <c r="J193">
        <v>1.0717158176943697</v>
      </c>
      <c r="K193">
        <v>8.5737265415549579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210</v>
      </c>
      <c r="I194" t="s">
        <v>210</v>
      </c>
      <c r="J194">
        <v>7.4010352286773822</v>
      </c>
      <c r="K194">
        <v>59.208281829419057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165</v>
      </c>
      <c r="F195" s="16">
        <v>46244.583333333336</v>
      </c>
      <c r="G195" s="16">
        <v>46244.9375</v>
      </c>
      <c r="H195" t="s">
        <v>210</v>
      </c>
      <c r="I195" t="s">
        <v>210</v>
      </c>
      <c r="J195">
        <v>0</v>
      </c>
      <c r="K195">
        <v>0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210</v>
      </c>
      <c r="I196" t="s">
        <v>210</v>
      </c>
      <c r="J196">
        <v>2.6380697050938338</v>
      </c>
      <c r="K196">
        <v>22.423592493297587</v>
      </c>
      <c r="L196">
        <v>8.5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210</v>
      </c>
      <c r="I197" t="s">
        <v>210</v>
      </c>
      <c r="J197">
        <v>3.8126545117428936</v>
      </c>
      <c r="K197">
        <v>30.501236093943149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165</v>
      </c>
      <c r="F198" s="16">
        <v>46244.9375</v>
      </c>
      <c r="G198" s="16">
        <v>46245.25</v>
      </c>
      <c r="H198" t="s">
        <v>210</v>
      </c>
      <c r="I198" t="s">
        <v>210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210</v>
      </c>
      <c r="I199" t="s">
        <v>210</v>
      </c>
      <c r="J199">
        <v>1.7587131367292224</v>
      </c>
      <c r="K199">
        <v>13.190348525469167</v>
      </c>
      <c r="L199">
        <v>7.5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210</v>
      </c>
      <c r="I200" t="s">
        <v>210</v>
      </c>
      <c r="J200">
        <v>9.36343093325093</v>
      </c>
      <c r="K200">
        <v>74.90744746600744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165</v>
      </c>
      <c r="F201" s="16">
        <v>46245.25</v>
      </c>
      <c r="G201" s="16">
        <v>46245.583333333336</v>
      </c>
      <c r="H201" t="s">
        <v>210</v>
      </c>
      <c r="I201" t="s">
        <v>210</v>
      </c>
      <c r="J201">
        <v>1.9063272558714468</v>
      </c>
      <c r="K201">
        <v>15.250618046971574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210</v>
      </c>
      <c r="I202" t="s">
        <v>210</v>
      </c>
      <c r="J202">
        <v>1.4014745308310992</v>
      </c>
      <c r="K202">
        <v>11.211796246648793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210</v>
      </c>
      <c r="I203" t="s">
        <v>210</v>
      </c>
      <c r="J203">
        <v>7.3449667799752811</v>
      </c>
      <c r="K203">
        <v>58.759734239802249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165</v>
      </c>
      <c r="F204" s="16">
        <v>46245.583333333336</v>
      </c>
      <c r="G204" s="16">
        <v>46245.9375</v>
      </c>
      <c r="H204" t="s">
        <v>210</v>
      </c>
      <c r="I204" t="s">
        <v>210</v>
      </c>
      <c r="J204">
        <v>0</v>
      </c>
      <c r="K204">
        <v>0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210</v>
      </c>
      <c r="I205" t="s">
        <v>210</v>
      </c>
      <c r="J205">
        <v>2.6380697050938338</v>
      </c>
      <c r="K205">
        <v>22.423592493297587</v>
      </c>
      <c r="L205">
        <v>8.5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210</v>
      </c>
      <c r="I206" t="s">
        <v>210</v>
      </c>
      <c r="J206">
        <v>3.8126545117428936</v>
      </c>
      <c r="K206">
        <v>30.501236093943149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165</v>
      </c>
      <c r="F207" s="16">
        <v>46245.9375</v>
      </c>
      <c r="G207" s="16">
        <v>46246.25</v>
      </c>
      <c r="H207" t="s">
        <v>210</v>
      </c>
      <c r="I207" t="s">
        <v>210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210</v>
      </c>
      <c r="I208" t="s">
        <v>210</v>
      </c>
      <c r="J208">
        <v>1.7587131367292224</v>
      </c>
      <c r="K208">
        <v>13.190348525469167</v>
      </c>
      <c r="L208">
        <v>7.5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210</v>
      </c>
      <c r="I209" t="s">
        <v>210</v>
      </c>
      <c r="J209">
        <v>9.36343093325093</v>
      </c>
      <c r="K209">
        <v>74.90744746600744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165</v>
      </c>
      <c r="F210" s="16">
        <v>46246.25</v>
      </c>
      <c r="G210" s="16">
        <v>46246.583333333336</v>
      </c>
      <c r="H210" t="s">
        <v>210</v>
      </c>
      <c r="I210" t="s">
        <v>210</v>
      </c>
      <c r="J210">
        <v>2.8594908838071702</v>
      </c>
      <c r="K210">
        <v>22.875927070457362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210</v>
      </c>
      <c r="I211" t="s">
        <v>210</v>
      </c>
      <c r="J211">
        <v>2.8029490616621984</v>
      </c>
      <c r="K211">
        <v>22.423592493297587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210</v>
      </c>
      <c r="I212" t="s">
        <v>210</v>
      </c>
      <c r="J212">
        <v>6.6721453955500643</v>
      </c>
      <c r="K212">
        <v>53.377163164400514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165</v>
      </c>
      <c r="F213" s="16">
        <v>46246.583333333336</v>
      </c>
      <c r="G213" s="16">
        <v>46246.9375</v>
      </c>
      <c r="H213" t="s">
        <v>210</v>
      </c>
      <c r="I213" t="s">
        <v>210</v>
      </c>
      <c r="J213">
        <v>0.68601396059041686</v>
      </c>
      <c r="K213">
        <v>5.8311186650185434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210</v>
      </c>
      <c r="I214" t="s">
        <v>210</v>
      </c>
      <c r="J214">
        <v>2.3277085633180885</v>
      </c>
      <c r="K214">
        <v>19.785522788203753</v>
      </c>
      <c r="L214">
        <v>8.5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210</v>
      </c>
      <c r="I215" t="s">
        <v>210</v>
      </c>
      <c r="J215">
        <v>3.8126545117428936</v>
      </c>
      <c r="K215">
        <v>30.501236093943149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165</v>
      </c>
      <c r="F216" s="16">
        <v>46246.9375</v>
      </c>
      <c r="G216" s="16">
        <v>46247.25</v>
      </c>
      <c r="H216" t="s">
        <v>210</v>
      </c>
      <c r="I216" t="s">
        <v>210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210</v>
      </c>
      <c r="I217" t="s">
        <v>210</v>
      </c>
      <c r="J217">
        <v>1.7587131367292224</v>
      </c>
      <c r="K217">
        <v>13.190348525469167</v>
      </c>
      <c r="L217">
        <v>7.5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210</v>
      </c>
      <c r="I218" t="s">
        <v>210</v>
      </c>
      <c r="J218">
        <v>10.316594561186653</v>
      </c>
      <c r="K218">
        <v>82.532756489493224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165</v>
      </c>
      <c r="F219" s="16">
        <v>46247.25</v>
      </c>
      <c r="G219" s="16">
        <v>46247.583333333336</v>
      </c>
      <c r="H219" t="s">
        <v>210</v>
      </c>
      <c r="I219" t="s">
        <v>210</v>
      </c>
      <c r="J219">
        <v>2.8594908838071702</v>
      </c>
      <c r="K219">
        <v>22.875927070457362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210</v>
      </c>
      <c r="I220" t="s">
        <v>210</v>
      </c>
      <c r="J220">
        <v>2.8029490616621984</v>
      </c>
      <c r="K220">
        <v>22.423592493297587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210</v>
      </c>
      <c r="I221" t="s">
        <v>210</v>
      </c>
      <c r="J221">
        <v>7.4010352286773822</v>
      </c>
      <c r="K221">
        <v>59.208281829419057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165</v>
      </c>
      <c r="F222" s="16">
        <v>46247.583333333336</v>
      </c>
      <c r="G222" s="16">
        <v>46247.9375</v>
      </c>
      <c r="H222" t="s">
        <v>210</v>
      </c>
      <c r="I222" t="s">
        <v>210</v>
      </c>
      <c r="J222">
        <v>0</v>
      </c>
      <c r="K222">
        <v>0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210</v>
      </c>
      <c r="I223" t="s">
        <v>210</v>
      </c>
      <c r="J223">
        <v>2.3277085633180885</v>
      </c>
      <c r="K223">
        <v>19.785522788203753</v>
      </c>
      <c r="L223">
        <v>8.5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210</v>
      </c>
      <c r="I224" t="s">
        <v>210</v>
      </c>
      <c r="J224">
        <v>3.8126545117428936</v>
      </c>
      <c r="K224">
        <v>30.501236093943149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165</v>
      </c>
      <c r="F225" s="16">
        <v>46247.9375</v>
      </c>
      <c r="G225" s="16">
        <v>46248.25</v>
      </c>
      <c r="H225" t="s">
        <v>210</v>
      </c>
      <c r="I225" t="s">
        <v>210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210</v>
      </c>
      <c r="I226" t="s">
        <v>210</v>
      </c>
      <c r="J226">
        <v>1.7587131367292224</v>
      </c>
      <c r="K226">
        <v>13.190348525469167</v>
      </c>
      <c r="L226">
        <v>7.5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210</v>
      </c>
      <c r="I227" t="s">
        <v>210</v>
      </c>
      <c r="J227">
        <v>9.36343093325093</v>
      </c>
      <c r="K227">
        <v>74.90744746600744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165</v>
      </c>
      <c r="F228" s="16">
        <v>46248.25</v>
      </c>
      <c r="G228" s="16">
        <v>46248.583333333336</v>
      </c>
      <c r="H228" t="s">
        <v>210</v>
      </c>
      <c r="I228" t="s">
        <v>210</v>
      </c>
      <c r="J228">
        <v>1.9063272558714468</v>
      </c>
      <c r="K228">
        <v>15.250618046971574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210</v>
      </c>
      <c r="I229" t="s">
        <v>210</v>
      </c>
      <c r="J229">
        <v>5.2761394101876675</v>
      </c>
      <c r="K229">
        <v>42.20911528150134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210</v>
      </c>
      <c r="I230" t="s">
        <v>210</v>
      </c>
      <c r="J230">
        <v>7.4010352286773822</v>
      </c>
      <c r="K230">
        <v>59.208281829419057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165</v>
      </c>
      <c r="F231" s="16">
        <v>46248.583333333336</v>
      </c>
      <c r="G231" s="16">
        <v>46248.9375</v>
      </c>
      <c r="H231" t="s">
        <v>210</v>
      </c>
      <c r="I231" t="s">
        <v>210</v>
      </c>
      <c r="J231">
        <v>0</v>
      </c>
      <c r="K231">
        <v>0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210</v>
      </c>
      <c r="I232" t="s">
        <v>210</v>
      </c>
      <c r="J232">
        <v>2.6380697050938338</v>
      </c>
      <c r="K232">
        <v>22.423592493297587</v>
      </c>
      <c r="L232">
        <v>8.5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210</v>
      </c>
      <c r="I233" t="s">
        <v>210</v>
      </c>
      <c r="J233">
        <v>3.8126545117428936</v>
      </c>
      <c r="K233">
        <v>30.501236093943149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165</v>
      </c>
      <c r="F234" s="16">
        <v>46248.9375</v>
      </c>
      <c r="G234" s="16">
        <v>46249.25</v>
      </c>
      <c r="H234" t="s">
        <v>210</v>
      </c>
      <c r="I234" t="s">
        <v>210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210</v>
      </c>
      <c r="I235" t="s">
        <v>210</v>
      </c>
      <c r="J235">
        <v>1.7587131367292224</v>
      </c>
      <c r="K235">
        <v>13.190348525469167</v>
      </c>
      <c r="L235">
        <v>7.5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210</v>
      </c>
      <c r="I236" t="s">
        <v>210</v>
      </c>
      <c r="J236">
        <v>10.316594561186653</v>
      </c>
      <c r="K236">
        <v>82.532756489493224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165</v>
      </c>
      <c r="F237" s="16">
        <v>46249.25</v>
      </c>
      <c r="G237" s="16">
        <v>46249.583333333336</v>
      </c>
      <c r="H237" t="s">
        <v>210</v>
      </c>
      <c r="I237" t="s">
        <v>210</v>
      </c>
      <c r="J237">
        <v>0</v>
      </c>
      <c r="K237">
        <v>0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210</v>
      </c>
      <c r="I238" t="s">
        <v>210</v>
      </c>
      <c r="J238">
        <v>1.4014745308310992</v>
      </c>
      <c r="K238">
        <v>11.211796246648793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210</v>
      </c>
      <c r="I239" t="s">
        <v>210</v>
      </c>
      <c r="J239">
        <v>7.4010352286773822</v>
      </c>
      <c r="K239">
        <v>59.208281829419057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165</v>
      </c>
      <c r="F240" s="16">
        <v>46249.583333333336</v>
      </c>
      <c r="G240" s="16">
        <v>46249.9375</v>
      </c>
      <c r="H240" t="s">
        <v>210</v>
      </c>
      <c r="I240" t="s">
        <v>210</v>
      </c>
      <c r="J240">
        <v>0</v>
      </c>
      <c r="K240">
        <v>0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210</v>
      </c>
      <c r="I241" t="s">
        <v>210</v>
      </c>
      <c r="J241">
        <v>2.3277085633180885</v>
      </c>
      <c r="K241">
        <v>19.785522788203753</v>
      </c>
      <c r="L241">
        <v>8.5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210</v>
      </c>
      <c r="I242" t="s">
        <v>210</v>
      </c>
      <c r="J242">
        <v>3.5883807169344886</v>
      </c>
      <c r="K242">
        <v>28.707045735475909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165</v>
      </c>
      <c r="F243" s="16">
        <v>46249.9375</v>
      </c>
      <c r="G243" s="16">
        <v>46250.25</v>
      </c>
      <c r="H243" t="s">
        <v>210</v>
      </c>
      <c r="I243" t="s">
        <v>210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210</v>
      </c>
      <c r="I244" t="s">
        <v>210</v>
      </c>
      <c r="J244">
        <v>1.7587131367292224</v>
      </c>
      <c r="K244">
        <v>13.190348525469167</v>
      </c>
      <c r="L244">
        <v>7.5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210</v>
      </c>
      <c r="I245" t="s">
        <v>210</v>
      </c>
      <c r="J245">
        <v>10.316594561186653</v>
      </c>
      <c r="K245">
        <v>82.532756489493224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165</v>
      </c>
      <c r="F246" s="16">
        <v>46250.25</v>
      </c>
      <c r="G246" s="16">
        <v>46250.583333333336</v>
      </c>
      <c r="H246" t="s">
        <v>210</v>
      </c>
      <c r="I246" t="s">
        <v>210</v>
      </c>
      <c r="J246">
        <v>0.44854758961681107</v>
      </c>
      <c r="K246">
        <v>3.5883807169344886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210</v>
      </c>
      <c r="I247" t="s">
        <v>210</v>
      </c>
      <c r="J247">
        <v>1.4014745308310992</v>
      </c>
      <c r="K247">
        <v>11.211796246648793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210</v>
      </c>
      <c r="I248" t="s">
        <v>210</v>
      </c>
      <c r="J248">
        <v>7.4010352286773822</v>
      </c>
      <c r="K248">
        <v>59.208281829419057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165</v>
      </c>
      <c r="F249" s="16">
        <v>46250.583333333336</v>
      </c>
      <c r="G249" s="16">
        <v>46250.9375</v>
      </c>
      <c r="H249" t="s">
        <v>210</v>
      </c>
      <c r="I249" t="s">
        <v>210</v>
      </c>
      <c r="J249">
        <v>0</v>
      </c>
      <c r="K249">
        <v>0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210</v>
      </c>
      <c r="I250" t="s">
        <v>210</v>
      </c>
      <c r="J250">
        <v>2.6380697050938338</v>
      </c>
      <c r="K250">
        <v>22.423592493297587</v>
      </c>
      <c r="L250">
        <v>8.5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210</v>
      </c>
      <c r="I251" t="s">
        <v>210</v>
      </c>
      <c r="J251">
        <v>3.8126545117428936</v>
      </c>
      <c r="K251">
        <v>30.501236093943149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165</v>
      </c>
      <c r="F252" s="16">
        <v>46250.9375</v>
      </c>
      <c r="G252" s="16">
        <v>46251.25</v>
      </c>
      <c r="H252" t="s">
        <v>210</v>
      </c>
      <c r="I252" t="s">
        <v>210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210</v>
      </c>
      <c r="I253" t="s">
        <v>210</v>
      </c>
      <c r="J253">
        <v>1.7587131367292224</v>
      </c>
      <c r="K253">
        <v>13.190348525469167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IMPORT Distributed FTE Workbook</vt:lpstr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2026-09-24T20:21:28Z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