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8671F856-C171-452F-A73C-F45D27F5D6B4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Metadata!$G$1:$H$30</definedName>
    <definedName name="ExternalData_2" localSheetId="3" hidden="1">DimensionPermutations!$A$1:$E$262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H10" i="24" s="1" a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<sst xmlns="http://schemas.openxmlformats.org/spreadsheetml/2006/main" count="613" uniqueCount="62">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</sst>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18" dataDxfId="17" headerRowCellStyle="Normal 2" dataCellStyle="Normal 2">
  <autoFilter ref="A3:B9" xr:uid="{3942B029-8AD6-4258-8A9E-295890BED24C}"/>
  <tableColumns count="2">
    <tableColumn id="1" xr3:uid="{2DE04549-896E-4F47-B365-5A91B7BDB485}" name="Variable Name" dataDxfId="16" dataCellStyle="Normal 2"/>
    <tableColumn id="2" xr3:uid="{A429CF90-C062-41E7-A0F7-F281768E3404}" name="Value" dataDxfId="1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4" dataDxfId="13" headerRowCellStyle="Normal 2" dataCellStyle="Normal 2">
  <autoFilter ref="A8:A9" xr:uid="{C46CCA12-29A8-4EB5-8EF0-2C161E289E0E}"/>
  <tableColumns count="1">
    <tableColumn id="1" xr3:uid="{D66410A0-6CC0-4893-B92D-48467CF19D95}" name="MaxAvailability" dataDxfId="12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1" dataDxfId="10">
  <autoFilter ref="A15:C17" xr:uid="{EB59BF31-1A4C-4ECA-B442-81505616F0F3}"/>
  <tableColumns count="3">
    <tableColumn id="1" xr3:uid="{7C69E55F-FC15-4339-B5C7-8689457507E2}" name="StartAM" dataDxfId="9"/>
    <tableColumn id="2" xr3:uid="{429F4842-B47A-449D-8C6A-04C59ACF5E9C}" name="StartPM" dataDxfId="8"/>
    <tableColumn id="3" xr3:uid="{499700F0-691E-4621-837D-D3A78FF02851}" name="StartNIGHT" dataDxfId="7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6">
      <calculatedColumnFormula>C32-C31</calculatedColumnFormula>
    </tableColumn>
    <tableColumn id="6" xr3:uid="{153CBB78-618D-4D4B-B6FE-F75F614FBB4D}" name="EndDay" dataDxfId="5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4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3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62" tableType="queryTable" totalsRowShown="0">
  <autoFilter ref="A1:E262" xr:uid="{1860CF9E-AA76-4AB9-96FC-F5EB152F67D9}"/>
  <tableColumns count="5">
    <tableColumn id="1" xr3:uid="{7D1152F6-5F35-4B2D-9EF6-A42FE209D583}" uniqueName="1" name="Date" queryTableFieldId="4" dataDxfId="0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22">
  <autoFilter ref="E1:E4" xr:uid="{6544DC49-E7B8-42B0-AB7A-1BAF300B3872}"/>
  <tableColumns count="1">
    <tableColumn id="1" xr3:uid="{E88B3313-E632-4B37-9884-A45F5856056E}" name="ROLES" dataDxfId="21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30" tableType="queryTable" totalsRowShown="0">
  <autoFilter ref="G1:H30" xr:uid="{3E050C66-A2B9-450A-8F4D-00EADD9006C9}"/>
  <tableColumns count="2">
    <tableColumn id="1" xr3:uid="{A64806B3-B6A6-489F-B7EC-18F436B4E2DE}" uniqueName="1" name="Date" queryTableFieldId="2" dataDxfId="2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20">
  <autoFilter ref="L8:L9" xr:uid="{C6FE2E5B-92E0-4111-9D4F-67560CF2F293}"/>
  <tableColumns count="1">
    <tableColumn id="1" xr3:uid="{3D3213A9-C2B7-4D20-ADC3-5AE048D180EE}" name="DateFrom" dataDxfId="19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C:\Users\Alex\CentriNOTSYNC\ResidentialCare\CLIENT\DATExx-Whiddon\UNITS\JH-RY\2.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62"/>
  <sheetViews>
    <sheetView tabSelected="1" workbookViewId="0">
      <selection activeCell="H27" sqref="H27"/>
    </sheetView>
  </sheetViews>
  <sheetFormatPr defaultRowHeight="12.75" x14ac:dyDescent="0.2"/>
  <cols>
    <col min="1" max="1" width="10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46293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46293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46293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46293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46293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46293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46293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46293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46293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46294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46294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46294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46294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46294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46294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46294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46294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46294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46295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46295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46295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46295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46295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46295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46295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46295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46295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46296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46296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46296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46296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46296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46296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46296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46296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46296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46297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46297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46297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46297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46297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46297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46297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46297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46297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46298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46298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46298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46298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46298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46298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46298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46298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46298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46299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46299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46299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46299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46299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46299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46299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46299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46299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46300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46300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46300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46300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46300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46300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46300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46300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46300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46301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46301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46301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46301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46301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46301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46301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46301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46301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46302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46302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46302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46302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46302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46302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46302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46302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46302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46303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46303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46303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46303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46303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46303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46303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46303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46303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46304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46304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46304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46304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46304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46304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46304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46304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46304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46305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46305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46305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46305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46305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46305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46305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46305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46305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46306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46306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46306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46306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46306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46306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46306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46306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46306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46307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46307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46307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46307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46307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46307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46307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46307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46307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46308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46308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46308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46308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46308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46308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46308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46308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46308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46309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46309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46309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46309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46309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46309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46309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46309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46309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46310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46310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46310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46310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46310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46310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46310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46310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46310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46311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46311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46311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46311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46311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46311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46311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46311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46311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46312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46312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46312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46312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46312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46312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46312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46312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46312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46313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46313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46313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46313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46313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46313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46313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46313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46313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46314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46314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46314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46314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46314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46314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46314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46314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46314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46315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46315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46315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46315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46315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46315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46315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46315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46315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46316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46316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46316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46316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46316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46316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46316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46316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46316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46317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46317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46317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46317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46317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46317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46317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46317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46317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46318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46318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46318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46318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46318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46318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46318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46318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46318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46319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46319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46319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46319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46319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46319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46319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46319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46319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46320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46320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46320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46320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46320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46320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46320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46320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46320</v>
      </c>
      <c r="B253">
        <v>28</v>
      </c>
      <c r="C253" t="s">
        <v>3</v>
      </c>
      <c r="D253">
        <v>84</v>
      </c>
      <c r="E253" t="s">
        <v>50</v>
      </c>
    </row>
    <row r="254" spans="1:5" x14ac:dyDescent="0.2">
      <c r="A254" s="20">
        <v>46321</v>
      </c>
      <c r="B254">
        <v>29</v>
      </c>
      <c r="C254" t="s">
        <v>0</v>
      </c>
      <c r="D254">
        <v>85</v>
      </c>
      <c r="E254" t="s">
        <v>52</v>
      </c>
    </row>
    <row r="255" spans="1:5" x14ac:dyDescent="0.2">
      <c r="A255" s="20">
        <v>46321</v>
      </c>
      <c r="B255">
        <v>29</v>
      </c>
      <c r="C255" t="s">
        <v>0</v>
      </c>
      <c r="D255">
        <v>85</v>
      </c>
      <c r="E255" t="s">
        <v>60</v>
      </c>
    </row>
    <row r="256" spans="1:5" x14ac:dyDescent="0.2">
      <c r="A256" s="20">
        <v>46321</v>
      </c>
      <c r="B256">
        <v>29</v>
      </c>
      <c r="C256" t="s">
        <v>0</v>
      </c>
      <c r="D256">
        <v>85</v>
      </c>
      <c r="E256" t="s">
        <v>50</v>
      </c>
    </row>
    <row r="257" spans="1:5" x14ac:dyDescent="0.2">
      <c r="A257" s="20">
        <v>46321</v>
      </c>
      <c r="B257">
        <v>29</v>
      </c>
      <c r="C257" t="s">
        <v>1</v>
      </c>
      <c r="D257">
        <v>86</v>
      </c>
      <c r="E257" t="s">
        <v>52</v>
      </c>
    </row>
    <row r="258" spans="1:5" x14ac:dyDescent="0.2">
      <c r="A258" s="20">
        <v>46321</v>
      </c>
      <c r="B258">
        <v>29</v>
      </c>
      <c r="C258" t="s">
        <v>1</v>
      </c>
      <c r="D258">
        <v>86</v>
      </c>
      <c r="E258" t="s">
        <v>60</v>
      </c>
    </row>
    <row r="259" spans="1:5" x14ac:dyDescent="0.2">
      <c r="A259" s="20">
        <v>46321</v>
      </c>
      <c r="B259">
        <v>29</v>
      </c>
      <c r="C259" t="s">
        <v>1</v>
      </c>
      <c r="D259">
        <v>86</v>
      </c>
      <c r="E259" t="s">
        <v>50</v>
      </c>
    </row>
    <row r="260" spans="1:5" x14ac:dyDescent="0.2">
      <c r="A260" s="20">
        <v>46321</v>
      </c>
      <c r="B260">
        <v>29</v>
      </c>
      <c r="C260" t="s">
        <v>3</v>
      </c>
      <c r="D260">
        <v>87</v>
      </c>
      <c r="E260" t="s">
        <v>52</v>
      </c>
    </row>
    <row r="261" spans="1:5" x14ac:dyDescent="0.2">
      <c r="A261" s="20">
        <v>46321</v>
      </c>
      <c r="B261">
        <v>29</v>
      </c>
      <c r="C261" t="s">
        <v>3</v>
      </c>
      <c r="D261">
        <v>87</v>
      </c>
      <c r="E261" t="s">
        <v>60</v>
      </c>
    </row>
    <row r="262" spans="1:5" x14ac:dyDescent="0.2">
      <c r="A262" s="20">
        <v>46321</v>
      </c>
      <c r="B262">
        <v>29</v>
      </c>
      <c r="C262" t="s">
        <v>3</v>
      </c>
      <c r="D262">
        <v>87</v>
      </c>
      <c r="E262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30"/>
  <sheetViews>
    <sheetView topLeftCell="B1" workbookViewId="0">
      <selection activeCell="N15" sqref="N15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10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46293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46294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46295</v>
      </c>
      <c r="H4">
        <v>3</v>
      </c>
      <c r="K4" s="1">
        <v>46293</v>
      </c>
    </row>
    <row r="5" spans="1:12" x14ac:dyDescent="0.2">
      <c r="G5" s="20">
        <v>46296</v>
      </c>
      <c r="H5">
        <v>4</v>
      </c>
    </row>
    <row r="6" spans="1:12" x14ac:dyDescent="0.2">
      <c r="G6" s="20">
        <v>46297</v>
      </c>
      <c r="H6">
        <v>5</v>
      </c>
    </row>
    <row r="7" spans="1:12" x14ac:dyDescent="0.2">
      <c r="G7" s="20">
        <v>46298</v>
      </c>
      <c r="H7">
        <v>6</v>
      </c>
    </row>
    <row r="8" spans="1:12" x14ac:dyDescent="0.2">
      <c r="G8" s="20">
        <v>46299</v>
      </c>
      <c r="H8">
        <v>7</v>
      </c>
      <c r="L8" t="s">
        <v>42</v>
      </c>
    </row>
    <row r="9" spans="1:12" x14ac:dyDescent="0.2">
      <c r="G9" s="20">
        <v>46300</v>
      </c>
      <c r="H9">
        <v>8</v>
      </c>
      <c r="L9" s="1">
        <v>46293</v>
      </c>
    </row>
    <row r="10" spans="1:12" x14ac:dyDescent="0.2">
      <c r="G10" s="20">
        <v>46301</v>
      </c>
      <c r="H10">
        <v>9</v>
      </c>
    </row>
    <row r="11" spans="1:12" x14ac:dyDescent="0.2">
      <c r="G11" s="20">
        <v>46302</v>
      </c>
      <c r="H11">
        <v>10</v>
      </c>
    </row>
    <row r="12" spans="1:12" x14ac:dyDescent="0.2">
      <c r="G12" s="20">
        <v>46303</v>
      </c>
      <c r="H12">
        <v>11</v>
      </c>
    </row>
    <row r="13" spans="1:12" x14ac:dyDescent="0.2">
      <c r="G13" s="20">
        <v>46304</v>
      </c>
      <c r="H13">
        <v>12</v>
      </c>
    </row>
    <row r="14" spans="1:12" x14ac:dyDescent="0.2">
      <c r="G14" s="20">
        <v>46305</v>
      </c>
      <c r="H14">
        <v>13</v>
      </c>
    </row>
    <row r="15" spans="1:12" x14ac:dyDescent="0.2">
      <c r="G15" s="20">
        <v>46306</v>
      </c>
      <c r="H15">
        <v>14</v>
      </c>
    </row>
    <row r="16" spans="1:12" x14ac:dyDescent="0.2">
      <c r="G16" s="20">
        <v>46307</v>
      </c>
      <c r="H16">
        <v>15</v>
      </c>
    </row>
    <row r="17" spans="7:8" x14ac:dyDescent="0.2">
      <c r="G17" s="20">
        <v>46308</v>
      </c>
      <c r="H17">
        <v>16</v>
      </c>
    </row>
    <row r="18" spans="7:8" x14ac:dyDescent="0.2">
      <c r="G18" s="20">
        <v>46309</v>
      </c>
      <c r="H18">
        <v>17</v>
      </c>
    </row>
    <row r="19" spans="7:8" x14ac:dyDescent="0.2">
      <c r="G19" s="20">
        <v>46310</v>
      </c>
      <c r="H19">
        <v>18</v>
      </c>
    </row>
    <row r="20" spans="7:8" x14ac:dyDescent="0.2">
      <c r="G20" s="20">
        <v>46311</v>
      </c>
      <c r="H20">
        <v>19</v>
      </c>
    </row>
    <row r="21" spans="7:8" x14ac:dyDescent="0.2">
      <c r="G21" s="20">
        <v>46312</v>
      </c>
      <c r="H21">
        <v>20</v>
      </c>
    </row>
    <row r="22" spans="7:8" x14ac:dyDescent="0.2">
      <c r="G22" s="20">
        <v>46313</v>
      </c>
      <c r="H22">
        <v>21</v>
      </c>
    </row>
    <row r="23" spans="7:8" x14ac:dyDescent="0.2">
      <c r="G23" s="20">
        <v>46314</v>
      </c>
      <c r="H23">
        <v>22</v>
      </c>
    </row>
    <row r="24" spans="7:8" x14ac:dyDescent="0.2">
      <c r="G24" s="20">
        <v>46315</v>
      </c>
      <c r="H24">
        <v>23</v>
      </c>
    </row>
    <row r="25" spans="7:8" x14ac:dyDescent="0.2">
      <c r="G25" s="20">
        <v>46316</v>
      </c>
      <c r="H25">
        <v>24</v>
      </c>
    </row>
    <row r="26" spans="7:8" x14ac:dyDescent="0.2">
      <c r="G26" s="20">
        <v>46317</v>
      </c>
      <c r="H26">
        <v>25</v>
      </c>
    </row>
    <row r="27" spans="7:8" x14ac:dyDescent="0.2">
      <c r="G27" s="20">
        <v>46318</v>
      </c>
      <c r="H27">
        <v>26</v>
      </c>
    </row>
    <row r="28" spans="7:8" x14ac:dyDescent="0.2">
      <c r="G28" s="20">
        <v>46319</v>
      </c>
      <c r="H28">
        <v>27</v>
      </c>
    </row>
    <row r="29" spans="7:8" x14ac:dyDescent="0.2">
      <c r="G29" s="20">
        <v>46320</v>
      </c>
      <c r="H29">
        <v>28</v>
      </c>
    </row>
    <row r="30" spans="7:8" x14ac:dyDescent="0.2">
      <c r="G30" s="20">
        <v>46321</v>
      </c>
      <c r="H30">
        <v>29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2026-10-21T01:38:29Z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