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7EB7256F-17B2-4CC9-B1FA-61E8D608E326}" xr6:coauthVersionLast="47" xr6:coauthVersionMax="47" xr10:uidLastSave="{00000000-0000-0000-0000-000000000000}"/>
  <bookViews>
    <workbookView xWindow="-120" yWindow="-120" windowWidth="38640" windowHeight="21120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Masterlist!$A$1:$Y$63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Masterlist_Base!$A$1:$R$63</definedName>
    <definedName name="ExternalData_2" localSheetId="3" hidden="1">'Misaligned Join'!$A$1:$M$5</definedName>
    <definedName name="ExternalData_3" localSheetId="1" hidden="1">'ResourceContract_CHECK'!$A$1:$D$12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<sst xmlns="http://schemas.openxmlformats.org/spreadsheetml/2006/main" count="1373" uniqueCount="211">
  <si>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</si>
  <si>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</si>
  <si>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</si>
  <si>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</si>
  <si>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</si>
  <si>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</si>
  <si>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</si>
  <si>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</si>
  <si>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</si>
  <si>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</si>
  <si>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Available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</si>
  <si>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</si>
  <si>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</si>
  <si>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</si>
  <si>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</si>
  <si>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</si>
  <si>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</si>
  <si>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</si>
  <si>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</si>
  <si>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</si>
  <si>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</si>
  <si>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</si>
  <si>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</si>
  <si>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</si>
  <si>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</si>
  <si>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</si>
  <si>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</si>
  <si>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</si>
  <si>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</si>
  <si>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</si>
  <si>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</si>
  <si>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</si>
  <si>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</si>
  <si>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</si>
  <si>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</si>
  <si>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Casual</t>
  </si>
  <si>
    <t>Part-Time</t>
  </si>
  <si>
    <t>Contracted shifts</t>
  </si>
  <si>
    <t>Full-Time</t>
  </si>
  <si>
    <t>Settings maximum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</si>
  <si>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</si>
  <si>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</si>
  <si>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</si>
  <si>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</si>
  <si>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</si>
  <si>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</si>
  <si>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</si>
  <si>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</si>
  <si>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</si>
  <si>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</si>
  <si>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</si>
  <si>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</si>
  <si>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</si>
  <si>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</si>
  <si>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</si>
  <si>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</si>
  <si>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Availability</t>
  </si>
  <si>
    <t>Found</t>
  </si>
  <si>
    <t>EN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</si>
  <si>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</si>
  <si>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</si>
  <si>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</si>
  <si>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</si>
  <si>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</si>
  <si>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</si>
  <si>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</si>
  <si>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In Allocation</t>
  </si>
  <si>
    <t>In Records</t>
  </si>
  <si>
    <t>Worker Membership</t>
  </si>
  <si>
    <t>Contract Source</t>
  </si>
  <si>
    <t>Allocation only</t>
  </si>
  <si>
    <t>Records only</t>
  </si>
  <si>
    <t>Worker record</t>
  </si>
  <si>
    <t>Both</t>
  </si>
  <si>
    <t>Valid reported contract hours or roster cap basis</t>
  </si>
  <si>
    <t>Workers using Settings roster-cap fallback</t>
  </si>
  <si>
    <t>Inspect CasualRosterShiftCapExceptions in Capacity-ShiftAvailability for the worker-level reasons.</t>
  </si>
  <si>
    <t>Warning</t>
  </si>
  <si>
    <t>RosterShiftCap</t>
  </si>
  <si>
    <t>AppliedCasualRosterShiftCap</t>
  </si>
  <si>
    <t>CasualCapIssue</t>
  </si>
  <si>
    <t>No matching RosterShiftCap for EmployeeID</t>
  </si>
  <si>
    <t>Casual roster cap</t>
  </si>
  <si>
    <t>Casual fallback - RosterShiftCap</t>
  </si>
  <si>
    <t>Casual fallback - Settings maximum</t>
  </si>
  <si>
    <t>C:\Users\Alex\CentriNOTSYNC\ResidentialCare\CLIENT\DATExx-Whiddon\UNITS\TE\2. Calculations</t>
  </si>
  <si>
    <t>TE</t>
  </si>
  <si>
    <t>26555</t>
  </si>
  <si>
    <t>Aileen Barcelon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</si>
  <si>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</si>
  <si>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</si>
  <si>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</si>
  <si>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</si>
  <si>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</si>
  <si>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</si>
  <si>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</si>
  <si>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</si>
  <si>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</si>
  <si>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</si>
  <si>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</si>
  <si>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</si>
  <si>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</si>
  <si>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</si>
  <si>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20725</t>
  </si>
  <si>
    <t>Marieta Munar L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</si>
  <si>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</si>
  <si>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</si>
  <si>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</si>
  <si>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</si>
  <si>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</si>
  <si>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</si>
  <si>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</si>
  <si>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</si>
  <si>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25632</t>
  </si>
  <si>
    <t>Vidya Vijay Ett</t>
  </si>
  <si>
    <t>22274</t>
  </si>
  <si>
    <t>Monica Joyce Ma</t>
  </si>
  <si>
    <t>23215</t>
  </si>
  <si>
    <t>Nida Warne</t>
  </si>
  <si>
    <t>21092</t>
  </si>
  <si>
    <t>Noel De Souza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</si>
  <si>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</si>
  <si>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</si>
  <si>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</si>
  <si>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</si>
  <si>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</si>
  <si>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</si>
  <si>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</si>
  <si>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</si>
  <si>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</si>
  <si>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</si>
  <si>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</si>
  <si>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</si>
  <si>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13580</t>
  </si>
  <si>
    <t>Shaz Gordon</t>
  </si>
  <si>
    <t>26771</t>
  </si>
  <si>
    <t>Suraj Upadhyaya</t>
  </si>
  <si>
    <t>23873</t>
  </si>
  <si>
    <t>Tshering Tamang</t>
  </si>
  <si>
    <t>25187</t>
  </si>
  <si>
    <t>Upeksha Baram</t>
  </si>
  <si>
    <t>23877</t>
  </si>
  <si>
    <t>Namraata Singh</t>
  </si>
  <si>
    <t>24612</t>
  </si>
  <si>
    <t>King Kevin Torr</t>
  </si>
  <si>
    <t>24484</t>
  </si>
  <si>
    <t>Kris Varghese</t>
  </si>
  <si>
    <t>26685</t>
  </si>
  <si>
    <t>Kaushilya  Gupt</t>
  </si>
  <si>
    <t>26411</t>
  </si>
  <si>
    <t>Ajo James</t>
  </si>
  <si>
    <t>23015</t>
  </si>
  <si>
    <t>Alicia Carey</t>
  </si>
  <si>
    <t>16606</t>
  </si>
  <si>
    <t>Ally Breust</t>
  </si>
  <si>
    <t>24411</t>
  </si>
  <si>
    <t>Amala Sebastian</t>
  </si>
  <si>
    <t>15900</t>
  </si>
  <si>
    <t>Amanda Jayne Bl</t>
  </si>
  <si>
    <t>24863</t>
  </si>
  <si>
    <t>Amol Prasad</t>
  </si>
  <si>
    <t>26766</t>
  </si>
  <si>
    <t>Angela Gatero</t>
  </si>
  <si>
    <t>24873</t>
  </si>
  <si>
    <t>Ashamol Sarojin</t>
  </si>
  <si>
    <t>25293</t>
  </si>
  <si>
    <t>Barbara Coates</t>
  </si>
  <si>
    <t>25936</t>
  </si>
  <si>
    <t>Callie Gregory</t>
  </si>
  <si>
    <t>24468</t>
  </si>
  <si>
    <t>Deepthy Binu</t>
  </si>
  <si>
    <t>25588</t>
  </si>
  <si>
    <t>Kayla Wallace</t>
  </si>
  <si>
    <t>15256</t>
  </si>
  <si>
    <t>Elizabeth Buckl</t>
  </si>
  <si>
    <t>23874</t>
  </si>
  <si>
    <t>Dolma Tamang</t>
  </si>
  <si>
    <t>26342</t>
  </si>
  <si>
    <t>Ella Baldock</t>
  </si>
  <si>
    <t>24655</t>
  </si>
  <si>
    <t>Karen Rebibis</t>
  </si>
  <si>
    <t>23872</t>
  </si>
  <si>
    <t>Jotika Sanjeshn</t>
  </si>
  <si>
    <t>14202</t>
  </si>
  <si>
    <t>Jenny Maree Tri</t>
  </si>
  <si>
    <t>22811</t>
  </si>
  <si>
    <t>Jennifer Hector</t>
  </si>
  <si>
    <t>25644</t>
  </si>
  <si>
    <t>Elizabeth Macle</t>
  </si>
  <si>
    <t>23884</t>
  </si>
  <si>
    <t>Jasmine Sandhu</t>
  </si>
  <si>
    <t>23284</t>
  </si>
  <si>
    <t>Jean Matanguiha</t>
  </si>
  <si>
    <t>12388</t>
  </si>
  <si>
    <t>Heather Piefke</t>
  </si>
  <si>
    <t>19645</t>
  </si>
  <si>
    <t>Genoveva Lugtu</t>
  </si>
  <si>
    <t>23185</t>
  </si>
  <si>
    <t>Gemma Bradbury</t>
  </si>
  <si>
    <t>10953</t>
  </si>
  <si>
    <t>Jan Ford</t>
  </si>
  <si>
    <t>20821</t>
  </si>
  <si>
    <t>Wendy Ann Dougl</t>
  </si>
  <si>
    <t>14799</t>
  </si>
  <si>
    <t>Jacqueline Ashton</t>
  </si>
  <si>
    <t>13637</t>
  </si>
  <si>
    <t>Shauna Lee Wall</t>
  </si>
  <si>
    <t>24258</t>
  </si>
  <si>
    <t>Rebecca Antipasado Webb</t>
  </si>
  <si>
    <t>25967</t>
  </si>
  <si>
    <t>Victorino Barce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</si>
</sst>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3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40">
    <dxf>
      <numFmt numFmtId="19" formatCode="d/mm/yyyy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25">
    <queryTableFields count="18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19" name="RosterShiftCap" tableColumnId="16"/>
      <queryTableField id="20" name="AppliedCasualRosterShiftCap" tableColumnId="17"/>
      <queryTableField id="21" name="CasualCapIssue" tableColumnId="18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8" dataDxfId="27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3" dataCellStyle="Normal 2"/>
    <tableColumn id="2" xr3:uid="{34643223-2DE1-498D-99FB-A27E6222770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2" tableType="queryTable" totalsRowShown="0">
  <autoFilter ref="A1:D12" xr:uid="{8FC6F4B6-44F2-42F4-8936-34A8B237BC05}"/>
  <tableColumns count="4">
    <tableColumn id="1" xr3:uid="{2C0D706A-6EA2-4970-A05D-521797C10826}" uniqueName="1" name="Check" queryTableFieldId="1" dataDxfId="26"/>
    <tableColumn id="2" xr3:uid="{862382EF-A28D-44DF-B395-B223BCED01AA}" uniqueName="2" name="Status" queryTableFieldId="2" dataDxfId="25"/>
    <tableColumn id="3" xr3:uid="{7F47E64E-2E7E-4FAE-850E-CC547AE92B8B}" uniqueName="3" name="Failures" queryTableFieldId="3"/>
    <tableColumn id="4" xr3:uid="{4E7072AD-1375-4513-B738-C2511D69473F}" uniqueName="4" name="Details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R63" tableType="queryTable" totalsRowShown="0">
  <autoFilter ref="A1:R63" xr:uid="{8BA145D4-93E6-4285-B1C3-FA6CFAE9ED76}"/>
  <tableColumns count="18">
    <tableColumn id="1" xr3:uid="{44E6B8C6-F898-467A-B4F6-47AF3415598B}" uniqueName="1" name="EmployeeID" queryTableFieldId="1" dataDxfId="23"/>
    <tableColumn id="2" xr3:uid="{0D909FFE-85E1-40AC-B981-DEE50FC94513}" uniqueName="2" name="Facility-Abbrev" queryTableFieldId="2" dataDxfId="22"/>
    <tableColumn id="3" xr3:uid="{3F9418C5-9F7F-4C66-9032-47422DF228B8}" uniqueName="3" name="Role" queryTableFieldId="3" dataDxfId="21"/>
    <tableColumn id="4" xr3:uid="{87100EF6-3375-44A6-9EC8-EAB0ABB03A2F}" uniqueName="4" name="PreferredRole" queryTableFieldId="4" dataDxfId="20"/>
    <tableColumn id="5" xr3:uid="{936B757B-4CE7-482A-BD2A-351C426F100C}" uniqueName="5" name="EmploymentType" queryTableFieldId="5" dataDxfId="19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 dataDxfId="18"/>
    <tableColumn id="16" xr3:uid="{D0A3808E-E976-49BC-A149-C6CF42AB4B3F}" uniqueName="16" name="RosterShiftCap" queryTableFieldId="19"/>
    <tableColumn id="17" xr3:uid="{A03974E6-E485-4782-A2E6-161E236B6730}" uniqueName="17" name="AppliedCasualRosterShiftCap" queryTableFieldId="20"/>
    <tableColumn id="18" xr3:uid="{B8B869EC-65FA-46EB-BC97-577E34407A43}" uniqueName="18" name="CasualCapIssue" queryTableFieldId="21" dataDxfId="17"/>
    <tableColumn id="7" xr3:uid="{323E57D3-6020-413C-9D16-755402F04BED}" uniqueName="7" name="Source" queryTableFieldId="7"/>
    <tableColumn id="8" xr3:uid="{29B8E0E4-A647-4E08-931C-8DDECE68FC79}" uniqueName="8" name="Worker Record Status" queryTableFieldId="8" dataDxfId="16"/>
    <tableColumn id="9" xr3:uid="{B13D01D9-0F60-4A4B-B951-C4BD179BF85C}" uniqueName="9" name="Worker Contract Issue" queryTableFieldId="9" dataDxfId="15"/>
    <tableColumn id="10" xr3:uid="{D2212AFE-3C1B-4D17-9BF0-D28FDE2236AB}" uniqueName="10" name="Name" queryTableFieldId="10" dataDxfId="14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5" tableType="queryTable" totalsRowShown="0">
  <autoFilter ref="A1:M5" xr:uid="{A88BCE01-163F-43AA-88B4-BC165F07A71C}"/>
  <tableColumns count="13">
    <tableColumn id="1" xr3:uid="{2F49A213-8231-40C0-8B96-7800FF045428}" uniqueName="1" name="EmployeeID" queryTableFieldId="1" dataDxfId="13"/>
    <tableColumn id="2" xr3:uid="{BCF2F261-FB71-42CA-9C30-FD53DBB08636}" uniqueName="2" name="Name" queryTableFieldId="2" dataDxfId="12"/>
    <tableColumn id="3" xr3:uid="{D2EB9A46-A57C-4CB1-8EB7-9526688CD6EB}" uniqueName="3" name="Role" queryTableFieldId="3" dataDxfId="11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10"/>
    <tableColumn id="6" xr3:uid="{0F642148-3CAA-4176-B8A5-EF88809DB485}" uniqueName="6" name="Worker Record Status" queryTableFieldId="6" dataDxfId="9"/>
    <tableColumn id="7" xr3:uid="{3FD370F2-D088-46FE-B1BF-F958A6FF45EB}" uniqueName="7" name="Source" queryTableFieldId="7" dataDxfId="8"/>
    <tableColumn id="8" xr3:uid="{14ADB14B-4D0E-46FE-92CD-E6EDD975EC40}" uniqueName="8" name="Availability-StaffList.Name" queryTableFieldId="8" dataDxfId="7"/>
    <tableColumn id="9" xr3:uid="{F4927517-FE5E-4A6D-A657-16B91DDDF5F6}" uniqueName="9" name="Availability-StaffList.Role" queryTableFieldId="9" dataDxfId="6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5"/>
    <tableColumn id="12" xr3:uid="{76361F1F-D8C9-4C4D-95D1-4B953BF7213E}" uniqueName="12" name="Misaligned-Role" queryTableFieldId="12" dataDxfId="4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63" tableType="queryTable" totalsRowShown="0">
  <autoFilter ref="A1:Y63" xr:uid="{55D78678-09D6-4588-8F6D-C8202ADBB717}"/>
  <sortState xmlns:xlrd2="http://schemas.microsoft.com/office/spreadsheetml/2017/richdata2" ref="A2:Y63">
    <sortCondition ref="O1:O63"/>
  </sortState>
  <tableColumns count="25">
    <tableColumn id="10" xr3:uid="{18DCCFFB-E1C0-4610-8C26-D2846FE132D1}" uniqueName="10" name="Name" queryTableFieldId="14" dataDxfId="39"/>
    <tableColumn id="11" xr3:uid="{35C5765C-025F-4898-961E-2453177CC8F3}" uniqueName="11" name="Role" queryTableFieldId="15" dataDxfId="38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 dataDxfId="37"/>
    <tableColumn id="4" xr3:uid="{803A106E-FE55-4AA6-9B1C-4E30206D0D8C}" uniqueName="4" name="Facility-Abbrev" queryTableFieldId="26" dataDxfId="36"/>
    <tableColumn id="5" xr3:uid="{DFD41C02-E457-4C70-84C0-068A7678EC16}" uniqueName="5" name="EmploymentType" queryTableFieldId="27" dataDxfId="35"/>
    <tableColumn id="6" xr3:uid="{31801C91-4806-4811-AB4B-7CFFD738277A}" uniqueName="6" name="PreferredRole" queryTableFieldId="28" dataDxfId="34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 dataDxfId="33"/>
    <tableColumn id="20" xr3:uid="{D6DDAEAC-405C-44D9-A9BC-898731506126}" uniqueName="20" name="Worker Record Status" queryTableFieldId="41" dataDxfId="32"/>
    <tableColumn id="21" xr3:uid="{E7E1FAA9-C149-420A-AB58-9783B95F2CC4}" uniqueName="21" name="Worker Contract Issue" queryTableFieldId="42" dataDxfId="31"/>
    <tableColumn id="25" xr3:uid="{08DCB05B-8D92-43D0-BCF4-10FDBF368469}" uniqueName="25" name="Contract Source" queryTableFieldId="49" dataDxfId="30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1"/>
    <tableColumn id="9" xr3:uid="{FDC4ED54-DF97-4FF0-A19D-D52D90A8B8C6}" uniqueName="9" name="Roster End" queryTableFieldId="31" dataDxfId="0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C:\Users\Alex\CentriNOTSYNC\ResidentialCare\CLIENT\DATExx-Whiddon\UNITS\TE\2. Calculations\[StaffListMaster.xlsx]Masterlist</v>
      </c>
    </row>
    <row r="2" spans="1:4" x14ac:dyDescent="0.25">
      <c r="A2" s="2"/>
      <c r="B2" s="2"/>
    </row>
    <row r="3" spans="1:4" x14ac:dyDescent="0.25">
      <c r="A3" s="1" t="s">
        <v>11</v>
      </c>
      <c r="B3" s="1" t="s">
        <v>12</v>
      </c>
    </row>
    <row r="4" spans="1:4" x14ac:dyDescent="0.25">
      <c r="A4" s="1" t="s">
        <v>13</v>
      </c>
      <c r="B4" s="1" t="s">
        <v>19</v>
      </c>
    </row>
    <row r="5" spans="1:4" x14ac:dyDescent="0.25">
      <c r="A5" s="1" t="s">
        <v>14</v>
      </c>
      <c r="B5" s="1" t="s">
        <v>85</v>
      </c>
    </row>
    <row r="6" spans="1:4" x14ac:dyDescent="0.25">
      <c r="A6" s="1" t="s">
        <v>4</v>
      </c>
      <c r="B6" s="1" t="s">
        <v>17</v>
      </c>
    </row>
    <row r="7" spans="1:4" x14ac:dyDescent="0.25">
      <c r="A7" s="1" t="s">
        <v>8</v>
      </c>
      <c r="B7" s="1" t="s">
        <v>20</v>
      </c>
    </row>
    <row r="8" spans="1:4" x14ac:dyDescent="0.25">
      <c r="A8" s="1" t="s">
        <v>15</v>
      </c>
      <c r="B8" s="1" t="s">
        <v>86</v>
      </c>
    </row>
    <row r="9" spans="1:4" x14ac:dyDescent="0.25">
      <c r="A9" s="1" t="s">
        <v>16</v>
      </c>
      <c r="B9" s="1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2"/>
  <sheetViews>
    <sheetView workbookViewId="0">
      <selection activeCell="D21" sqref="D21"/>
    </sheetView>
  </sheetViews>
  <sheetFormatPr defaultRowHeight="15" x14ac:dyDescent="0.25"/>
  <cols>
    <col min="1" max="1" width="46.28515625" bestFit="1" customWidth="1"/>
    <col min="2" max="2" width="8.7109375" bestFit="1" customWidth="1"/>
    <col min="3" max="3" width="10.28515625" bestFit="1" customWidth="1"/>
    <col min="4" max="4" width="81.140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45</v>
      </c>
      <c r="C2">
        <v>0</v>
      </c>
    </row>
    <row r="3" spans="1:4" x14ac:dyDescent="0.25">
      <c r="A3" t="s">
        <v>46</v>
      </c>
      <c r="B3" t="s">
        <v>45</v>
      </c>
      <c r="C3">
        <v>0</v>
      </c>
    </row>
    <row r="4" spans="1:4" x14ac:dyDescent="0.25">
      <c r="A4" t="s">
        <v>47</v>
      </c>
      <c r="B4" t="s">
        <v>45</v>
      </c>
      <c r="C4">
        <v>0</v>
      </c>
    </row>
    <row r="5" spans="1:4" x14ac:dyDescent="0.25">
      <c r="A5" t="s">
        <v>48</v>
      </c>
      <c r="B5" t="s">
        <v>45</v>
      </c>
      <c r="C5">
        <v>0</v>
      </c>
    </row>
    <row r="6" spans="1:4" x14ac:dyDescent="0.25">
      <c r="A6" t="s">
        <v>49</v>
      </c>
      <c r="B6" t="s">
        <v>45</v>
      </c>
      <c r="C6">
        <v>0</v>
      </c>
    </row>
    <row r="7" spans="1:4" x14ac:dyDescent="0.25">
      <c r="A7" t="s">
        <v>50</v>
      </c>
      <c r="B7" t="s">
        <v>45</v>
      </c>
      <c r="C7">
        <v>0</v>
      </c>
    </row>
    <row r="8" spans="1:4" x14ac:dyDescent="0.25">
      <c r="A8" t="s">
        <v>51</v>
      </c>
      <c r="B8" t="s">
        <v>45</v>
      </c>
      <c r="C8">
        <v>0</v>
      </c>
    </row>
    <row r="9" spans="1:4" x14ac:dyDescent="0.25">
      <c r="A9" t="s">
        <v>65</v>
      </c>
      <c r="B9" t="s">
        <v>45</v>
      </c>
      <c r="C9">
        <v>0</v>
      </c>
    </row>
    <row r="10" spans="1:4" x14ac:dyDescent="0.25">
      <c r="A10" t="s">
        <v>74</v>
      </c>
      <c r="B10" t="s">
        <v>45</v>
      </c>
      <c r="C10">
        <v>0</v>
      </c>
    </row>
    <row r="11" spans="1:4" x14ac:dyDescent="0.25">
      <c r="A11" t="s">
        <v>52</v>
      </c>
      <c r="B11" t="s">
        <v>45</v>
      </c>
      <c r="C11">
        <v>0</v>
      </c>
    </row>
    <row r="12" spans="1:4" x14ac:dyDescent="0.25">
      <c r="A12" t="s">
        <v>75</v>
      </c>
      <c r="B12" t="s">
        <v>77</v>
      </c>
      <c r="C12">
        <v>2</v>
      </c>
      <c r="D12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R63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6.5703125" bestFit="1" customWidth="1"/>
    <col min="11" max="11" width="29.7109375" bestFit="1" customWidth="1"/>
    <col min="12" max="12" width="40.85546875" bestFit="1" customWidth="1"/>
    <col min="13" max="13" width="11" bestFit="1" customWidth="1"/>
    <col min="14" max="14" width="22.7109375" bestFit="1" customWidth="1"/>
    <col min="15" max="15" width="23.140625" bestFit="1" customWidth="1"/>
    <col min="16" max="16" width="24.85546875" bestFit="1" customWidth="1"/>
    <col min="17" max="17" width="11.42578125" bestFit="1" customWidth="1"/>
    <col min="18" max="18" width="15.7109375" customWidth="1"/>
  </cols>
  <sheetData>
    <row r="1" spans="1:18" x14ac:dyDescent="0.25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66</v>
      </c>
      <c r="H1" t="s">
        <v>67</v>
      </c>
      <c r="I1" t="s">
        <v>68</v>
      </c>
      <c r="J1" t="s">
        <v>78</v>
      </c>
      <c r="K1" t="s">
        <v>79</v>
      </c>
      <c r="L1" t="s">
        <v>80</v>
      </c>
      <c r="M1" t="s">
        <v>53</v>
      </c>
      <c r="N1" t="s">
        <v>54</v>
      </c>
      <c r="O1" t="s">
        <v>55</v>
      </c>
      <c r="P1" t="s">
        <v>0</v>
      </c>
      <c r="Q1" t="s">
        <v>5</v>
      </c>
      <c r="R1" t="s">
        <v>9</v>
      </c>
    </row>
    <row r="2" spans="1:18" x14ac:dyDescent="0.25">
      <c r="A2" t="s">
        <v>87</v>
      </c>
      <c r="B2" t="s">
        <v>86</v>
      </c>
      <c r="C2" t="s">
        <v>7</v>
      </c>
      <c r="D2" t="s">
        <v>7</v>
      </c>
      <c r="E2" t="s">
        <v>38</v>
      </c>
      <c r="F2">
        <v>76</v>
      </c>
      <c r="G2" t="b">
        <v>1</v>
      </c>
      <c r="H2" t="b">
        <v>0</v>
      </c>
      <c r="I2" t="s">
        <v>70</v>
      </c>
      <c r="M2" t="s">
        <v>56</v>
      </c>
      <c r="N2" t="s">
        <v>57</v>
      </c>
      <c r="P2" t="s">
        <v>88</v>
      </c>
      <c r="Q2">
        <v>1</v>
      </c>
    </row>
    <row r="3" spans="1:18" x14ac:dyDescent="0.25">
      <c r="A3" t="s">
        <v>89</v>
      </c>
      <c r="B3" t="s">
        <v>86</v>
      </c>
      <c r="C3" t="s">
        <v>6</v>
      </c>
      <c r="D3" t="s">
        <v>6</v>
      </c>
      <c r="E3" t="s">
        <v>36</v>
      </c>
      <c r="F3">
        <v>72</v>
      </c>
      <c r="G3" t="b">
        <v>1</v>
      </c>
      <c r="H3" t="b">
        <v>0</v>
      </c>
      <c r="I3" t="s">
        <v>70</v>
      </c>
      <c r="M3" t="s">
        <v>56</v>
      </c>
      <c r="N3" t="s">
        <v>57</v>
      </c>
      <c r="P3" t="s">
        <v>90</v>
      </c>
      <c r="Q3">
        <v>32</v>
      </c>
    </row>
    <row r="4" spans="1:18" x14ac:dyDescent="0.25">
      <c r="A4" t="s">
        <v>91</v>
      </c>
      <c r="B4" t="s">
        <v>86</v>
      </c>
      <c r="C4" t="s">
        <v>6</v>
      </c>
      <c r="D4" t="s">
        <v>6</v>
      </c>
      <c r="E4" t="s">
        <v>36</v>
      </c>
      <c r="F4">
        <v>50</v>
      </c>
      <c r="G4" t="b">
        <v>1</v>
      </c>
      <c r="H4" t="b">
        <v>0</v>
      </c>
      <c r="I4" t="s">
        <v>70</v>
      </c>
      <c r="M4" t="s">
        <v>56</v>
      </c>
      <c r="N4" t="s">
        <v>57</v>
      </c>
      <c r="P4" t="s">
        <v>92</v>
      </c>
      <c r="Q4">
        <v>33</v>
      </c>
    </row>
    <row r="5" spans="1:18" x14ac:dyDescent="0.25">
      <c r="A5" t="s">
        <v>93</v>
      </c>
      <c r="B5" t="s">
        <v>86</v>
      </c>
      <c r="C5" t="s">
        <v>6</v>
      </c>
      <c r="D5" t="s">
        <v>6</v>
      </c>
      <c r="E5" t="s">
        <v>38</v>
      </c>
      <c r="F5">
        <v>76</v>
      </c>
      <c r="G5" t="b">
        <v>1</v>
      </c>
      <c r="H5" t="b">
        <v>1</v>
      </c>
      <c r="I5" t="s">
        <v>73</v>
      </c>
      <c r="M5" t="s">
        <v>56</v>
      </c>
      <c r="N5" t="s">
        <v>57</v>
      </c>
      <c r="P5" t="s">
        <v>94</v>
      </c>
      <c r="Q5">
        <v>34</v>
      </c>
    </row>
    <row r="6" spans="1:18" x14ac:dyDescent="0.25">
      <c r="A6" t="s">
        <v>95</v>
      </c>
      <c r="B6" t="s">
        <v>86</v>
      </c>
      <c r="C6" t="s">
        <v>6</v>
      </c>
      <c r="D6" t="s">
        <v>6</v>
      </c>
      <c r="E6" t="s">
        <v>38</v>
      </c>
      <c r="F6">
        <v>76</v>
      </c>
      <c r="G6" t="b">
        <v>1</v>
      </c>
      <c r="H6" t="b">
        <v>1</v>
      </c>
      <c r="I6" t="s">
        <v>73</v>
      </c>
      <c r="M6" t="s">
        <v>56</v>
      </c>
      <c r="N6" t="s">
        <v>57</v>
      </c>
      <c r="P6" t="s">
        <v>96</v>
      </c>
      <c r="Q6">
        <v>35</v>
      </c>
    </row>
    <row r="7" spans="1:18" x14ac:dyDescent="0.25">
      <c r="A7" t="s">
        <v>97</v>
      </c>
      <c r="B7" t="s">
        <v>86</v>
      </c>
      <c r="C7" t="s">
        <v>6</v>
      </c>
      <c r="D7" t="s">
        <v>6</v>
      </c>
      <c r="E7" t="s">
        <v>36</v>
      </c>
      <c r="F7">
        <v>32</v>
      </c>
      <c r="G7" t="b">
        <v>1</v>
      </c>
      <c r="H7" t="b">
        <v>0</v>
      </c>
      <c r="I7" t="s">
        <v>70</v>
      </c>
      <c r="M7" t="s">
        <v>56</v>
      </c>
      <c r="N7" t="s">
        <v>57</v>
      </c>
      <c r="P7" t="s">
        <v>98</v>
      </c>
      <c r="Q7">
        <v>36</v>
      </c>
    </row>
    <row r="8" spans="1:18" x14ac:dyDescent="0.25">
      <c r="A8" t="s">
        <v>99</v>
      </c>
      <c r="B8" t="s">
        <v>86</v>
      </c>
      <c r="C8" t="s">
        <v>6</v>
      </c>
      <c r="D8" t="s">
        <v>6</v>
      </c>
      <c r="E8" t="s">
        <v>35</v>
      </c>
      <c r="F8">
        <v>0</v>
      </c>
      <c r="G8" t="b">
        <v>1</v>
      </c>
      <c r="H8" t="b">
        <v>0</v>
      </c>
      <c r="I8" t="s">
        <v>70</v>
      </c>
      <c r="J8">
        <v>16</v>
      </c>
      <c r="K8">
        <v>16</v>
      </c>
      <c r="M8" t="s">
        <v>56</v>
      </c>
      <c r="N8" t="s">
        <v>57</v>
      </c>
      <c r="P8" t="s">
        <v>100</v>
      </c>
      <c r="Q8">
        <v>37</v>
      </c>
    </row>
    <row r="9" spans="1:18" x14ac:dyDescent="0.25">
      <c r="A9" t="s">
        <v>101</v>
      </c>
      <c r="B9" t="s">
        <v>86</v>
      </c>
      <c r="C9" t="s">
        <v>6</v>
      </c>
      <c r="D9" t="s">
        <v>6</v>
      </c>
      <c r="E9" t="s">
        <v>38</v>
      </c>
      <c r="F9">
        <v>76</v>
      </c>
      <c r="G9" t="b">
        <v>1</v>
      </c>
      <c r="H9" t="b">
        <v>0</v>
      </c>
      <c r="I9" t="s">
        <v>70</v>
      </c>
      <c r="M9" t="s">
        <v>56</v>
      </c>
      <c r="N9" t="s">
        <v>57</v>
      </c>
      <c r="P9" t="s">
        <v>102</v>
      </c>
      <c r="Q9">
        <v>38</v>
      </c>
    </row>
    <row r="10" spans="1:18" x14ac:dyDescent="0.25">
      <c r="A10" t="s">
        <v>103</v>
      </c>
      <c r="B10" t="s">
        <v>86</v>
      </c>
      <c r="C10" t="s">
        <v>7</v>
      </c>
      <c r="D10" t="s">
        <v>7</v>
      </c>
      <c r="E10" t="s">
        <v>36</v>
      </c>
      <c r="F10">
        <v>56</v>
      </c>
      <c r="G10" t="b">
        <v>1</v>
      </c>
      <c r="H10" t="b">
        <v>0</v>
      </c>
      <c r="I10" t="s">
        <v>70</v>
      </c>
      <c r="M10" t="s">
        <v>56</v>
      </c>
      <c r="N10" t="s">
        <v>57</v>
      </c>
      <c r="P10" t="s">
        <v>104</v>
      </c>
      <c r="Q10">
        <v>39</v>
      </c>
    </row>
    <row r="11" spans="1:18" x14ac:dyDescent="0.25">
      <c r="A11" t="s">
        <v>105</v>
      </c>
      <c r="B11" t="s">
        <v>86</v>
      </c>
      <c r="C11" t="s">
        <v>6</v>
      </c>
      <c r="D11" t="s">
        <v>6</v>
      </c>
      <c r="E11" t="s">
        <v>36</v>
      </c>
      <c r="F11">
        <v>56</v>
      </c>
      <c r="G11" t="b">
        <v>1</v>
      </c>
      <c r="H11" t="b">
        <v>1</v>
      </c>
      <c r="I11" t="s">
        <v>73</v>
      </c>
      <c r="M11" t="s">
        <v>56</v>
      </c>
      <c r="N11" t="s">
        <v>57</v>
      </c>
      <c r="P11" t="s">
        <v>106</v>
      </c>
      <c r="Q11">
        <v>40</v>
      </c>
    </row>
    <row r="12" spans="1:18" x14ac:dyDescent="0.25">
      <c r="A12" t="s">
        <v>107</v>
      </c>
      <c r="B12" t="s">
        <v>86</v>
      </c>
      <c r="C12" t="s">
        <v>6</v>
      </c>
      <c r="D12" t="s">
        <v>6</v>
      </c>
      <c r="E12" t="s">
        <v>36</v>
      </c>
      <c r="F12">
        <v>32</v>
      </c>
      <c r="G12" t="b">
        <v>1</v>
      </c>
      <c r="H12" t="b">
        <v>0</v>
      </c>
      <c r="I12" t="s">
        <v>70</v>
      </c>
      <c r="M12" t="s">
        <v>56</v>
      </c>
      <c r="N12" t="s">
        <v>57</v>
      </c>
      <c r="P12" t="s">
        <v>108</v>
      </c>
      <c r="Q12">
        <v>41</v>
      </c>
    </row>
    <row r="13" spans="1:18" x14ac:dyDescent="0.25">
      <c r="A13" t="s">
        <v>109</v>
      </c>
      <c r="B13" t="s">
        <v>86</v>
      </c>
      <c r="C13" t="s">
        <v>6</v>
      </c>
      <c r="D13" t="s">
        <v>6</v>
      </c>
      <c r="E13" t="s">
        <v>36</v>
      </c>
      <c r="F13">
        <v>72</v>
      </c>
      <c r="G13" t="b">
        <v>1</v>
      </c>
      <c r="H13" t="b">
        <v>1</v>
      </c>
      <c r="I13" t="s">
        <v>73</v>
      </c>
      <c r="M13" t="s">
        <v>56</v>
      </c>
      <c r="N13" t="s">
        <v>57</v>
      </c>
      <c r="P13" t="s">
        <v>110</v>
      </c>
      <c r="Q13">
        <v>42</v>
      </c>
    </row>
    <row r="14" spans="1:18" x14ac:dyDescent="0.25">
      <c r="A14" t="s">
        <v>111</v>
      </c>
      <c r="B14" t="s">
        <v>86</v>
      </c>
      <c r="C14" t="s">
        <v>6</v>
      </c>
      <c r="D14" t="s">
        <v>6</v>
      </c>
      <c r="E14" t="s">
        <v>35</v>
      </c>
      <c r="F14">
        <v>0</v>
      </c>
      <c r="G14" t="b">
        <v>1</v>
      </c>
      <c r="H14" t="b">
        <v>0</v>
      </c>
      <c r="I14" t="s">
        <v>70</v>
      </c>
      <c r="J14">
        <v>12</v>
      </c>
      <c r="K14">
        <v>12</v>
      </c>
      <c r="M14" t="s">
        <v>56</v>
      </c>
      <c r="N14" t="s">
        <v>57</v>
      </c>
      <c r="P14" t="s">
        <v>112</v>
      </c>
      <c r="Q14">
        <v>43</v>
      </c>
    </row>
    <row r="15" spans="1:18" x14ac:dyDescent="0.25">
      <c r="A15" t="s">
        <v>113</v>
      </c>
      <c r="B15" t="s">
        <v>86</v>
      </c>
      <c r="C15" t="s">
        <v>7</v>
      </c>
      <c r="D15" t="s">
        <v>7</v>
      </c>
      <c r="E15" t="s">
        <v>38</v>
      </c>
      <c r="F15">
        <v>76</v>
      </c>
      <c r="G15" t="b">
        <v>1</v>
      </c>
      <c r="H15" t="b">
        <v>0</v>
      </c>
      <c r="I15" t="s">
        <v>70</v>
      </c>
      <c r="M15" t="s">
        <v>56</v>
      </c>
      <c r="N15" t="s">
        <v>57</v>
      </c>
      <c r="P15" t="s">
        <v>114</v>
      </c>
      <c r="Q15">
        <v>61</v>
      </c>
    </row>
    <row r="16" spans="1:18" x14ac:dyDescent="0.25">
      <c r="A16" t="s">
        <v>115</v>
      </c>
      <c r="B16" t="s">
        <v>86</v>
      </c>
      <c r="C16" t="s">
        <v>7</v>
      </c>
      <c r="D16" t="s">
        <v>7</v>
      </c>
      <c r="E16" t="s">
        <v>38</v>
      </c>
      <c r="F16">
        <v>76</v>
      </c>
      <c r="G16" t="b">
        <v>1</v>
      </c>
      <c r="H16" t="b">
        <v>1</v>
      </c>
      <c r="I16" t="s">
        <v>73</v>
      </c>
      <c r="M16" t="s">
        <v>56</v>
      </c>
      <c r="N16" t="s">
        <v>57</v>
      </c>
      <c r="P16" t="s">
        <v>116</v>
      </c>
      <c r="Q16">
        <v>44</v>
      </c>
    </row>
    <row r="17" spans="1:17" x14ac:dyDescent="0.25">
      <c r="A17" t="s">
        <v>117</v>
      </c>
      <c r="B17" t="s">
        <v>86</v>
      </c>
      <c r="C17" t="s">
        <v>6</v>
      </c>
      <c r="D17" t="s">
        <v>6</v>
      </c>
      <c r="E17" t="s">
        <v>38</v>
      </c>
      <c r="F17">
        <v>76</v>
      </c>
      <c r="G17" t="b">
        <v>1</v>
      </c>
      <c r="H17" t="b">
        <v>1</v>
      </c>
      <c r="I17" t="s">
        <v>73</v>
      </c>
      <c r="M17" t="s">
        <v>56</v>
      </c>
      <c r="N17" t="s">
        <v>57</v>
      </c>
      <c r="P17" t="s">
        <v>118</v>
      </c>
      <c r="Q17">
        <v>46</v>
      </c>
    </row>
    <row r="18" spans="1:17" x14ac:dyDescent="0.25">
      <c r="A18" t="s">
        <v>119</v>
      </c>
      <c r="B18" t="s">
        <v>86</v>
      </c>
      <c r="C18" t="s">
        <v>6</v>
      </c>
      <c r="D18" t="s">
        <v>6</v>
      </c>
      <c r="E18" t="s">
        <v>36</v>
      </c>
      <c r="F18">
        <v>60</v>
      </c>
      <c r="G18" t="b">
        <v>1</v>
      </c>
      <c r="H18" t="b">
        <v>1</v>
      </c>
      <c r="I18" t="s">
        <v>73</v>
      </c>
      <c r="M18" t="s">
        <v>56</v>
      </c>
      <c r="N18" t="s">
        <v>57</v>
      </c>
      <c r="P18" t="s">
        <v>120</v>
      </c>
      <c r="Q18">
        <v>47</v>
      </c>
    </row>
    <row r="19" spans="1:17" x14ac:dyDescent="0.25">
      <c r="A19" t="s">
        <v>121</v>
      </c>
      <c r="B19" t="s">
        <v>86</v>
      </c>
      <c r="C19" t="s">
        <v>6</v>
      </c>
      <c r="D19" t="s">
        <v>6</v>
      </c>
      <c r="E19" t="s">
        <v>36</v>
      </c>
      <c r="F19">
        <v>32</v>
      </c>
      <c r="G19" t="b">
        <v>1</v>
      </c>
      <c r="H19" t="b">
        <v>1</v>
      </c>
      <c r="I19" t="s">
        <v>73</v>
      </c>
      <c r="M19" t="s">
        <v>56</v>
      </c>
      <c r="N19" t="s">
        <v>57</v>
      </c>
      <c r="P19" t="s">
        <v>122</v>
      </c>
      <c r="Q19">
        <v>49</v>
      </c>
    </row>
    <row r="20" spans="1:17" x14ac:dyDescent="0.25">
      <c r="A20" t="s">
        <v>123</v>
      </c>
      <c r="B20" t="s">
        <v>86</v>
      </c>
      <c r="C20" t="s">
        <v>6</v>
      </c>
      <c r="D20" t="s">
        <v>6</v>
      </c>
      <c r="E20" t="s">
        <v>36</v>
      </c>
      <c r="F20">
        <v>48</v>
      </c>
      <c r="G20" t="b">
        <v>1</v>
      </c>
      <c r="H20" t="b">
        <v>0</v>
      </c>
      <c r="I20" t="s">
        <v>70</v>
      </c>
      <c r="M20" t="s">
        <v>56</v>
      </c>
      <c r="N20" t="s">
        <v>57</v>
      </c>
      <c r="P20" t="s">
        <v>124</v>
      </c>
      <c r="Q20">
        <v>50</v>
      </c>
    </row>
    <row r="21" spans="1:17" x14ac:dyDescent="0.25">
      <c r="A21" t="s">
        <v>125</v>
      </c>
      <c r="B21" t="s">
        <v>86</v>
      </c>
      <c r="C21" t="s">
        <v>6</v>
      </c>
      <c r="D21" t="s">
        <v>6</v>
      </c>
      <c r="E21" t="s">
        <v>36</v>
      </c>
      <c r="F21">
        <v>50</v>
      </c>
      <c r="G21" t="b">
        <v>1</v>
      </c>
      <c r="H21" t="b">
        <v>1</v>
      </c>
      <c r="I21" t="s">
        <v>73</v>
      </c>
      <c r="M21" t="s">
        <v>56</v>
      </c>
      <c r="N21" t="s">
        <v>57</v>
      </c>
      <c r="P21" t="s">
        <v>126</v>
      </c>
      <c r="Q21">
        <v>51</v>
      </c>
    </row>
    <row r="22" spans="1:17" x14ac:dyDescent="0.25">
      <c r="A22" t="s">
        <v>127</v>
      </c>
      <c r="B22" t="s">
        <v>86</v>
      </c>
      <c r="C22" t="s">
        <v>6</v>
      </c>
      <c r="D22" t="s">
        <v>6</v>
      </c>
      <c r="E22" t="s">
        <v>36</v>
      </c>
      <c r="F22">
        <v>64</v>
      </c>
      <c r="G22" t="b">
        <v>1</v>
      </c>
      <c r="H22" t="b">
        <v>0</v>
      </c>
      <c r="I22" t="s">
        <v>70</v>
      </c>
      <c r="M22" t="s">
        <v>56</v>
      </c>
      <c r="N22" t="s">
        <v>57</v>
      </c>
      <c r="P22" t="s">
        <v>128</v>
      </c>
      <c r="Q22">
        <v>52</v>
      </c>
    </row>
    <row r="23" spans="1:17" x14ac:dyDescent="0.25">
      <c r="A23" t="s">
        <v>129</v>
      </c>
      <c r="B23" t="s">
        <v>86</v>
      </c>
      <c r="C23" t="s">
        <v>6</v>
      </c>
      <c r="D23" t="s">
        <v>6</v>
      </c>
      <c r="E23" t="s">
        <v>36</v>
      </c>
      <c r="F23">
        <v>64</v>
      </c>
      <c r="G23" t="b">
        <v>1</v>
      </c>
      <c r="H23" t="b">
        <v>0</v>
      </c>
      <c r="I23" t="s">
        <v>70</v>
      </c>
      <c r="M23" t="s">
        <v>56</v>
      </c>
      <c r="N23" t="s">
        <v>57</v>
      </c>
      <c r="P23" t="s">
        <v>130</v>
      </c>
      <c r="Q23">
        <v>53</v>
      </c>
    </row>
    <row r="24" spans="1:17" x14ac:dyDescent="0.25">
      <c r="A24" t="s">
        <v>131</v>
      </c>
      <c r="B24" t="s">
        <v>86</v>
      </c>
      <c r="C24" t="s">
        <v>6</v>
      </c>
      <c r="D24" t="s">
        <v>6</v>
      </c>
      <c r="E24" t="s">
        <v>35</v>
      </c>
      <c r="F24">
        <v>0</v>
      </c>
      <c r="G24" t="b">
        <v>1</v>
      </c>
      <c r="H24" t="b">
        <v>0</v>
      </c>
      <c r="I24" t="s">
        <v>70</v>
      </c>
      <c r="J24">
        <v>12</v>
      </c>
      <c r="K24">
        <v>12</v>
      </c>
      <c r="M24" t="s">
        <v>56</v>
      </c>
      <c r="N24" t="s">
        <v>57</v>
      </c>
      <c r="P24" t="s">
        <v>132</v>
      </c>
      <c r="Q24">
        <v>54</v>
      </c>
    </row>
    <row r="25" spans="1:17" x14ac:dyDescent="0.25">
      <c r="A25" t="s">
        <v>133</v>
      </c>
      <c r="B25" t="s">
        <v>86</v>
      </c>
      <c r="C25" t="s">
        <v>58</v>
      </c>
      <c r="D25" t="s">
        <v>58</v>
      </c>
      <c r="E25" t="s">
        <v>35</v>
      </c>
      <c r="F25">
        <v>0</v>
      </c>
      <c r="G25" t="b">
        <v>1</v>
      </c>
      <c r="H25" t="b">
        <v>0</v>
      </c>
      <c r="I25" t="s">
        <v>70</v>
      </c>
      <c r="J25">
        <v>4</v>
      </c>
      <c r="K25">
        <v>4</v>
      </c>
      <c r="M25" t="s">
        <v>56</v>
      </c>
      <c r="N25" t="s">
        <v>57</v>
      </c>
      <c r="P25" t="s">
        <v>134</v>
      </c>
      <c r="Q25">
        <v>56</v>
      </c>
    </row>
    <row r="26" spans="1:17" x14ac:dyDescent="0.25">
      <c r="A26" t="s">
        <v>135</v>
      </c>
      <c r="B26" t="s">
        <v>86</v>
      </c>
      <c r="C26" t="s">
        <v>6</v>
      </c>
      <c r="D26" t="s">
        <v>6</v>
      </c>
      <c r="E26" t="s">
        <v>35</v>
      </c>
      <c r="F26">
        <v>0</v>
      </c>
      <c r="G26" t="b">
        <v>1</v>
      </c>
      <c r="H26" t="b">
        <v>0</v>
      </c>
      <c r="I26" t="s">
        <v>70</v>
      </c>
      <c r="K26">
        <v>20</v>
      </c>
      <c r="L26" t="s">
        <v>81</v>
      </c>
      <c r="M26" t="s">
        <v>56</v>
      </c>
      <c r="N26" t="s">
        <v>57</v>
      </c>
      <c r="P26" t="s">
        <v>136</v>
      </c>
      <c r="Q26">
        <v>57</v>
      </c>
    </row>
    <row r="27" spans="1:17" x14ac:dyDescent="0.25">
      <c r="A27" t="s">
        <v>137</v>
      </c>
      <c r="B27" t="s">
        <v>86</v>
      </c>
      <c r="C27" t="s">
        <v>6</v>
      </c>
      <c r="D27" t="s">
        <v>6</v>
      </c>
      <c r="E27" t="s">
        <v>38</v>
      </c>
      <c r="F27">
        <v>76</v>
      </c>
      <c r="G27" t="b">
        <v>1</v>
      </c>
      <c r="H27" t="b">
        <v>0</v>
      </c>
      <c r="I27" t="s">
        <v>70</v>
      </c>
      <c r="M27" t="s">
        <v>56</v>
      </c>
      <c r="N27" t="s">
        <v>57</v>
      </c>
      <c r="P27" t="s">
        <v>138</v>
      </c>
      <c r="Q27">
        <v>58</v>
      </c>
    </row>
    <row r="28" spans="1:17" x14ac:dyDescent="0.25">
      <c r="A28" t="s">
        <v>139</v>
      </c>
      <c r="B28" t="s">
        <v>86</v>
      </c>
      <c r="C28" t="s">
        <v>6</v>
      </c>
      <c r="D28" t="s">
        <v>6</v>
      </c>
      <c r="E28" t="s">
        <v>38</v>
      </c>
      <c r="F28">
        <v>76</v>
      </c>
      <c r="G28" t="b">
        <v>1</v>
      </c>
      <c r="H28" t="b">
        <v>1</v>
      </c>
      <c r="I28" t="s">
        <v>73</v>
      </c>
      <c r="M28" t="s">
        <v>56</v>
      </c>
      <c r="N28" t="s">
        <v>57</v>
      </c>
      <c r="P28" t="s">
        <v>140</v>
      </c>
      <c r="Q28">
        <v>59</v>
      </c>
    </row>
    <row r="29" spans="1:17" x14ac:dyDescent="0.25">
      <c r="A29" t="s">
        <v>141</v>
      </c>
      <c r="B29" t="s">
        <v>86</v>
      </c>
      <c r="C29" t="s">
        <v>6</v>
      </c>
      <c r="D29" t="s">
        <v>6</v>
      </c>
      <c r="E29" t="s">
        <v>38</v>
      </c>
      <c r="F29">
        <v>76</v>
      </c>
      <c r="G29" t="b">
        <v>1</v>
      </c>
      <c r="H29" t="b">
        <v>0</v>
      </c>
      <c r="I29" t="s">
        <v>70</v>
      </c>
      <c r="M29" t="s">
        <v>56</v>
      </c>
      <c r="N29" t="s">
        <v>57</v>
      </c>
      <c r="P29" t="s">
        <v>142</v>
      </c>
      <c r="Q29">
        <v>45</v>
      </c>
    </row>
    <row r="30" spans="1:17" x14ac:dyDescent="0.25">
      <c r="A30" t="s">
        <v>143</v>
      </c>
      <c r="B30" t="s">
        <v>86</v>
      </c>
      <c r="C30" t="s">
        <v>6</v>
      </c>
      <c r="D30" t="s">
        <v>6</v>
      </c>
      <c r="E30" t="s">
        <v>38</v>
      </c>
      <c r="F30">
        <v>76</v>
      </c>
      <c r="G30" t="b">
        <v>1</v>
      </c>
      <c r="H30" t="b">
        <v>0</v>
      </c>
      <c r="I30" t="s">
        <v>70</v>
      </c>
      <c r="M30" t="s">
        <v>56</v>
      </c>
      <c r="N30" t="s">
        <v>57</v>
      </c>
      <c r="P30" t="s">
        <v>144</v>
      </c>
      <c r="Q30">
        <v>30</v>
      </c>
    </row>
    <row r="31" spans="1:17" x14ac:dyDescent="0.25">
      <c r="A31" t="s">
        <v>145</v>
      </c>
      <c r="B31" t="s">
        <v>86</v>
      </c>
      <c r="C31" t="s">
        <v>7</v>
      </c>
      <c r="D31" t="s">
        <v>7</v>
      </c>
      <c r="E31" t="s">
        <v>38</v>
      </c>
      <c r="F31">
        <v>76</v>
      </c>
      <c r="G31" t="b">
        <v>1</v>
      </c>
      <c r="H31" t="b">
        <v>0</v>
      </c>
      <c r="I31" t="s">
        <v>70</v>
      </c>
      <c r="M31" t="s">
        <v>56</v>
      </c>
      <c r="N31" t="s">
        <v>57</v>
      </c>
      <c r="P31" t="s">
        <v>146</v>
      </c>
      <c r="Q31">
        <v>31</v>
      </c>
    </row>
    <row r="32" spans="1:17" x14ac:dyDescent="0.25">
      <c r="A32" t="s">
        <v>147</v>
      </c>
      <c r="B32" t="s">
        <v>86</v>
      </c>
      <c r="C32" t="s">
        <v>6</v>
      </c>
      <c r="D32" t="s">
        <v>6</v>
      </c>
      <c r="E32" t="s">
        <v>35</v>
      </c>
      <c r="F32">
        <v>0</v>
      </c>
      <c r="G32" t="b">
        <v>1</v>
      </c>
      <c r="H32" t="b">
        <v>0</v>
      </c>
      <c r="I32" t="s">
        <v>70</v>
      </c>
      <c r="J32">
        <v>16</v>
      </c>
      <c r="K32">
        <v>16</v>
      </c>
      <c r="M32" t="s">
        <v>56</v>
      </c>
      <c r="N32" t="s">
        <v>57</v>
      </c>
      <c r="P32" t="s">
        <v>148</v>
      </c>
      <c r="Q32">
        <v>28</v>
      </c>
    </row>
    <row r="33" spans="1:17" x14ac:dyDescent="0.25">
      <c r="A33" t="s">
        <v>149</v>
      </c>
      <c r="B33" t="s">
        <v>86</v>
      </c>
      <c r="C33" t="s">
        <v>6</v>
      </c>
      <c r="D33" t="s">
        <v>6</v>
      </c>
      <c r="E33" t="s">
        <v>35</v>
      </c>
      <c r="F33">
        <v>0</v>
      </c>
      <c r="G33" t="b">
        <v>1</v>
      </c>
      <c r="H33" t="b">
        <v>0</v>
      </c>
      <c r="I33" t="s">
        <v>70</v>
      </c>
      <c r="J33">
        <v>10</v>
      </c>
      <c r="K33">
        <v>10</v>
      </c>
      <c r="M33" t="s">
        <v>56</v>
      </c>
      <c r="N33" t="s">
        <v>57</v>
      </c>
      <c r="P33" t="s">
        <v>150</v>
      </c>
      <c r="Q33">
        <v>2</v>
      </c>
    </row>
    <row r="34" spans="1:17" x14ac:dyDescent="0.25">
      <c r="A34" t="s">
        <v>151</v>
      </c>
      <c r="B34" t="s">
        <v>86</v>
      </c>
      <c r="C34" t="s">
        <v>7</v>
      </c>
      <c r="D34" t="s">
        <v>7</v>
      </c>
      <c r="E34" t="s">
        <v>35</v>
      </c>
      <c r="F34">
        <v>0</v>
      </c>
      <c r="G34" t="b">
        <v>1</v>
      </c>
      <c r="H34" t="b">
        <v>0</v>
      </c>
      <c r="I34" t="s">
        <v>70</v>
      </c>
      <c r="J34">
        <v>4</v>
      </c>
      <c r="K34">
        <v>4</v>
      </c>
      <c r="M34" t="s">
        <v>56</v>
      </c>
      <c r="N34" t="s">
        <v>57</v>
      </c>
      <c r="P34" t="s">
        <v>152</v>
      </c>
      <c r="Q34">
        <v>3</v>
      </c>
    </row>
    <row r="35" spans="1:17" x14ac:dyDescent="0.25">
      <c r="A35" t="s">
        <v>153</v>
      </c>
      <c r="B35" t="s">
        <v>86</v>
      </c>
      <c r="C35" t="s">
        <v>6</v>
      </c>
      <c r="D35" t="s">
        <v>6</v>
      </c>
      <c r="E35" t="s">
        <v>36</v>
      </c>
      <c r="F35">
        <v>24</v>
      </c>
      <c r="G35" t="b">
        <v>1</v>
      </c>
      <c r="H35" t="b">
        <v>1</v>
      </c>
      <c r="I35" t="s">
        <v>73</v>
      </c>
      <c r="M35" t="s">
        <v>56</v>
      </c>
      <c r="N35" t="s">
        <v>57</v>
      </c>
      <c r="P35" t="s">
        <v>154</v>
      </c>
      <c r="Q35">
        <v>4</v>
      </c>
    </row>
    <row r="36" spans="1:17" x14ac:dyDescent="0.25">
      <c r="A36" t="s">
        <v>155</v>
      </c>
      <c r="B36" t="s">
        <v>86</v>
      </c>
      <c r="C36" t="s">
        <v>7</v>
      </c>
      <c r="D36" t="s">
        <v>7</v>
      </c>
      <c r="E36" t="s">
        <v>38</v>
      </c>
      <c r="F36">
        <v>76</v>
      </c>
      <c r="G36" t="b">
        <v>1</v>
      </c>
      <c r="H36" t="b">
        <v>0</v>
      </c>
      <c r="I36" t="s">
        <v>70</v>
      </c>
      <c r="M36" t="s">
        <v>56</v>
      </c>
      <c r="N36" t="s">
        <v>57</v>
      </c>
      <c r="P36" t="s">
        <v>156</v>
      </c>
      <c r="Q36">
        <v>5</v>
      </c>
    </row>
    <row r="37" spans="1:17" x14ac:dyDescent="0.25">
      <c r="A37" t="s">
        <v>157</v>
      </c>
      <c r="B37" t="s">
        <v>86</v>
      </c>
      <c r="C37" t="s">
        <v>58</v>
      </c>
      <c r="D37" t="s">
        <v>58</v>
      </c>
      <c r="E37" t="s">
        <v>36</v>
      </c>
      <c r="F37">
        <v>56</v>
      </c>
      <c r="G37" t="b">
        <v>1</v>
      </c>
      <c r="H37" t="b">
        <v>1</v>
      </c>
      <c r="I37" t="s">
        <v>73</v>
      </c>
      <c r="M37" t="s">
        <v>56</v>
      </c>
      <c r="N37" t="s">
        <v>57</v>
      </c>
      <c r="P37" t="s">
        <v>158</v>
      </c>
      <c r="Q37">
        <v>6</v>
      </c>
    </row>
    <row r="38" spans="1:17" x14ac:dyDescent="0.25">
      <c r="A38" t="s">
        <v>159</v>
      </c>
      <c r="B38" t="s">
        <v>86</v>
      </c>
      <c r="C38" t="s">
        <v>6</v>
      </c>
      <c r="D38" t="s">
        <v>6</v>
      </c>
      <c r="E38" t="s">
        <v>36</v>
      </c>
      <c r="F38">
        <v>64</v>
      </c>
      <c r="G38" t="b">
        <v>1</v>
      </c>
      <c r="H38" t="b">
        <v>0</v>
      </c>
      <c r="I38" t="s">
        <v>70</v>
      </c>
      <c r="M38" t="s">
        <v>56</v>
      </c>
      <c r="N38" t="s">
        <v>57</v>
      </c>
      <c r="P38" t="s">
        <v>160</v>
      </c>
      <c r="Q38">
        <v>7</v>
      </c>
    </row>
    <row r="39" spans="1:17" x14ac:dyDescent="0.25">
      <c r="A39" t="s">
        <v>161</v>
      </c>
      <c r="B39" t="s">
        <v>86</v>
      </c>
      <c r="C39" t="s">
        <v>6</v>
      </c>
      <c r="D39" t="s">
        <v>6</v>
      </c>
      <c r="E39" t="s">
        <v>35</v>
      </c>
      <c r="F39">
        <v>0</v>
      </c>
      <c r="G39" t="b">
        <v>1</v>
      </c>
      <c r="H39" t="b">
        <v>0</v>
      </c>
      <c r="I39" t="s">
        <v>70</v>
      </c>
      <c r="K39">
        <v>20</v>
      </c>
      <c r="L39" t="s">
        <v>81</v>
      </c>
      <c r="M39" t="s">
        <v>56</v>
      </c>
      <c r="N39" t="s">
        <v>57</v>
      </c>
      <c r="P39" t="s">
        <v>162</v>
      </c>
      <c r="Q39">
        <v>8</v>
      </c>
    </row>
    <row r="40" spans="1:17" x14ac:dyDescent="0.25">
      <c r="A40" t="s">
        <v>163</v>
      </c>
      <c r="B40" t="s">
        <v>86</v>
      </c>
      <c r="C40" t="s">
        <v>7</v>
      </c>
      <c r="D40" t="s">
        <v>7</v>
      </c>
      <c r="E40" t="s">
        <v>38</v>
      </c>
      <c r="F40">
        <v>76</v>
      </c>
      <c r="G40" t="b">
        <v>1</v>
      </c>
      <c r="H40" t="b">
        <v>1</v>
      </c>
      <c r="I40" t="s">
        <v>73</v>
      </c>
      <c r="M40" t="s">
        <v>56</v>
      </c>
      <c r="N40" t="s">
        <v>57</v>
      </c>
      <c r="P40" t="s">
        <v>164</v>
      </c>
      <c r="Q40">
        <v>9</v>
      </c>
    </row>
    <row r="41" spans="1:17" x14ac:dyDescent="0.25">
      <c r="A41" t="s">
        <v>165</v>
      </c>
      <c r="B41" t="s">
        <v>86</v>
      </c>
      <c r="C41" t="s">
        <v>6</v>
      </c>
      <c r="D41" t="s">
        <v>6</v>
      </c>
      <c r="E41" t="s">
        <v>36</v>
      </c>
      <c r="F41">
        <v>40</v>
      </c>
      <c r="G41" t="b">
        <v>1</v>
      </c>
      <c r="H41" t="b">
        <v>0</v>
      </c>
      <c r="I41" t="s">
        <v>70</v>
      </c>
      <c r="M41" t="s">
        <v>56</v>
      </c>
      <c r="N41" t="s">
        <v>57</v>
      </c>
      <c r="P41" t="s">
        <v>166</v>
      </c>
      <c r="Q41">
        <v>10</v>
      </c>
    </row>
    <row r="42" spans="1:17" x14ac:dyDescent="0.25">
      <c r="A42" t="s">
        <v>167</v>
      </c>
      <c r="B42" t="s">
        <v>86</v>
      </c>
      <c r="C42" t="s">
        <v>6</v>
      </c>
      <c r="D42" t="s">
        <v>6</v>
      </c>
      <c r="E42" t="s">
        <v>35</v>
      </c>
      <c r="F42">
        <v>0</v>
      </c>
      <c r="G42" t="b">
        <v>1</v>
      </c>
      <c r="H42" t="b">
        <v>0</v>
      </c>
      <c r="I42" t="s">
        <v>70</v>
      </c>
      <c r="J42">
        <v>14</v>
      </c>
      <c r="K42">
        <v>14</v>
      </c>
      <c r="M42" t="s">
        <v>56</v>
      </c>
      <c r="N42" t="s">
        <v>57</v>
      </c>
      <c r="P42" t="s">
        <v>168</v>
      </c>
      <c r="Q42">
        <v>11</v>
      </c>
    </row>
    <row r="43" spans="1:17" x14ac:dyDescent="0.25">
      <c r="A43" t="s">
        <v>169</v>
      </c>
      <c r="B43" t="s">
        <v>86</v>
      </c>
      <c r="C43" t="s">
        <v>7</v>
      </c>
      <c r="D43" t="s">
        <v>7</v>
      </c>
      <c r="E43" t="s">
        <v>38</v>
      </c>
      <c r="F43">
        <v>76</v>
      </c>
      <c r="G43" t="b">
        <v>1</v>
      </c>
      <c r="H43" t="b">
        <v>0</v>
      </c>
      <c r="I43" t="s">
        <v>70</v>
      </c>
      <c r="M43" t="s">
        <v>56</v>
      </c>
      <c r="N43" t="s">
        <v>57</v>
      </c>
      <c r="P43" t="s">
        <v>170</v>
      </c>
      <c r="Q43">
        <v>12</v>
      </c>
    </row>
    <row r="44" spans="1:17" x14ac:dyDescent="0.25">
      <c r="A44" t="s">
        <v>171</v>
      </c>
      <c r="B44" t="s">
        <v>86</v>
      </c>
      <c r="C44" t="s">
        <v>6</v>
      </c>
      <c r="D44" t="s">
        <v>6</v>
      </c>
      <c r="E44" t="s">
        <v>36</v>
      </c>
      <c r="F44">
        <v>40</v>
      </c>
      <c r="G44" t="b">
        <v>1</v>
      </c>
      <c r="H44" t="b">
        <v>1</v>
      </c>
      <c r="I44" t="s">
        <v>73</v>
      </c>
      <c r="M44" t="s">
        <v>56</v>
      </c>
      <c r="N44" t="s">
        <v>57</v>
      </c>
      <c r="P44" t="s">
        <v>172</v>
      </c>
      <c r="Q44">
        <v>29</v>
      </c>
    </row>
    <row r="45" spans="1:17" x14ac:dyDescent="0.25">
      <c r="A45" t="s">
        <v>173</v>
      </c>
      <c r="B45" t="s">
        <v>86</v>
      </c>
      <c r="C45" t="s">
        <v>6</v>
      </c>
      <c r="D45" t="s">
        <v>6</v>
      </c>
      <c r="E45" t="s">
        <v>36</v>
      </c>
      <c r="F45">
        <v>40</v>
      </c>
      <c r="G45" t="b">
        <v>1</v>
      </c>
      <c r="H45" t="b">
        <v>0</v>
      </c>
      <c r="I45" t="s">
        <v>70</v>
      </c>
      <c r="M45" t="s">
        <v>56</v>
      </c>
      <c r="N45" t="s">
        <v>57</v>
      </c>
      <c r="P45" t="s">
        <v>174</v>
      </c>
      <c r="Q45">
        <v>14</v>
      </c>
    </row>
    <row r="46" spans="1:17" x14ac:dyDescent="0.25">
      <c r="A46" t="s">
        <v>175</v>
      </c>
      <c r="B46" t="s">
        <v>86</v>
      </c>
      <c r="C46" t="s">
        <v>6</v>
      </c>
      <c r="D46" t="s">
        <v>6</v>
      </c>
      <c r="E46" t="s">
        <v>38</v>
      </c>
      <c r="F46">
        <v>76</v>
      </c>
      <c r="G46" t="b">
        <v>1</v>
      </c>
      <c r="H46" t="b">
        <v>1</v>
      </c>
      <c r="I46" t="s">
        <v>73</v>
      </c>
      <c r="M46" t="s">
        <v>56</v>
      </c>
      <c r="N46" t="s">
        <v>57</v>
      </c>
      <c r="P46" t="s">
        <v>176</v>
      </c>
      <c r="Q46">
        <v>13</v>
      </c>
    </row>
    <row r="47" spans="1:17" x14ac:dyDescent="0.25">
      <c r="A47" t="s">
        <v>177</v>
      </c>
      <c r="B47" t="s">
        <v>86</v>
      </c>
      <c r="C47" t="s">
        <v>6</v>
      </c>
      <c r="D47" t="s">
        <v>6</v>
      </c>
      <c r="E47" t="s">
        <v>35</v>
      </c>
      <c r="F47">
        <v>0</v>
      </c>
      <c r="G47" t="b">
        <v>1</v>
      </c>
      <c r="H47" t="b">
        <v>1</v>
      </c>
      <c r="I47" t="s">
        <v>73</v>
      </c>
      <c r="J47">
        <v>10</v>
      </c>
      <c r="K47">
        <v>10</v>
      </c>
      <c r="M47" t="s">
        <v>56</v>
      </c>
      <c r="N47" t="s">
        <v>57</v>
      </c>
      <c r="P47" t="s">
        <v>178</v>
      </c>
      <c r="Q47">
        <v>16</v>
      </c>
    </row>
    <row r="48" spans="1:17" x14ac:dyDescent="0.25">
      <c r="A48" t="s">
        <v>179</v>
      </c>
      <c r="B48" t="s">
        <v>86</v>
      </c>
      <c r="C48" t="s">
        <v>6</v>
      </c>
      <c r="D48" t="s">
        <v>6</v>
      </c>
      <c r="E48" t="s">
        <v>35</v>
      </c>
      <c r="F48">
        <v>0</v>
      </c>
      <c r="G48" t="b">
        <v>1</v>
      </c>
      <c r="H48" t="b">
        <v>0</v>
      </c>
      <c r="I48" t="s">
        <v>70</v>
      </c>
      <c r="J48">
        <v>20</v>
      </c>
      <c r="K48">
        <v>20</v>
      </c>
      <c r="M48" t="s">
        <v>56</v>
      </c>
      <c r="N48" t="s">
        <v>57</v>
      </c>
      <c r="P48" t="s">
        <v>180</v>
      </c>
      <c r="Q48">
        <v>27</v>
      </c>
    </row>
    <row r="49" spans="1:18" x14ac:dyDescent="0.25">
      <c r="A49" t="s">
        <v>181</v>
      </c>
      <c r="B49" t="s">
        <v>86</v>
      </c>
      <c r="C49" t="s">
        <v>6</v>
      </c>
      <c r="D49" t="s">
        <v>6</v>
      </c>
      <c r="E49" t="s">
        <v>38</v>
      </c>
      <c r="F49">
        <v>76</v>
      </c>
      <c r="G49" t="b">
        <v>1</v>
      </c>
      <c r="H49" t="b">
        <v>0</v>
      </c>
      <c r="I49" t="s">
        <v>70</v>
      </c>
      <c r="M49" t="s">
        <v>56</v>
      </c>
      <c r="N49" t="s">
        <v>57</v>
      </c>
      <c r="P49" t="s">
        <v>182</v>
      </c>
      <c r="Q49">
        <v>26</v>
      </c>
    </row>
    <row r="50" spans="1:18" x14ac:dyDescent="0.25">
      <c r="A50" t="s">
        <v>183</v>
      </c>
      <c r="B50" t="s">
        <v>86</v>
      </c>
      <c r="C50" t="s">
        <v>6</v>
      </c>
      <c r="D50" t="s">
        <v>6</v>
      </c>
      <c r="E50" t="s">
        <v>36</v>
      </c>
      <c r="F50">
        <v>40</v>
      </c>
      <c r="G50" t="b">
        <v>1</v>
      </c>
      <c r="H50" t="b">
        <v>1</v>
      </c>
      <c r="I50" t="s">
        <v>73</v>
      </c>
      <c r="M50" t="s">
        <v>56</v>
      </c>
      <c r="N50" t="s">
        <v>57</v>
      </c>
      <c r="P50" t="s">
        <v>184</v>
      </c>
      <c r="Q50">
        <v>25</v>
      </c>
    </row>
    <row r="51" spans="1:18" x14ac:dyDescent="0.25">
      <c r="A51" t="s">
        <v>185</v>
      </c>
      <c r="B51" t="s">
        <v>86</v>
      </c>
      <c r="C51" t="s">
        <v>6</v>
      </c>
      <c r="D51" t="s">
        <v>6</v>
      </c>
      <c r="E51" t="s">
        <v>36</v>
      </c>
      <c r="F51">
        <v>58</v>
      </c>
      <c r="G51" t="b">
        <v>1</v>
      </c>
      <c r="H51" t="b">
        <v>0</v>
      </c>
      <c r="I51" t="s">
        <v>70</v>
      </c>
      <c r="M51" t="s">
        <v>56</v>
      </c>
      <c r="N51" t="s">
        <v>57</v>
      </c>
      <c r="P51" t="s">
        <v>186</v>
      </c>
      <c r="Q51">
        <v>24</v>
      </c>
    </row>
    <row r="52" spans="1:18" x14ac:dyDescent="0.25">
      <c r="A52" t="s">
        <v>187</v>
      </c>
      <c r="B52" t="s">
        <v>86</v>
      </c>
      <c r="C52" t="s">
        <v>6</v>
      </c>
      <c r="D52" t="s">
        <v>6</v>
      </c>
      <c r="E52" t="s">
        <v>35</v>
      </c>
      <c r="F52">
        <v>0</v>
      </c>
      <c r="G52" t="b">
        <v>1</v>
      </c>
      <c r="H52" t="b">
        <v>0</v>
      </c>
      <c r="I52" t="s">
        <v>70</v>
      </c>
      <c r="J52">
        <v>16</v>
      </c>
      <c r="K52">
        <v>16</v>
      </c>
      <c r="M52" t="s">
        <v>56</v>
      </c>
      <c r="N52" t="s">
        <v>57</v>
      </c>
      <c r="P52" t="s">
        <v>188</v>
      </c>
      <c r="Q52">
        <v>15</v>
      </c>
    </row>
    <row r="53" spans="1:18" x14ac:dyDescent="0.25">
      <c r="A53" t="s">
        <v>189</v>
      </c>
      <c r="B53" t="s">
        <v>86</v>
      </c>
      <c r="C53" t="s">
        <v>6</v>
      </c>
      <c r="D53" t="s">
        <v>6</v>
      </c>
      <c r="E53" t="s">
        <v>38</v>
      </c>
      <c r="F53">
        <v>76</v>
      </c>
      <c r="G53" t="b">
        <v>1</v>
      </c>
      <c r="H53" t="b">
        <v>1</v>
      </c>
      <c r="I53" t="s">
        <v>73</v>
      </c>
      <c r="M53" t="s">
        <v>56</v>
      </c>
      <c r="N53" t="s">
        <v>57</v>
      </c>
      <c r="P53" t="s">
        <v>190</v>
      </c>
      <c r="Q53">
        <v>22</v>
      </c>
    </row>
    <row r="54" spans="1:18" x14ac:dyDescent="0.25">
      <c r="A54" t="s">
        <v>191</v>
      </c>
      <c r="B54" t="s">
        <v>86</v>
      </c>
      <c r="C54" t="s">
        <v>6</v>
      </c>
      <c r="D54" t="s">
        <v>6</v>
      </c>
      <c r="E54" t="s">
        <v>36</v>
      </c>
      <c r="F54">
        <v>48</v>
      </c>
      <c r="G54" t="b">
        <v>1</v>
      </c>
      <c r="H54" t="b">
        <v>1</v>
      </c>
      <c r="I54" t="s">
        <v>73</v>
      </c>
      <c r="M54" t="s">
        <v>56</v>
      </c>
      <c r="N54" t="s">
        <v>57</v>
      </c>
      <c r="P54" t="s">
        <v>192</v>
      </c>
      <c r="Q54">
        <v>23</v>
      </c>
    </row>
    <row r="55" spans="1:18" x14ac:dyDescent="0.25">
      <c r="A55" t="s">
        <v>193</v>
      </c>
      <c r="B55" t="s">
        <v>86</v>
      </c>
      <c r="C55" t="s">
        <v>58</v>
      </c>
      <c r="D55" t="s">
        <v>58</v>
      </c>
      <c r="E55" t="s">
        <v>38</v>
      </c>
      <c r="F55">
        <v>76</v>
      </c>
      <c r="G55" t="b">
        <v>1</v>
      </c>
      <c r="H55" t="b">
        <v>1</v>
      </c>
      <c r="I55" t="s">
        <v>73</v>
      </c>
      <c r="M55" t="s">
        <v>56</v>
      </c>
      <c r="N55" t="s">
        <v>57</v>
      </c>
      <c r="P55" t="s">
        <v>194</v>
      </c>
      <c r="Q55">
        <v>19</v>
      </c>
    </row>
    <row r="56" spans="1:18" x14ac:dyDescent="0.25">
      <c r="A56" t="s">
        <v>195</v>
      </c>
      <c r="B56" t="s">
        <v>86</v>
      </c>
      <c r="C56" t="s">
        <v>6</v>
      </c>
      <c r="D56" t="s">
        <v>6</v>
      </c>
      <c r="E56" t="s">
        <v>36</v>
      </c>
      <c r="F56">
        <v>24</v>
      </c>
      <c r="G56" t="b">
        <v>1</v>
      </c>
      <c r="H56" t="b">
        <v>0</v>
      </c>
      <c r="I56" t="s">
        <v>70</v>
      </c>
      <c r="M56" t="s">
        <v>56</v>
      </c>
      <c r="N56" t="s">
        <v>57</v>
      </c>
      <c r="P56" t="s">
        <v>196</v>
      </c>
      <c r="Q56">
        <v>18</v>
      </c>
    </row>
    <row r="57" spans="1:18" x14ac:dyDescent="0.25">
      <c r="A57" t="s">
        <v>197</v>
      </c>
      <c r="B57" t="s">
        <v>86</v>
      </c>
      <c r="C57" t="s">
        <v>6</v>
      </c>
      <c r="D57" t="s">
        <v>6</v>
      </c>
      <c r="E57" t="s">
        <v>35</v>
      </c>
      <c r="F57">
        <v>32</v>
      </c>
      <c r="G57" t="b">
        <v>1</v>
      </c>
      <c r="H57" t="b">
        <v>1</v>
      </c>
      <c r="I57" t="s">
        <v>73</v>
      </c>
      <c r="J57">
        <v>12</v>
      </c>
      <c r="M57" t="s">
        <v>56</v>
      </c>
      <c r="N57" t="s">
        <v>57</v>
      </c>
      <c r="P57" t="s">
        <v>198</v>
      </c>
      <c r="Q57">
        <v>17</v>
      </c>
    </row>
    <row r="58" spans="1:18" x14ac:dyDescent="0.25">
      <c r="A58" t="s">
        <v>199</v>
      </c>
      <c r="B58" t="s">
        <v>86</v>
      </c>
      <c r="C58" t="s">
        <v>58</v>
      </c>
      <c r="D58" t="s">
        <v>58</v>
      </c>
      <c r="E58" t="s">
        <v>36</v>
      </c>
      <c r="F58">
        <v>72</v>
      </c>
      <c r="G58" t="b">
        <v>1</v>
      </c>
      <c r="H58" t="b">
        <v>1</v>
      </c>
      <c r="I58" t="s">
        <v>73</v>
      </c>
      <c r="M58" t="s">
        <v>56</v>
      </c>
      <c r="N58" t="s">
        <v>57</v>
      </c>
      <c r="P58" t="s">
        <v>200</v>
      </c>
      <c r="Q58">
        <v>21</v>
      </c>
    </row>
    <row r="59" spans="1:18" x14ac:dyDescent="0.25">
      <c r="A59" t="s">
        <v>201</v>
      </c>
      <c r="B59" t="s">
        <v>86</v>
      </c>
      <c r="C59" t="s">
        <v>6</v>
      </c>
      <c r="D59" t="s">
        <v>6</v>
      </c>
      <c r="E59" t="s">
        <v>35</v>
      </c>
      <c r="F59">
        <v>0</v>
      </c>
      <c r="G59" t="b">
        <v>1</v>
      </c>
      <c r="H59" t="b">
        <v>0</v>
      </c>
      <c r="I59" t="s">
        <v>70</v>
      </c>
      <c r="J59">
        <v>14</v>
      </c>
      <c r="K59">
        <v>14</v>
      </c>
      <c r="M59" t="s">
        <v>56</v>
      </c>
      <c r="N59" t="s">
        <v>57</v>
      </c>
      <c r="P59" t="s">
        <v>202</v>
      </c>
      <c r="Q59">
        <v>62</v>
      </c>
    </row>
    <row r="60" spans="1:18" x14ac:dyDescent="0.25">
      <c r="A60" t="s">
        <v>203</v>
      </c>
      <c r="B60" t="s">
        <v>86</v>
      </c>
      <c r="C60" t="s">
        <v>6</v>
      </c>
      <c r="D60" t="s">
        <v>6</v>
      </c>
      <c r="E60" t="s">
        <v>36</v>
      </c>
      <c r="F60">
        <v>64</v>
      </c>
      <c r="G60" t="b">
        <v>0</v>
      </c>
      <c r="H60" t="b">
        <v>1</v>
      </c>
      <c r="I60" t="s">
        <v>71</v>
      </c>
      <c r="M60" t="s">
        <v>56</v>
      </c>
      <c r="N60" t="s">
        <v>57</v>
      </c>
      <c r="P60" t="s">
        <v>204</v>
      </c>
      <c r="Q60">
        <v>20</v>
      </c>
      <c r="R60" t="s">
        <v>10</v>
      </c>
    </row>
    <row r="61" spans="1:18" x14ac:dyDescent="0.25">
      <c r="A61" t="s">
        <v>205</v>
      </c>
      <c r="B61" t="s">
        <v>86</v>
      </c>
      <c r="C61" t="s">
        <v>6</v>
      </c>
      <c r="D61" t="s">
        <v>6</v>
      </c>
      <c r="E61" t="s">
        <v>36</v>
      </c>
      <c r="F61">
        <v>60</v>
      </c>
      <c r="G61" t="b">
        <v>1</v>
      </c>
      <c r="H61" t="b">
        <v>1</v>
      </c>
      <c r="I61" t="s">
        <v>73</v>
      </c>
      <c r="M61" t="s">
        <v>56</v>
      </c>
      <c r="N61" t="s">
        <v>57</v>
      </c>
      <c r="P61" t="s">
        <v>206</v>
      </c>
      <c r="Q61">
        <v>55</v>
      </c>
      <c r="R61" t="s">
        <v>10</v>
      </c>
    </row>
    <row r="62" spans="1:18" x14ac:dyDescent="0.25">
      <c r="A62" t="s">
        <v>207</v>
      </c>
      <c r="B62" t="s">
        <v>86</v>
      </c>
      <c r="C62" t="s">
        <v>6</v>
      </c>
      <c r="D62" t="s">
        <v>6</v>
      </c>
      <c r="E62" t="s">
        <v>36</v>
      </c>
      <c r="F62">
        <v>32</v>
      </c>
      <c r="G62" t="b">
        <v>0</v>
      </c>
      <c r="H62" t="b">
        <v>1</v>
      </c>
      <c r="I62" t="s">
        <v>71</v>
      </c>
      <c r="M62" t="s">
        <v>56</v>
      </c>
      <c r="N62" t="s">
        <v>57</v>
      </c>
      <c r="P62" t="s">
        <v>208</v>
      </c>
      <c r="Q62">
        <v>48</v>
      </c>
      <c r="R62" t="s">
        <v>10</v>
      </c>
    </row>
    <row r="63" spans="1:18" x14ac:dyDescent="0.25">
      <c r="A63" t="s">
        <v>209</v>
      </c>
      <c r="B63" t="s">
        <v>86</v>
      </c>
      <c r="C63" t="s">
        <v>7</v>
      </c>
      <c r="D63" t="s">
        <v>7</v>
      </c>
      <c r="E63" t="s">
        <v>35</v>
      </c>
      <c r="F63">
        <v>0</v>
      </c>
      <c r="G63" t="b">
        <v>1</v>
      </c>
      <c r="H63" t="b">
        <v>0</v>
      </c>
      <c r="I63" t="s">
        <v>70</v>
      </c>
      <c r="J63">
        <v>8</v>
      </c>
      <c r="K63">
        <v>8</v>
      </c>
      <c r="M63" t="s">
        <v>56</v>
      </c>
      <c r="N63" t="s">
        <v>57</v>
      </c>
      <c r="P63" t="s">
        <v>210</v>
      </c>
      <c r="Q63">
        <v>60</v>
      </c>
      <c r="R63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5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8.570312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9.28515625" bestFit="1" customWidth="1"/>
    <col min="8" max="8" width="27.42578125" bestFit="1" customWidth="1"/>
    <col min="9" max="9" width="26.140625" bestFit="1" customWidth="1"/>
    <col min="10" max="10" width="10.7109375" bestFit="1" customWidth="1"/>
    <col min="11" max="11" width="24.8554687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21</v>
      </c>
      <c r="B1" t="s">
        <v>0</v>
      </c>
      <c r="C1" t="s">
        <v>1</v>
      </c>
      <c r="D1" t="s">
        <v>25</v>
      </c>
      <c r="E1" t="s">
        <v>55</v>
      </c>
      <c r="F1" t="s">
        <v>54</v>
      </c>
      <c r="G1" t="s">
        <v>53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9</v>
      </c>
    </row>
    <row r="2" spans="1:13" x14ac:dyDescent="0.25">
      <c r="H2" t="s">
        <v>204</v>
      </c>
      <c r="I2" t="s">
        <v>6</v>
      </c>
      <c r="J2" t="s">
        <v>64</v>
      </c>
      <c r="K2" t="s">
        <v>204</v>
      </c>
      <c r="L2" t="s">
        <v>6</v>
      </c>
      <c r="M2" t="s">
        <v>10</v>
      </c>
    </row>
    <row r="3" spans="1:13" x14ac:dyDescent="0.25">
      <c r="H3" t="s">
        <v>208</v>
      </c>
      <c r="I3" t="s">
        <v>6</v>
      </c>
      <c r="J3" t="s">
        <v>64</v>
      </c>
      <c r="K3" t="s">
        <v>208</v>
      </c>
      <c r="L3" t="s">
        <v>6</v>
      </c>
      <c r="M3" t="s">
        <v>10</v>
      </c>
    </row>
    <row r="4" spans="1:13" x14ac:dyDescent="0.25">
      <c r="H4" t="s">
        <v>206</v>
      </c>
      <c r="I4" t="s">
        <v>6</v>
      </c>
      <c r="J4" t="s">
        <v>64</v>
      </c>
      <c r="K4" t="s">
        <v>206</v>
      </c>
      <c r="L4" t="s">
        <v>6</v>
      </c>
      <c r="M4" t="s">
        <v>10</v>
      </c>
    </row>
    <row r="5" spans="1:13" x14ac:dyDescent="0.25">
      <c r="H5" t="s">
        <v>210</v>
      </c>
      <c r="I5" t="s">
        <v>7</v>
      </c>
      <c r="J5" t="s">
        <v>64</v>
      </c>
      <c r="K5" t="s">
        <v>210</v>
      </c>
      <c r="L5" t="s">
        <v>7</v>
      </c>
      <c r="M5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84"/>
  <sheetViews>
    <sheetView tabSelected="1" workbookViewId="0">
      <selection activeCell="F117" sqref="F117:F118"/>
    </sheetView>
  </sheetViews>
  <sheetFormatPr defaultRowHeight="15" x14ac:dyDescent="0.25"/>
  <cols>
    <col min="1" max="1" width="24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17.28515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32.710937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53</v>
      </c>
      <c r="F1" t="s">
        <v>21</v>
      </c>
      <c r="G1" t="s">
        <v>22</v>
      </c>
      <c r="H1" t="s">
        <v>24</v>
      </c>
      <c r="I1" t="s">
        <v>23</v>
      </c>
      <c r="J1" t="s">
        <v>66</v>
      </c>
      <c r="K1" t="s">
        <v>67</v>
      </c>
      <c r="L1" t="s">
        <v>68</v>
      </c>
      <c r="M1" t="s">
        <v>54</v>
      </c>
      <c r="N1" t="s">
        <v>55</v>
      </c>
      <c r="O1" t="s">
        <v>69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2</v>
      </c>
    </row>
    <row r="2" spans="1:27" x14ac:dyDescent="0.25">
      <c r="A2" t="s">
        <v>150</v>
      </c>
      <c r="B2" t="s">
        <v>6</v>
      </c>
      <c r="C2">
        <v>2</v>
      </c>
      <c r="E2" t="s">
        <v>56</v>
      </c>
      <c r="F2" t="s">
        <v>149</v>
      </c>
      <c r="G2" t="s">
        <v>86</v>
      </c>
      <c r="H2" t="s">
        <v>35</v>
      </c>
      <c r="I2" t="s">
        <v>6</v>
      </c>
      <c r="J2" t="b">
        <v>1</v>
      </c>
      <c r="K2" t="b">
        <v>0</v>
      </c>
      <c r="L2" t="s">
        <v>70</v>
      </c>
      <c r="M2" t="s">
        <v>57</v>
      </c>
      <c r="O2" t="s">
        <v>82</v>
      </c>
      <c r="Q2" s="10">
        <v>46293</v>
      </c>
      <c r="R2" s="10">
        <v>46320</v>
      </c>
      <c r="S2">
        <v>2</v>
      </c>
      <c r="W2">
        <v>20</v>
      </c>
      <c r="X2">
        <v>10</v>
      </c>
      <c r="Y2" t="s">
        <v>83</v>
      </c>
    </row>
    <row r="3" spans="1:27" x14ac:dyDescent="0.25">
      <c r="A3" t="s">
        <v>152</v>
      </c>
      <c r="B3" t="s">
        <v>7</v>
      </c>
      <c r="C3">
        <v>3</v>
      </c>
      <c r="E3" t="s">
        <v>56</v>
      </c>
      <c r="F3" t="s">
        <v>151</v>
      </c>
      <c r="G3" t="s">
        <v>86</v>
      </c>
      <c r="H3" t="s">
        <v>35</v>
      </c>
      <c r="I3" t="s">
        <v>7</v>
      </c>
      <c r="J3" t="b">
        <v>1</v>
      </c>
      <c r="K3" t="b">
        <v>0</v>
      </c>
      <c r="L3" t="s">
        <v>70</v>
      </c>
      <c r="M3" t="s">
        <v>57</v>
      </c>
      <c r="O3" t="s">
        <v>82</v>
      </c>
      <c r="Q3" s="10">
        <v>46293</v>
      </c>
      <c r="R3" s="10">
        <v>46320</v>
      </c>
      <c r="S3">
        <v>2</v>
      </c>
      <c r="W3">
        <v>20</v>
      </c>
      <c r="X3">
        <v>4</v>
      </c>
      <c r="Y3" t="s">
        <v>83</v>
      </c>
    </row>
    <row r="4" spans="1:27" x14ac:dyDescent="0.25">
      <c r="A4" t="s">
        <v>162</v>
      </c>
      <c r="B4" t="s">
        <v>6</v>
      </c>
      <c r="C4">
        <v>8</v>
      </c>
      <c r="E4" t="s">
        <v>56</v>
      </c>
      <c r="F4" t="s">
        <v>161</v>
      </c>
      <c r="G4" t="s">
        <v>86</v>
      </c>
      <c r="H4" t="s">
        <v>35</v>
      </c>
      <c r="I4" t="s">
        <v>6</v>
      </c>
      <c r="J4" t="b">
        <v>1</v>
      </c>
      <c r="K4" t="b">
        <v>0</v>
      </c>
      <c r="L4" t="s">
        <v>70</v>
      </c>
      <c r="M4" t="s">
        <v>57</v>
      </c>
      <c r="O4" t="s">
        <v>82</v>
      </c>
      <c r="Q4" s="10">
        <v>46293</v>
      </c>
      <c r="R4" s="10">
        <v>46320</v>
      </c>
      <c r="S4">
        <v>2</v>
      </c>
      <c r="W4">
        <v>20</v>
      </c>
      <c r="X4">
        <v>20</v>
      </c>
      <c r="Y4" t="s">
        <v>84</v>
      </c>
    </row>
    <row r="5" spans="1:27" x14ac:dyDescent="0.25">
      <c r="A5" t="s">
        <v>168</v>
      </c>
      <c r="B5" t="s">
        <v>6</v>
      </c>
      <c r="C5">
        <v>11</v>
      </c>
      <c r="E5" t="s">
        <v>56</v>
      </c>
      <c r="F5" t="s">
        <v>167</v>
      </c>
      <c r="G5" t="s">
        <v>86</v>
      </c>
      <c r="H5" t="s">
        <v>35</v>
      </c>
      <c r="I5" t="s">
        <v>6</v>
      </c>
      <c r="J5" t="b">
        <v>1</v>
      </c>
      <c r="K5" t="b">
        <v>0</v>
      </c>
      <c r="L5" t="s">
        <v>70</v>
      </c>
      <c r="M5" t="s">
        <v>57</v>
      </c>
      <c r="O5" t="s">
        <v>82</v>
      </c>
      <c r="Q5" s="10">
        <v>46293</v>
      </c>
      <c r="R5" s="10">
        <v>46320</v>
      </c>
      <c r="S5">
        <v>2</v>
      </c>
      <c r="W5">
        <v>20</v>
      </c>
      <c r="X5">
        <v>14</v>
      </c>
      <c r="Y5" t="s">
        <v>83</v>
      </c>
    </row>
    <row r="6" spans="1:27" x14ac:dyDescent="0.25">
      <c r="A6" t="s">
        <v>188</v>
      </c>
      <c r="B6" t="s">
        <v>6</v>
      </c>
      <c r="C6">
        <v>15</v>
      </c>
      <c r="E6" t="s">
        <v>56</v>
      </c>
      <c r="F6" t="s">
        <v>187</v>
      </c>
      <c r="G6" t="s">
        <v>86</v>
      </c>
      <c r="H6" t="s">
        <v>35</v>
      </c>
      <c r="I6" t="s">
        <v>6</v>
      </c>
      <c r="J6" t="b">
        <v>1</v>
      </c>
      <c r="K6" t="b">
        <v>0</v>
      </c>
      <c r="L6" t="s">
        <v>70</v>
      </c>
      <c r="M6" t="s">
        <v>57</v>
      </c>
      <c r="O6" t="s">
        <v>82</v>
      </c>
      <c r="Q6" s="10">
        <v>46293</v>
      </c>
      <c r="R6" s="10">
        <v>46320</v>
      </c>
      <c r="S6">
        <v>2</v>
      </c>
      <c r="W6">
        <v>20</v>
      </c>
      <c r="X6">
        <v>16</v>
      </c>
      <c r="Y6" t="s">
        <v>83</v>
      </c>
    </row>
    <row r="7" spans="1:27" x14ac:dyDescent="0.25">
      <c r="A7" t="s">
        <v>178</v>
      </c>
      <c r="B7" t="s">
        <v>6</v>
      </c>
      <c r="C7">
        <v>16</v>
      </c>
      <c r="E7" t="s">
        <v>56</v>
      </c>
      <c r="F7" t="s">
        <v>177</v>
      </c>
      <c r="G7" t="s">
        <v>86</v>
      </c>
      <c r="H7" t="s">
        <v>35</v>
      </c>
      <c r="I7" t="s">
        <v>6</v>
      </c>
      <c r="J7" t="b">
        <v>1</v>
      </c>
      <c r="K7" t="b">
        <v>1</v>
      </c>
      <c r="L7" t="s">
        <v>73</v>
      </c>
      <c r="M7" t="s">
        <v>57</v>
      </c>
      <c r="O7" t="s">
        <v>82</v>
      </c>
      <c r="Q7" s="10">
        <v>46293</v>
      </c>
      <c r="R7" s="10">
        <v>46320</v>
      </c>
      <c r="S7">
        <v>2</v>
      </c>
      <c r="W7">
        <v>20</v>
      </c>
      <c r="X7">
        <v>10</v>
      </c>
      <c r="Y7" t="s">
        <v>83</v>
      </c>
    </row>
    <row r="8" spans="1:27" x14ac:dyDescent="0.25">
      <c r="A8" t="s">
        <v>180</v>
      </c>
      <c r="B8" t="s">
        <v>6</v>
      </c>
      <c r="C8">
        <v>27</v>
      </c>
      <c r="E8" t="s">
        <v>56</v>
      </c>
      <c r="F8" t="s">
        <v>179</v>
      </c>
      <c r="G8" t="s">
        <v>86</v>
      </c>
      <c r="H8" t="s">
        <v>35</v>
      </c>
      <c r="I8" t="s">
        <v>6</v>
      </c>
      <c r="J8" t="b">
        <v>1</v>
      </c>
      <c r="K8" t="b">
        <v>0</v>
      </c>
      <c r="L8" t="s">
        <v>70</v>
      </c>
      <c r="M8" t="s">
        <v>57</v>
      </c>
      <c r="O8" t="s">
        <v>82</v>
      </c>
      <c r="Q8" s="10">
        <v>46293</v>
      </c>
      <c r="R8" s="10">
        <v>46320</v>
      </c>
      <c r="S8">
        <v>2</v>
      </c>
      <c r="W8">
        <v>20</v>
      </c>
      <c r="X8">
        <v>20</v>
      </c>
      <c r="Y8" t="s">
        <v>83</v>
      </c>
    </row>
    <row r="9" spans="1:27" x14ac:dyDescent="0.25">
      <c r="A9" t="s">
        <v>148</v>
      </c>
      <c r="B9" t="s">
        <v>6</v>
      </c>
      <c r="C9">
        <v>28</v>
      </c>
      <c r="E9" t="s">
        <v>56</v>
      </c>
      <c r="F9" t="s">
        <v>147</v>
      </c>
      <c r="G9" t="s">
        <v>86</v>
      </c>
      <c r="H9" t="s">
        <v>35</v>
      </c>
      <c r="I9" t="s">
        <v>6</v>
      </c>
      <c r="J9" t="b">
        <v>1</v>
      </c>
      <c r="K9" t="b">
        <v>0</v>
      </c>
      <c r="L9" t="s">
        <v>70</v>
      </c>
      <c r="M9" t="s">
        <v>57</v>
      </c>
      <c r="O9" t="s">
        <v>82</v>
      </c>
      <c r="Q9" s="10">
        <v>46293</v>
      </c>
      <c r="R9" s="10">
        <v>46320</v>
      </c>
      <c r="S9">
        <v>2</v>
      </c>
      <c r="W9">
        <v>20</v>
      </c>
      <c r="X9">
        <v>16</v>
      </c>
      <c r="Y9" t="s">
        <v>83</v>
      </c>
    </row>
    <row r="10" spans="1:27" x14ac:dyDescent="0.25">
      <c r="A10" t="s">
        <v>100</v>
      </c>
      <c r="B10" t="s">
        <v>6</v>
      </c>
      <c r="C10">
        <v>37</v>
      </c>
      <c r="E10" t="s">
        <v>56</v>
      </c>
      <c r="F10" t="s">
        <v>99</v>
      </c>
      <c r="G10" t="s">
        <v>86</v>
      </c>
      <c r="H10" t="s">
        <v>35</v>
      </c>
      <c r="I10" t="s">
        <v>6</v>
      </c>
      <c r="J10" t="b">
        <v>1</v>
      </c>
      <c r="K10" t="b">
        <v>0</v>
      </c>
      <c r="L10" t="s">
        <v>70</v>
      </c>
      <c r="M10" t="s">
        <v>57</v>
      </c>
      <c r="O10" t="s">
        <v>82</v>
      </c>
      <c r="Q10" s="10">
        <v>46293</v>
      </c>
      <c r="R10" s="10">
        <v>46320</v>
      </c>
      <c r="S10">
        <v>2</v>
      </c>
      <c r="W10">
        <v>20</v>
      </c>
      <c r="X10">
        <v>16</v>
      </c>
      <c r="Y10" t="s">
        <v>83</v>
      </c>
    </row>
    <row r="11" spans="1:27" x14ac:dyDescent="0.25">
      <c r="A11" t="s">
        <v>112</v>
      </c>
      <c r="B11" t="s">
        <v>6</v>
      </c>
      <c r="C11">
        <v>43</v>
      </c>
      <c r="E11" t="s">
        <v>56</v>
      </c>
      <c r="F11" t="s">
        <v>111</v>
      </c>
      <c r="G11" t="s">
        <v>86</v>
      </c>
      <c r="H11" t="s">
        <v>35</v>
      </c>
      <c r="I11" t="s">
        <v>6</v>
      </c>
      <c r="J11" t="b">
        <v>1</v>
      </c>
      <c r="K11" t="b">
        <v>0</v>
      </c>
      <c r="L11" t="s">
        <v>70</v>
      </c>
      <c r="M11" t="s">
        <v>57</v>
      </c>
      <c r="O11" t="s">
        <v>82</v>
      </c>
      <c r="Q11" s="10">
        <v>46293</v>
      </c>
      <c r="R11" s="10">
        <v>46320</v>
      </c>
      <c r="S11">
        <v>2</v>
      </c>
      <c r="W11">
        <v>20</v>
      </c>
      <c r="X11">
        <v>12</v>
      </c>
      <c r="Y11" t="s">
        <v>83</v>
      </c>
    </row>
    <row r="12" spans="1:27" x14ac:dyDescent="0.25">
      <c r="A12" t="s">
        <v>132</v>
      </c>
      <c r="B12" t="s">
        <v>6</v>
      </c>
      <c r="C12">
        <v>54</v>
      </c>
      <c r="E12" t="s">
        <v>56</v>
      </c>
      <c r="F12" t="s">
        <v>131</v>
      </c>
      <c r="G12" t="s">
        <v>86</v>
      </c>
      <c r="H12" t="s">
        <v>35</v>
      </c>
      <c r="I12" t="s">
        <v>6</v>
      </c>
      <c r="J12" t="b">
        <v>1</v>
      </c>
      <c r="K12" t="b">
        <v>0</v>
      </c>
      <c r="L12" t="s">
        <v>70</v>
      </c>
      <c r="M12" t="s">
        <v>57</v>
      </c>
      <c r="O12" t="s">
        <v>82</v>
      </c>
      <c r="Q12" s="10">
        <v>46293</v>
      </c>
      <c r="R12" s="10">
        <v>46320</v>
      </c>
      <c r="S12">
        <v>2</v>
      </c>
      <c r="W12">
        <v>20</v>
      </c>
      <c r="X12">
        <v>12</v>
      </c>
      <c r="Y12" t="s">
        <v>83</v>
      </c>
    </row>
    <row r="13" spans="1:27" x14ac:dyDescent="0.25">
      <c r="A13" t="s">
        <v>134</v>
      </c>
      <c r="B13" t="s">
        <v>58</v>
      </c>
      <c r="C13">
        <v>56</v>
      </c>
      <c r="E13" t="s">
        <v>56</v>
      </c>
      <c r="F13" t="s">
        <v>133</v>
      </c>
      <c r="G13" t="s">
        <v>86</v>
      </c>
      <c r="H13" t="s">
        <v>35</v>
      </c>
      <c r="I13" t="s">
        <v>58</v>
      </c>
      <c r="J13" t="b">
        <v>1</v>
      </c>
      <c r="K13" t="b">
        <v>0</v>
      </c>
      <c r="L13" t="s">
        <v>70</v>
      </c>
      <c r="M13" t="s">
        <v>57</v>
      </c>
      <c r="O13" t="s">
        <v>82</v>
      </c>
      <c r="Q13" s="10">
        <v>46293</v>
      </c>
      <c r="R13" s="10">
        <v>46320</v>
      </c>
      <c r="S13">
        <v>2</v>
      </c>
      <c r="W13">
        <v>20</v>
      </c>
      <c r="X13">
        <v>4</v>
      </c>
      <c r="Y13" t="s">
        <v>83</v>
      </c>
    </row>
    <row r="14" spans="1:27" x14ac:dyDescent="0.25">
      <c r="A14" t="s">
        <v>136</v>
      </c>
      <c r="B14" t="s">
        <v>6</v>
      </c>
      <c r="C14">
        <v>57</v>
      </c>
      <c r="E14" t="s">
        <v>56</v>
      </c>
      <c r="F14" t="s">
        <v>135</v>
      </c>
      <c r="G14" t="s">
        <v>86</v>
      </c>
      <c r="H14" t="s">
        <v>35</v>
      </c>
      <c r="I14" t="s">
        <v>6</v>
      </c>
      <c r="J14" t="b">
        <v>1</v>
      </c>
      <c r="K14" t="b">
        <v>0</v>
      </c>
      <c r="L14" t="s">
        <v>70</v>
      </c>
      <c r="M14" t="s">
        <v>57</v>
      </c>
      <c r="O14" t="s">
        <v>82</v>
      </c>
      <c r="Q14" s="10">
        <v>46293</v>
      </c>
      <c r="R14" s="10">
        <v>46320</v>
      </c>
      <c r="S14">
        <v>2</v>
      </c>
      <c r="W14">
        <v>20</v>
      </c>
      <c r="X14">
        <v>20</v>
      </c>
      <c r="Y14" t="s">
        <v>84</v>
      </c>
    </row>
    <row r="15" spans="1:27" x14ac:dyDescent="0.25">
      <c r="A15" t="s">
        <v>210</v>
      </c>
      <c r="B15" t="s">
        <v>7</v>
      </c>
      <c r="C15">
        <v>60</v>
      </c>
      <c r="D15" t="s">
        <v>10</v>
      </c>
      <c r="E15" t="s">
        <v>56</v>
      </c>
      <c r="F15" t="s">
        <v>209</v>
      </c>
      <c r="G15" t="s">
        <v>86</v>
      </c>
      <c r="H15" t="s">
        <v>35</v>
      </c>
      <c r="I15" t="s">
        <v>7</v>
      </c>
      <c r="J15" t="b">
        <v>1</v>
      </c>
      <c r="K15" t="b">
        <v>0</v>
      </c>
      <c r="L15" t="s">
        <v>70</v>
      </c>
      <c r="M15" t="s">
        <v>57</v>
      </c>
      <c r="O15" t="s">
        <v>82</v>
      </c>
      <c r="Q15" s="10">
        <v>46293</v>
      </c>
      <c r="R15" s="10">
        <v>46320</v>
      </c>
      <c r="S15">
        <v>2</v>
      </c>
      <c r="W15">
        <v>20</v>
      </c>
      <c r="X15">
        <v>8</v>
      </c>
      <c r="Y15" t="s">
        <v>83</v>
      </c>
    </row>
    <row r="16" spans="1:27" x14ac:dyDescent="0.25">
      <c r="A16" t="s">
        <v>202</v>
      </c>
      <c r="B16" t="s">
        <v>6</v>
      </c>
      <c r="C16">
        <v>62</v>
      </c>
      <c r="E16" t="s">
        <v>56</v>
      </c>
      <c r="F16" t="s">
        <v>201</v>
      </c>
      <c r="G16" t="s">
        <v>86</v>
      </c>
      <c r="H16" t="s">
        <v>35</v>
      </c>
      <c r="I16" t="s">
        <v>6</v>
      </c>
      <c r="J16" t="b">
        <v>1</v>
      </c>
      <c r="K16" t="b">
        <v>0</v>
      </c>
      <c r="L16" t="s">
        <v>70</v>
      </c>
      <c r="M16" t="s">
        <v>57</v>
      </c>
      <c r="O16" t="s">
        <v>82</v>
      </c>
      <c r="Q16" s="10">
        <v>46293</v>
      </c>
      <c r="R16" s="10">
        <v>46320</v>
      </c>
      <c r="S16">
        <v>2</v>
      </c>
      <c r="W16">
        <v>20</v>
      </c>
      <c r="X16">
        <v>14</v>
      </c>
      <c r="Y16" t="s">
        <v>83</v>
      </c>
    </row>
    <row r="17" spans="1:25" x14ac:dyDescent="0.25">
      <c r="A17" t="s">
        <v>88</v>
      </c>
      <c r="B17" t="s">
        <v>7</v>
      </c>
      <c r="C17">
        <v>1</v>
      </c>
      <c r="E17" t="s">
        <v>56</v>
      </c>
      <c r="F17" t="s">
        <v>87</v>
      </c>
      <c r="G17" t="s">
        <v>86</v>
      </c>
      <c r="H17" t="s">
        <v>38</v>
      </c>
      <c r="I17" t="s">
        <v>7</v>
      </c>
      <c r="J17" t="b">
        <v>1</v>
      </c>
      <c r="K17" t="b">
        <v>0</v>
      </c>
      <c r="L17" t="s">
        <v>70</v>
      </c>
      <c r="M17" t="s">
        <v>57</v>
      </c>
      <c r="O17" t="s">
        <v>72</v>
      </c>
      <c r="P17">
        <v>76</v>
      </c>
      <c r="Q17" s="10">
        <v>46293</v>
      </c>
      <c r="R17" s="10">
        <v>46320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39</v>
      </c>
    </row>
    <row r="18" spans="1:25" x14ac:dyDescent="0.25">
      <c r="A18" t="s">
        <v>154</v>
      </c>
      <c r="B18" t="s">
        <v>6</v>
      </c>
      <c r="C18">
        <v>4</v>
      </c>
      <c r="E18" t="s">
        <v>56</v>
      </c>
      <c r="F18" t="s">
        <v>153</v>
      </c>
      <c r="G18" t="s">
        <v>86</v>
      </c>
      <c r="H18" t="s">
        <v>36</v>
      </c>
      <c r="I18" t="s">
        <v>6</v>
      </c>
      <c r="J18" t="b">
        <v>1</v>
      </c>
      <c r="K18" t="b">
        <v>1</v>
      </c>
      <c r="L18" t="s">
        <v>73</v>
      </c>
      <c r="M18" t="s">
        <v>57</v>
      </c>
      <c r="O18" t="s">
        <v>72</v>
      </c>
      <c r="P18">
        <v>24</v>
      </c>
      <c r="Q18" s="10">
        <v>46293</v>
      </c>
      <c r="R18" s="10">
        <v>46320</v>
      </c>
      <c r="S18">
        <v>2</v>
      </c>
      <c r="T18">
        <v>48</v>
      </c>
      <c r="U18">
        <v>6.3157894736842106</v>
      </c>
      <c r="V18">
        <v>6</v>
      </c>
      <c r="W18">
        <v>20</v>
      </c>
      <c r="X18">
        <v>6</v>
      </c>
      <c r="Y18" t="s">
        <v>37</v>
      </c>
    </row>
    <row r="19" spans="1:25" x14ac:dyDescent="0.25">
      <c r="A19" t="s">
        <v>156</v>
      </c>
      <c r="B19" t="s">
        <v>7</v>
      </c>
      <c r="C19">
        <v>5</v>
      </c>
      <c r="E19" t="s">
        <v>56</v>
      </c>
      <c r="F19" t="s">
        <v>155</v>
      </c>
      <c r="G19" t="s">
        <v>86</v>
      </c>
      <c r="H19" t="s">
        <v>38</v>
      </c>
      <c r="I19" t="s">
        <v>7</v>
      </c>
      <c r="J19" t="b">
        <v>1</v>
      </c>
      <c r="K19" t="b">
        <v>0</v>
      </c>
      <c r="L19" t="s">
        <v>70</v>
      </c>
      <c r="M19" t="s">
        <v>57</v>
      </c>
      <c r="O19" t="s">
        <v>72</v>
      </c>
      <c r="P19">
        <v>76</v>
      </c>
      <c r="Q19" s="10">
        <v>46293</v>
      </c>
      <c r="R19" s="10">
        <v>46320</v>
      </c>
      <c r="S19">
        <v>2</v>
      </c>
      <c r="T19">
        <v>152</v>
      </c>
      <c r="U19">
        <v>20</v>
      </c>
      <c r="V19">
        <v>20</v>
      </c>
      <c r="W19">
        <v>20</v>
      </c>
      <c r="X19">
        <v>20</v>
      </c>
      <c r="Y19" t="s">
        <v>39</v>
      </c>
    </row>
    <row r="20" spans="1:25" x14ac:dyDescent="0.25">
      <c r="A20" t="s">
        <v>158</v>
      </c>
      <c r="B20" t="s">
        <v>58</v>
      </c>
      <c r="C20">
        <v>6</v>
      </c>
      <c r="E20" t="s">
        <v>56</v>
      </c>
      <c r="F20" t="s">
        <v>157</v>
      </c>
      <c r="G20" t="s">
        <v>86</v>
      </c>
      <c r="H20" t="s">
        <v>36</v>
      </c>
      <c r="I20" t="s">
        <v>58</v>
      </c>
      <c r="J20" t="b">
        <v>1</v>
      </c>
      <c r="K20" t="b">
        <v>1</v>
      </c>
      <c r="L20" t="s">
        <v>73</v>
      </c>
      <c r="M20" t="s">
        <v>57</v>
      </c>
      <c r="O20" t="s">
        <v>72</v>
      </c>
      <c r="P20">
        <v>56</v>
      </c>
      <c r="Q20" s="10">
        <v>46293</v>
      </c>
      <c r="R20" s="10">
        <v>46320</v>
      </c>
      <c r="S20">
        <v>2</v>
      </c>
      <c r="T20">
        <v>112</v>
      </c>
      <c r="U20">
        <v>14.736842105263159</v>
      </c>
      <c r="V20">
        <v>14</v>
      </c>
      <c r="W20">
        <v>20</v>
      </c>
      <c r="X20">
        <v>14</v>
      </c>
      <c r="Y20" t="s">
        <v>37</v>
      </c>
    </row>
    <row r="21" spans="1:25" x14ac:dyDescent="0.25">
      <c r="A21" t="s">
        <v>160</v>
      </c>
      <c r="B21" t="s">
        <v>6</v>
      </c>
      <c r="C21">
        <v>7</v>
      </c>
      <c r="E21" t="s">
        <v>56</v>
      </c>
      <c r="F21" t="s">
        <v>159</v>
      </c>
      <c r="G21" t="s">
        <v>86</v>
      </c>
      <c r="H21" t="s">
        <v>36</v>
      </c>
      <c r="I21" t="s">
        <v>6</v>
      </c>
      <c r="J21" t="b">
        <v>1</v>
      </c>
      <c r="K21" t="b">
        <v>0</v>
      </c>
      <c r="L21" t="s">
        <v>70</v>
      </c>
      <c r="M21" t="s">
        <v>57</v>
      </c>
      <c r="O21" t="s">
        <v>72</v>
      </c>
      <c r="P21">
        <v>64</v>
      </c>
      <c r="Q21" s="10">
        <v>46293</v>
      </c>
      <c r="R21" s="10">
        <v>46320</v>
      </c>
      <c r="S21">
        <v>2</v>
      </c>
      <c r="T21">
        <v>128</v>
      </c>
      <c r="U21">
        <v>16.842105263157894</v>
      </c>
      <c r="V21">
        <v>16</v>
      </c>
      <c r="W21">
        <v>20</v>
      </c>
      <c r="X21">
        <v>16</v>
      </c>
      <c r="Y21" t="s">
        <v>37</v>
      </c>
    </row>
    <row r="22" spans="1:25" x14ac:dyDescent="0.25">
      <c r="A22" t="s">
        <v>164</v>
      </c>
      <c r="B22" t="s">
        <v>7</v>
      </c>
      <c r="C22">
        <v>9</v>
      </c>
      <c r="E22" t="s">
        <v>56</v>
      </c>
      <c r="F22" t="s">
        <v>163</v>
      </c>
      <c r="G22" t="s">
        <v>86</v>
      </c>
      <c r="H22" t="s">
        <v>38</v>
      </c>
      <c r="I22" t="s">
        <v>7</v>
      </c>
      <c r="J22" t="b">
        <v>1</v>
      </c>
      <c r="K22" t="b">
        <v>1</v>
      </c>
      <c r="L22" t="s">
        <v>73</v>
      </c>
      <c r="M22" t="s">
        <v>57</v>
      </c>
      <c r="O22" t="s">
        <v>72</v>
      </c>
      <c r="P22">
        <v>76</v>
      </c>
      <c r="Q22" s="10">
        <v>46293</v>
      </c>
      <c r="R22" s="10">
        <v>46320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39</v>
      </c>
    </row>
    <row r="23" spans="1:25" x14ac:dyDescent="0.25">
      <c r="A23" t="s">
        <v>166</v>
      </c>
      <c r="B23" t="s">
        <v>6</v>
      </c>
      <c r="C23">
        <v>10</v>
      </c>
      <c r="E23" t="s">
        <v>56</v>
      </c>
      <c r="F23" t="s">
        <v>165</v>
      </c>
      <c r="G23" t="s">
        <v>86</v>
      </c>
      <c r="H23" t="s">
        <v>36</v>
      </c>
      <c r="I23" t="s">
        <v>6</v>
      </c>
      <c r="J23" t="b">
        <v>1</v>
      </c>
      <c r="K23" t="b">
        <v>0</v>
      </c>
      <c r="L23" t="s">
        <v>70</v>
      </c>
      <c r="M23" t="s">
        <v>57</v>
      </c>
      <c r="O23" t="s">
        <v>72</v>
      </c>
      <c r="P23">
        <v>40</v>
      </c>
      <c r="Q23" s="10">
        <v>46293</v>
      </c>
      <c r="R23" s="10">
        <v>46320</v>
      </c>
      <c r="S23">
        <v>2</v>
      </c>
      <c r="T23">
        <v>80</v>
      </c>
      <c r="U23">
        <v>10.526315789473685</v>
      </c>
      <c r="V23">
        <v>10</v>
      </c>
      <c r="W23">
        <v>20</v>
      </c>
      <c r="X23">
        <v>10</v>
      </c>
      <c r="Y23" t="s">
        <v>37</v>
      </c>
    </row>
    <row r="24" spans="1:25" x14ac:dyDescent="0.25">
      <c r="A24" t="s">
        <v>170</v>
      </c>
      <c r="B24" t="s">
        <v>7</v>
      </c>
      <c r="C24">
        <v>12</v>
      </c>
      <c r="E24" t="s">
        <v>56</v>
      </c>
      <c r="F24" t="s">
        <v>169</v>
      </c>
      <c r="G24" t="s">
        <v>86</v>
      </c>
      <c r="H24" t="s">
        <v>38</v>
      </c>
      <c r="I24" t="s">
        <v>7</v>
      </c>
      <c r="J24" t="b">
        <v>1</v>
      </c>
      <c r="K24" t="b">
        <v>0</v>
      </c>
      <c r="L24" t="s">
        <v>70</v>
      </c>
      <c r="M24" t="s">
        <v>57</v>
      </c>
      <c r="O24" t="s">
        <v>72</v>
      </c>
      <c r="P24">
        <v>76</v>
      </c>
      <c r="Q24" s="10">
        <v>46293</v>
      </c>
      <c r="R24" s="10">
        <v>46320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39</v>
      </c>
    </row>
    <row r="25" spans="1:25" x14ac:dyDescent="0.25">
      <c r="A25" t="s">
        <v>176</v>
      </c>
      <c r="B25" t="s">
        <v>6</v>
      </c>
      <c r="C25">
        <v>13</v>
      </c>
      <c r="E25" t="s">
        <v>56</v>
      </c>
      <c r="F25" t="s">
        <v>175</v>
      </c>
      <c r="G25" t="s">
        <v>86</v>
      </c>
      <c r="H25" t="s">
        <v>38</v>
      </c>
      <c r="I25" t="s">
        <v>6</v>
      </c>
      <c r="J25" t="b">
        <v>1</v>
      </c>
      <c r="K25" t="b">
        <v>1</v>
      </c>
      <c r="L25" t="s">
        <v>73</v>
      </c>
      <c r="M25" t="s">
        <v>57</v>
      </c>
      <c r="O25" t="s">
        <v>72</v>
      </c>
      <c r="P25">
        <v>76</v>
      </c>
      <c r="Q25" s="10">
        <v>46293</v>
      </c>
      <c r="R25" s="10">
        <v>46320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39</v>
      </c>
    </row>
    <row r="26" spans="1:25" x14ac:dyDescent="0.25">
      <c r="A26" t="s">
        <v>174</v>
      </c>
      <c r="B26" t="s">
        <v>6</v>
      </c>
      <c r="C26">
        <v>14</v>
      </c>
      <c r="E26" t="s">
        <v>56</v>
      </c>
      <c r="F26" t="s">
        <v>173</v>
      </c>
      <c r="G26" t="s">
        <v>86</v>
      </c>
      <c r="H26" t="s">
        <v>36</v>
      </c>
      <c r="I26" t="s">
        <v>6</v>
      </c>
      <c r="J26" t="b">
        <v>1</v>
      </c>
      <c r="K26" t="b">
        <v>0</v>
      </c>
      <c r="L26" t="s">
        <v>70</v>
      </c>
      <c r="M26" t="s">
        <v>57</v>
      </c>
      <c r="O26" t="s">
        <v>72</v>
      </c>
      <c r="P26">
        <v>40</v>
      </c>
      <c r="Q26" s="10">
        <v>46293</v>
      </c>
      <c r="R26" s="10">
        <v>46320</v>
      </c>
      <c r="S26">
        <v>2</v>
      </c>
      <c r="T26">
        <v>80</v>
      </c>
      <c r="U26">
        <v>10.526315789473685</v>
      </c>
      <c r="V26">
        <v>10</v>
      </c>
      <c r="W26">
        <v>20</v>
      </c>
      <c r="X26">
        <v>10</v>
      </c>
      <c r="Y26" t="s">
        <v>37</v>
      </c>
    </row>
    <row r="27" spans="1:25" x14ac:dyDescent="0.25">
      <c r="A27" t="s">
        <v>198</v>
      </c>
      <c r="B27" t="s">
        <v>6</v>
      </c>
      <c r="C27">
        <v>17</v>
      </c>
      <c r="E27" t="s">
        <v>56</v>
      </c>
      <c r="F27" t="s">
        <v>197</v>
      </c>
      <c r="G27" t="s">
        <v>86</v>
      </c>
      <c r="H27" t="s">
        <v>35</v>
      </c>
      <c r="I27" t="s">
        <v>6</v>
      </c>
      <c r="J27" t="b">
        <v>1</v>
      </c>
      <c r="K27" t="b">
        <v>1</v>
      </c>
      <c r="L27" t="s">
        <v>73</v>
      </c>
      <c r="M27" t="s">
        <v>57</v>
      </c>
      <c r="O27" t="s">
        <v>72</v>
      </c>
      <c r="P27">
        <v>32</v>
      </c>
      <c r="Q27" s="10">
        <v>46293</v>
      </c>
      <c r="R27" s="10">
        <v>46320</v>
      </c>
      <c r="S27">
        <v>2</v>
      </c>
      <c r="T27">
        <v>64</v>
      </c>
      <c r="U27">
        <v>8.4210526315789469</v>
      </c>
      <c r="V27">
        <v>8</v>
      </c>
      <c r="W27">
        <v>20</v>
      </c>
      <c r="X27">
        <v>8</v>
      </c>
      <c r="Y27" t="s">
        <v>37</v>
      </c>
    </row>
    <row r="28" spans="1:25" x14ac:dyDescent="0.25">
      <c r="A28" t="s">
        <v>196</v>
      </c>
      <c r="B28" t="s">
        <v>6</v>
      </c>
      <c r="C28">
        <v>18</v>
      </c>
      <c r="E28" t="s">
        <v>56</v>
      </c>
      <c r="F28" t="s">
        <v>195</v>
      </c>
      <c r="G28" t="s">
        <v>86</v>
      </c>
      <c r="H28" t="s">
        <v>36</v>
      </c>
      <c r="I28" t="s">
        <v>6</v>
      </c>
      <c r="J28" t="b">
        <v>1</v>
      </c>
      <c r="K28" t="b">
        <v>0</v>
      </c>
      <c r="L28" t="s">
        <v>70</v>
      </c>
      <c r="M28" t="s">
        <v>57</v>
      </c>
      <c r="O28" t="s">
        <v>72</v>
      </c>
      <c r="P28">
        <v>24</v>
      </c>
      <c r="Q28" s="10">
        <v>46293</v>
      </c>
      <c r="R28" s="10">
        <v>46320</v>
      </c>
      <c r="S28">
        <v>2</v>
      </c>
      <c r="T28">
        <v>48</v>
      </c>
      <c r="U28">
        <v>6.3157894736842106</v>
      </c>
      <c r="V28">
        <v>6</v>
      </c>
      <c r="W28">
        <v>20</v>
      </c>
      <c r="X28">
        <v>6</v>
      </c>
      <c r="Y28" t="s">
        <v>37</v>
      </c>
    </row>
    <row r="29" spans="1:25" x14ac:dyDescent="0.25">
      <c r="A29" t="s">
        <v>194</v>
      </c>
      <c r="B29" t="s">
        <v>58</v>
      </c>
      <c r="C29">
        <v>19</v>
      </c>
      <c r="E29" t="s">
        <v>56</v>
      </c>
      <c r="F29" t="s">
        <v>193</v>
      </c>
      <c r="G29" t="s">
        <v>86</v>
      </c>
      <c r="H29" t="s">
        <v>38</v>
      </c>
      <c r="I29" t="s">
        <v>58</v>
      </c>
      <c r="J29" t="b">
        <v>1</v>
      </c>
      <c r="K29" t="b">
        <v>1</v>
      </c>
      <c r="L29" t="s">
        <v>73</v>
      </c>
      <c r="M29" t="s">
        <v>57</v>
      </c>
      <c r="O29" t="s">
        <v>72</v>
      </c>
      <c r="P29">
        <v>76</v>
      </c>
      <c r="Q29" s="10">
        <v>46293</v>
      </c>
      <c r="R29" s="10">
        <v>46320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39</v>
      </c>
    </row>
    <row r="30" spans="1:25" x14ac:dyDescent="0.25">
      <c r="A30" t="s">
        <v>204</v>
      </c>
      <c r="B30" t="s">
        <v>6</v>
      </c>
      <c r="C30">
        <v>20</v>
      </c>
      <c r="D30" t="s">
        <v>10</v>
      </c>
      <c r="E30" t="s">
        <v>56</v>
      </c>
      <c r="F30" t="s">
        <v>203</v>
      </c>
      <c r="G30" t="s">
        <v>86</v>
      </c>
      <c r="H30" t="s">
        <v>36</v>
      </c>
      <c r="I30" t="s">
        <v>6</v>
      </c>
      <c r="J30" t="b">
        <v>0</v>
      </c>
      <c r="K30" t="b">
        <v>1</v>
      </c>
      <c r="L30" t="s">
        <v>71</v>
      </c>
      <c r="M30" t="s">
        <v>57</v>
      </c>
      <c r="O30" t="s">
        <v>72</v>
      </c>
      <c r="P30">
        <v>64</v>
      </c>
      <c r="Q30" s="10">
        <v>46293</v>
      </c>
      <c r="R30" s="10">
        <v>46320</v>
      </c>
      <c r="S30">
        <v>2</v>
      </c>
      <c r="T30">
        <v>128</v>
      </c>
      <c r="U30">
        <v>16.842105263157894</v>
      </c>
      <c r="V30">
        <v>16</v>
      </c>
      <c r="W30">
        <v>20</v>
      </c>
      <c r="X30">
        <v>16</v>
      </c>
      <c r="Y30" t="s">
        <v>37</v>
      </c>
    </row>
    <row r="31" spans="1:25" x14ac:dyDescent="0.25">
      <c r="A31" t="s">
        <v>200</v>
      </c>
      <c r="B31" t="s">
        <v>58</v>
      </c>
      <c r="C31">
        <v>21</v>
      </c>
      <c r="E31" t="s">
        <v>56</v>
      </c>
      <c r="F31" t="s">
        <v>199</v>
      </c>
      <c r="G31" t="s">
        <v>86</v>
      </c>
      <c r="H31" t="s">
        <v>36</v>
      </c>
      <c r="I31" t="s">
        <v>58</v>
      </c>
      <c r="J31" t="b">
        <v>1</v>
      </c>
      <c r="K31" t="b">
        <v>1</v>
      </c>
      <c r="L31" t="s">
        <v>73</v>
      </c>
      <c r="M31" t="s">
        <v>57</v>
      </c>
      <c r="O31" t="s">
        <v>72</v>
      </c>
      <c r="P31">
        <v>72</v>
      </c>
      <c r="Q31" s="10">
        <v>46293</v>
      </c>
      <c r="R31" s="10">
        <v>46320</v>
      </c>
      <c r="S31">
        <v>2</v>
      </c>
      <c r="T31">
        <v>144</v>
      </c>
      <c r="U31">
        <v>18.947368421052634</v>
      </c>
      <c r="V31">
        <v>18</v>
      </c>
      <c r="W31">
        <v>20</v>
      </c>
      <c r="X31">
        <v>18</v>
      </c>
      <c r="Y31" t="s">
        <v>37</v>
      </c>
    </row>
    <row r="32" spans="1:25" x14ac:dyDescent="0.25">
      <c r="A32" t="s">
        <v>190</v>
      </c>
      <c r="B32" t="s">
        <v>6</v>
      </c>
      <c r="C32">
        <v>22</v>
      </c>
      <c r="E32" t="s">
        <v>56</v>
      </c>
      <c r="F32" t="s">
        <v>189</v>
      </c>
      <c r="G32" t="s">
        <v>86</v>
      </c>
      <c r="H32" t="s">
        <v>38</v>
      </c>
      <c r="I32" t="s">
        <v>6</v>
      </c>
      <c r="J32" t="b">
        <v>1</v>
      </c>
      <c r="K32" t="b">
        <v>1</v>
      </c>
      <c r="L32" t="s">
        <v>73</v>
      </c>
      <c r="M32" t="s">
        <v>57</v>
      </c>
      <c r="O32" t="s">
        <v>72</v>
      </c>
      <c r="P32">
        <v>76</v>
      </c>
      <c r="Q32" s="10">
        <v>46293</v>
      </c>
      <c r="R32" s="10">
        <v>46320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39</v>
      </c>
    </row>
    <row r="33" spans="1:25" x14ac:dyDescent="0.25">
      <c r="A33" t="s">
        <v>192</v>
      </c>
      <c r="B33" t="s">
        <v>6</v>
      </c>
      <c r="C33">
        <v>23</v>
      </c>
      <c r="E33" t="s">
        <v>56</v>
      </c>
      <c r="F33" t="s">
        <v>191</v>
      </c>
      <c r="G33" t="s">
        <v>86</v>
      </c>
      <c r="H33" t="s">
        <v>36</v>
      </c>
      <c r="I33" t="s">
        <v>6</v>
      </c>
      <c r="J33" t="b">
        <v>1</v>
      </c>
      <c r="K33" t="b">
        <v>1</v>
      </c>
      <c r="L33" t="s">
        <v>73</v>
      </c>
      <c r="M33" t="s">
        <v>57</v>
      </c>
      <c r="O33" t="s">
        <v>72</v>
      </c>
      <c r="P33">
        <v>48</v>
      </c>
      <c r="Q33" s="10">
        <v>46293</v>
      </c>
      <c r="R33" s="10">
        <v>46320</v>
      </c>
      <c r="S33">
        <v>2</v>
      </c>
      <c r="T33">
        <v>96</v>
      </c>
      <c r="U33">
        <v>12.631578947368421</v>
      </c>
      <c r="V33">
        <v>12</v>
      </c>
      <c r="W33">
        <v>20</v>
      </c>
      <c r="X33">
        <v>12</v>
      </c>
      <c r="Y33" t="s">
        <v>37</v>
      </c>
    </row>
    <row r="34" spans="1:25" x14ac:dyDescent="0.25">
      <c r="A34" t="s">
        <v>186</v>
      </c>
      <c r="B34" t="s">
        <v>6</v>
      </c>
      <c r="C34">
        <v>24</v>
      </c>
      <c r="E34" t="s">
        <v>56</v>
      </c>
      <c r="F34" t="s">
        <v>185</v>
      </c>
      <c r="G34" t="s">
        <v>86</v>
      </c>
      <c r="H34" t="s">
        <v>36</v>
      </c>
      <c r="I34" t="s">
        <v>6</v>
      </c>
      <c r="J34" t="b">
        <v>1</v>
      </c>
      <c r="K34" t="b">
        <v>0</v>
      </c>
      <c r="L34" t="s">
        <v>70</v>
      </c>
      <c r="M34" t="s">
        <v>57</v>
      </c>
      <c r="O34" t="s">
        <v>72</v>
      </c>
      <c r="P34">
        <v>58</v>
      </c>
      <c r="Q34" s="10">
        <v>46293</v>
      </c>
      <c r="R34" s="10">
        <v>46320</v>
      </c>
      <c r="S34">
        <v>2</v>
      </c>
      <c r="T34">
        <v>116</v>
      </c>
      <c r="U34">
        <v>15.263157894736842</v>
      </c>
      <c r="V34">
        <v>15</v>
      </c>
      <c r="W34">
        <v>20</v>
      </c>
      <c r="X34">
        <v>15</v>
      </c>
      <c r="Y34" t="s">
        <v>37</v>
      </c>
    </row>
    <row r="35" spans="1:25" x14ac:dyDescent="0.25">
      <c r="A35" t="s">
        <v>184</v>
      </c>
      <c r="B35" t="s">
        <v>6</v>
      </c>
      <c r="C35">
        <v>25</v>
      </c>
      <c r="E35" t="s">
        <v>56</v>
      </c>
      <c r="F35" t="s">
        <v>183</v>
      </c>
      <c r="G35" t="s">
        <v>86</v>
      </c>
      <c r="H35" t="s">
        <v>36</v>
      </c>
      <c r="I35" t="s">
        <v>6</v>
      </c>
      <c r="J35" t="b">
        <v>1</v>
      </c>
      <c r="K35" t="b">
        <v>1</v>
      </c>
      <c r="L35" t="s">
        <v>73</v>
      </c>
      <c r="M35" t="s">
        <v>57</v>
      </c>
      <c r="O35" t="s">
        <v>72</v>
      </c>
      <c r="P35">
        <v>40</v>
      </c>
      <c r="Q35" s="10">
        <v>46293</v>
      </c>
      <c r="R35" s="10">
        <v>46320</v>
      </c>
      <c r="S35">
        <v>2</v>
      </c>
      <c r="T35">
        <v>80</v>
      </c>
      <c r="U35">
        <v>10.526315789473685</v>
      </c>
      <c r="V35">
        <v>10</v>
      </c>
      <c r="W35">
        <v>20</v>
      </c>
      <c r="X35">
        <v>10</v>
      </c>
      <c r="Y35" t="s">
        <v>37</v>
      </c>
    </row>
    <row r="36" spans="1:25" x14ac:dyDescent="0.25">
      <c r="A36" t="s">
        <v>182</v>
      </c>
      <c r="B36" t="s">
        <v>6</v>
      </c>
      <c r="C36">
        <v>26</v>
      </c>
      <c r="E36" t="s">
        <v>56</v>
      </c>
      <c r="F36" t="s">
        <v>181</v>
      </c>
      <c r="G36" t="s">
        <v>86</v>
      </c>
      <c r="H36" t="s">
        <v>38</v>
      </c>
      <c r="I36" t="s">
        <v>6</v>
      </c>
      <c r="J36" t="b">
        <v>1</v>
      </c>
      <c r="K36" t="b">
        <v>0</v>
      </c>
      <c r="L36" t="s">
        <v>70</v>
      </c>
      <c r="M36" t="s">
        <v>57</v>
      </c>
      <c r="O36" t="s">
        <v>72</v>
      </c>
      <c r="P36">
        <v>76</v>
      </c>
      <c r="Q36" s="10">
        <v>46293</v>
      </c>
      <c r="R36" s="10">
        <v>46320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39</v>
      </c>
    </row>
    <row r="37" spans="1:25" x14ac:dyDescent="0.25">
      <c r="A37" t="s">
        <v>172</v>
      </c>
      <c r="B37" t="s">
        <v>6</v>
      </c>
      <c r="C37">
        <v>29</v>
      </c>
      <c r="E37" t="s">
        <v>56</v>
      </c>
      <c r="F37" t="s">
        <v>171</v>
      </c>
      <c r="G37" t="s">
        <v>86</v>
      </c>
      <c r="H37" t="s">
        <v>36</v>
      </c>
      <c r="I37" t="s">
        <v>6</v>
      </c>
      <c r="J37" t="b">
        <v>1</v>
      </c>
      <c r="K37" t="b">
        <v>1</v>
      </c>
      <c r="L37" t="s">
        <v>73</v>
      </c>
      <c r="M37" t="s">
        <v>57</v>
      </c>
      <c r="O37" t="s">
        <v>72</v>
      </c>
      <c r="P37">
        <v>40</v>
      </c>
      <c r="Q37" s="10">
        <v>46293</v>
      </c>
      <c r="R37" s="10">
        <v>46320</v>
      </c>
      <c r="S37">
        <v>2</v>
      </c>
      <c r="T37">
        <v>80</v>
      </c>
      <c r="U37">
        <v>10.526315789473685</v>
      </c>
      <c r="V37">
        <v>10</v>
      </c>
      <c r="W37">
        <v>20</v>
      </c>
      <c r="X37">
        <v>10</v>
      </c>
      <c r="Y37" t="s">
        <v>37</v>
      </c>
    </row>
    <row r="38" spans="1:25" x14ac:dyDescent="0.25">
      <c r="A38" t="s">
        <v>144</v>
      </c>
      <c r="B38" t="s">
        <v>6</v>
      </c>
      <c r="C38">
        <v>30</v>
      </c>
      <c r="E38" t="s">
        <v>56</v>
      </c>
      <c r="F38" t="s">
        <v>143</v>
      </c>
      <c r="G38" t="s">
        <v>86</v>
      </c>
      <c r="H38" t="s">
        <v>38</v>
      </c>
      <c r="I38" t="s">
        <v>6</v>
      </c>
      <c r="J38" t="b">
        <v>1</v>
      </c>
      <c r="K38" t="b">
        <v>0</v>
      </c>
      <c r="L38" t="s">
        <v>70</v>
      </c>
      <c r="M38" t="s">
        <v>57</v>
      </c>
      <c r="O38" t="s">
        <v>72</v>
      </c>
      <c r="P38">
        <v>76</v>
      </c>
      <c r="Q38" s="10">
        <v>46293</v>
      </c>
      <c r="R38" s="10">
        <v>46320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39</v>
      </c>
    </row>
    <row r="39" spans="1:25" x14ac:dyDescent="0.25">
      <c r="A39" t="s">
        <v>146</v>
      </c>
      <c r="B39" t="s">
        <v>7</v>
      </c>
      <c r="C39">
        <v>31</v>
      </c>
      <c r="E39" t="s">
        <v>56</v>
      </c>
      <c r="F39" t="s">
        <v>145</v>
      </c>
      <c r="G39" t="s">
        <v>86</v>
      </c>
      <c r="H39" t="s">
        <v>38</v>
      </c>
      <c r="I39" t="s">
        <v>7</v>
      </c>
      <c r="J39" t="b">
        <v>1</v>
      </c>
      <c r="K39" t="b">
        <v>0</v>
      </c>
      <c r="L39" t="s">
        <v>70</v>
      </c>
      <c r="M39" t="s">
        <v>57</v>
      </c>
      <c r="O39" t="s">
        <v>72</v>
      </c>
      <c r="P39">
        <v>76</v>
      </c>
      <c r="Q39" s="10">
        <v>46293</v>
      </c>
      <c r="R39" s="10">
        <v>46320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39</v>
      </c>
    </row>
    <row r="40" spans="1:25" x14ac:dyDescent="0.25">
      <c r="A40" t="s">
        <v>90</v>
      </c>
      <c r="B40" t="s">
        <v>6</v>
      </c>
      <c r="C40">
        <v>32</v>
      </c>
      <c r="E40" t="s">
        <v>56</v>
      </c>
      <c r="F40" t="s">
        <v>89</v>
      </c>
      <c r="G40" t="s">
        <v>86</v>
      </c>
      <c r="H40" t="s">
        <v>36</v>
      </c>
      <c r="I40" t="s">
        <v>6</v>
      </c>
      <c r="J40" t="b">
        <v>1</v>
      </c>
      <c r="K40" t="b">
        <v>0</v>
      </c>
      <c r="L40" t="s">
        <v>70</v>
      </c>
      <c r="M40" t="s">
        <v>57</v>
      </c>
      <c r="O40" t="s">
        <v>72</v>
      </c>
      <c r="P40">
        <v>72</v>
      </c>
      <c r="Q40" s="10">
        <v>46293</v>
      </c>
      <c r="R40" s="10">
        <v>46320</v>
      </c>
      <c r="S40">
        <v>2</v>
      </c>
      <c r="T40">
        <v>144</v>
      </c>
      <c r="U40">
        <v>18.947368421052634</v>
      </c>
      <c r="V40">
        <v>18</v>
      </c>
      <c r="W40">
        <v>20</v>
      </c>
      <c r="X40">
        <v>18</v>
      </c>
      <c r="Y40" t="s">
        <v>37</v>
      </c>
    </row>
    <row r="41" spans="1:25" x14ac:dyDescent="0.25">
      <c r="A41" t="s">
        <v>92</v>
      </c>
      <c r="B41" t="s">
        <v>6</v>
      </c>
      <c r="C41">
        <v>33</v>
      </c>
      <c r="E41" t="s">
        <v>56</v>
      </c>
      <c r="F41" t="s">
        <v>91</v>
      </c>
      <c r="G41" t="s">
        <v>86</v>
      </c>
      <c r="H41" t="s">
        <v>36</v>
      </c>
      <c r="I41" t="s">
        <v>6</v>
      </c>
      <c r="J41" t="b">
        <v>1</v>
      </c>
      <c r="K41" t="b">
        <v>0</v>
      </c>
      <c r="L41" t="s">
        <v>70</v>
      </c>
      <c r="M41" t="s">
        <v>57</v>
      </c>
      <c r="O41" t="s">
        <v>72</v>
      </c>
      <c r="P41">
        <v>50</v>
      </c>
      <c r="Q41" s="10">
        <v>46293</v>
      </c>
      <c r="R41" s="10">
        <v>46320</v>
      </c>
      <c r="S41">
        <v>2</v>
      </c>
      <c r="T41">
        <v>100</v>
      </c>
      <c r="U41">
        <v>13.157894736842106</v>
      </c>
      <c r="V41">
        <v>13</v>
      </c>
      <c r="W41">
        <v>20</v>
      </c>
      <c r="X41">
        <v>13</v>
      </c>
      <c r="Y41" t="s">
        <v>37</v>
      </c>
    </row>
    <row r="42" spans="1:25" x14ac:dyDescent="0.25">
      <c r="A42" t="s">
        <v>94</v>
      </c>
      <c r="B42" t="s">
        <v>6</v>
      </c>
      <c r="C42">
        <v>34</v>
      </c>
      <c r="E42" t="s">
        <v>56</v>
      </c>
      <c r="F42" t="s">
        <v>93</v>
      </c>
      <c r="G42" t="s">
        <v>86</v>
      </c>
      <c r="H42" t="s">
        <v>38</v>
      </c>
      <c r="I42" t="s">
        <v>6</v>
      </c>
      <c r="J42" t="b">
        <v>1</v>
      </c>
      <c r="K42" t="b">
        <v>1</v>
      </c>
      <c r="L42" t="s">
        <v>73</v>
      </c>
      <c r="M42" t="s">
        <v>57</v>
      </c>
      <c r="O42" t="s">
        <v>72</v>
      </c>
      <c r="P42">
        <v>76</v>
      </c>
      <c r="Q42" s="10">
        <v>46293</v>
      </c>
      <c r="R42" s="10">
        <v>46320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39</v>
      </c>
    </row>
    <row r="43" spans="1:25" x14ac:dyDescent="0.25">
      <c r="A43" t="s">
        <v>96</v>
      </c>
      <c r="B43" t="s">
        <v>6</v>
      </c>
      <c r="C43">
        <v>35</v>
      </c>
      <c r="E43" t="s">
        <v>56</v>
      </c>
      <c r="F43" t="s">
        <v>95</v>
      </c>
      <c r="G43" t="s">
        <v>86</v>
      </c>
      <c r="H43" t="s">
        <v>38</v>
      </c>
      <c r="I43" t="s">
        <v>6</v>
      </c>
      <c r="J43" t="b">
        <v>1</v>
      </c>
      <c r="K43" t="b">
        <v>1</v>
      </c>
      <c r="L43" t="s">
        <v>73</v>
      </c>
      <c r="M43" t="s">
        <v>57</v>
      </c>
      <c r="O43" t="s">
        <v>72</v>
      </c>
      <c r="P43">
        <v>76</v>
      </c>
      <c r="Q43" s="10">
        <v>46293</v>
      </c>
      <c r="R43" s="10">
        <v>46320</v>
      </c>
      <c r="S43">
        <v>2</v>
      </c>
      <c r="T43">
        <v>152</v>
      </c>
      <c r="U43">
        <v>20</v>
      </c>
      <c r="V43">
        <v>20</v>
      </c>
      <c r="W43">
        <v>20</v>
      </c>
      <c r="X43">
        <v>20</v>
      </c>
      <c r="Y43" t="s">
        <v>39</v>
      </c>
    </row>
    <row r="44" spans="1:25" x14ac:dyDescent="0.25">
      <c r="A44" t="s">
        <v>98</v>
      </c>
      <c r="B44" t="s">
        <v>6</v>
      </c>
      <c r="C44">
        <v>36</v>
      </c>
      <c r="E44" t="s">
        <v>56</v>
      </c>
      <c r="F44" t="s">
        <v>97</v>
      </c>
      <c r="G44" t="s">
        <v>86</v>
      </c>
      <c r="H44" t="s">
        <v>36</v>
      </c>
      <c r="I44" t="s">
        <v>6</v>
      </c>
      <c r="J44" t="b">
        <v>1</v>
      </c>
      <c r="K44" t="b">
        <v>0</v>
      </c>
      <c r="L44" t="s">
        <v>70</v>
      </c>
      <c r="M44" t="s">
        <v>57</v>
      </c>
      <c r="O44" t="s">
        <v>72</v>
      </c>
      <c r="P44">
        <v>32</v>
      </c>
      <c r="Q44" s="10">
        <v>46293</v>
      </c>
      <c r="R44" s="10">
        <v>46320</v>
      </c>
      <c r="S44">
        <v>2</v>
      </c>
      <c r="T44">
        <v>64</v>
      </c>
      <c r="U44">
        <v>8.4210526315789469</v>
      </c>
      <c r="V44">
        <v>8</v>
      </c>
      <c r="W44">
        <v>20</v>
      </c>
      <c r="X44">
        <v>8</v>
      </c>
      <c r="Y44" t="s">
        <v>37</v>
      </c>
    </row>
    <row r="45" spans="1:25" x14ac:dyDescent="0.25">
      <c r="A45" t="s">
        <v>102</v>
      </c>
      <c r="B45" t="s">
        <v>6</v>
      </c>
      <c r="C45">
        <v>38</v>
      </c>
      <c r="E45" t="s">
        <v>56</v>
      </c>
      <c r="F45" t="s">
        <v>101</v>
      </c>
      <c r="G45" t="s">
        <v>86</v>
      </c>
      <c r="H45" t="s">
        <v>38</v>
      </c>
      <c r="I45" t="s">
        <v>6</v>
      </c>
      <c r="J45" t="b">
        <v>1</v>
      </c>
      <c r="K45" t="b">
        <v>0</v>
      </c>
      <c r="L45" t="s">
        <v>70</v>
      </c>
      <c r="M45" t="s">
        <v>57</v>
      </c>
      <c r="O45" t="s">
        <v>72</v>
      </c>
      <c r="P45">
        <v>76</v>
      </c>
      <c r="Q45" s="10">
        <v>46293</v>
      </c>
      <c r="R45" s="10">
        <v>46320</v>
      </c>
      <c r="S45">
        <v>2</v>
      </c>
      <c r="T45">
        <v>152</v>
      </c>
      <c r="U45">
        <v>20</v>
      </c>
      <c r="V45">
        <v>20</v>
      </c>
      <c r="W45">
        <v>20</v>
      </c>
      <c r="X45">
        <v>20</v>
      </c>
      <c r="Y45" t="s">
        <v>39</v>
      </c>
    </row>
    <row r="46" spans="1:25" s="11" customFormat="1" x14ac:dyDescent="0.25">
      <c r="A46" t="s">
        <v>104</v>
      </c>
      <c r="B46" t="s">
        <v>7</v>
      </c>
      <c r="C46">
        <v>39</v>
      </c>
      <c r="D46"/>
      <c r="E46" t="s">
        <v>56</v>
      </c>
      <c r="F46" t="s">
        <v>103</v>
      </c>
      <c r="G46" t="s">
        <v>86</v>
      </c>
      <c r="H46" t="s">
        <v>36</v>
      </c>
      <c r="I46" t="s">
        <v>7</v>
      </c>
      <c r="J46" t="b">
        <v>1</v>
      </c>
      <c r="K46" t="b">
        <v>0</v>
      </c>
      <c r="L46" t="s">
        <v>70</v>
      </c>
      <c r="M46" t="s">
        <v>57</v>
      </c>
      <c r="N46"/>
      <c r="O46" t="s">
        <v>72</v>
      </c>
      <c r="P46">
        <v>56</v>
      </c>
      <c r="Q46" s="10">
        <v>46293</v>
      </c>
      <c r="R46" s="10">
        <v>46320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37</v>
      </c>
    </row>
    <row r="47" spans="1:25" x14ac:dyDescent="0.25">
      <c r="A47" t="s">
        <v>106</v>
      </c>
      <c r="B47" t="s">
        <v>6</v>
      </c>
      <c r="C47">
        <v>40</v>
      </c>
      <c r="E47" t="s">
        <v>56</v>
      </c>
      <c r="F47" t="s">
        <v>105</v>
      </c>
      <c r="G47" t="s">
        <v>86</v>
      </c>
      <c r="H47" t="s">
        <v>36</v>
      </c>
      <c r="I47" t="s">
        <v>6</v>
      </c>
      <c r="J47" t="b">
        <v>1</v>
      </c>
      <c r="K47" t="b">
        <v>1</v>
      </c>
      <c r="L47" t="s">
        <v>73</v>
      </c>
      <c r="M47" t="s">
        <v>57</v>
      </c>
      <c r="O47" t="s">
        <v>72</v>
      </c>
      <c r="P47">
        <v>56</v>
      </c>
      <c r="Q47" s="10">
        <v>46293</v>
      </c>
      <c r="R47" s="10">
        <v>46320</v>
      </c>
      <c r="S47">
        <v>2</v>
      </c>
      <c r="T47">
        <v>112</v>
      </c>
      <c r="U47">
        <v>14.736842105263159</v>
      </c>
      <c r="V47">
        <v>14</v>
      </c>
      <c r="W47">
        <v>20</v>
      </c>
      <c r="X47">
        <v>14</v>
      </c>
      <c r="Y47" t="s">
        <v>37</v>
      </c>
    </row>
    <row r="48" spans="1:25" x14ac:dyDescent="0.25">
      <c r="A48" t="s">
        <v>108</v>
      </c>
      <c r="B48" t="s">
        <v>6</v>
      </c>
      <c r="C48">
        <v>41</v>
      </c>
      <c r="E48" t="s">
        <v>56</v>
      </c>
      <c r="F48" t="s">
        <v>107</v>
      </c>
      <c r="G48" t="s">
        <v>86</v>
      </c>
      <c r="H48" t="s">
        <v>36</v>
      </c>
      <c r="I48" t="s">
        <v>6</v>
      </c>
      <c r="J48" t="b">
        <v>1</v>
      </c>
      <c r="K48" t="b">
        <v>0</v>
      </c>
      <c r="L48" t="s">
        <v>70</v>
      </c>
      <c r="M48" t="s">
        <v>57</v>
      </c>
      <c r="O48" t="s">
        <v>72</v>
      </c>
      <c r="P48">
        <v>32</v>
      </c>
      <c r="Q48" s="10">
        <v>46293</v>
      </c>
      <c r="R48" s="10">
        <v>46320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37</v>
      </c>
    </row>
    <row r="49" spans="1:25" x14ac:dyDescent="0.25">
      <c r="A49" t="s">
        <v>110</v>
      </c>
      <c r="B49" t="s">
        <v>6</v>
      </c>
      <c r="C49">
        <v>42</v>
      </c>
      <c r="E49" t="s">
        <v>56</v>
      </c>
      <c r="F49" t="s">
        <v>109</v>
      </c>
      <c r="G49" t="s">
        <v>86</v>
      </c>
      <c r="H49" t="s">
        <v>36</v>
      </c>
      <c r="I49" t="s">
        <v>6</v>
      </c>
      <c r="J49" t="b">
        <v>1</v>
      </c>
      <c r="K49" t="b">
        <v>1</v>
      </c>
      <c r="L49" t="s">
        <v>73</v>
      </c>
      <c r="M49" t="s">
        <v>57</v>
      </c>
      <c r="O49" t="s">
        <v>72</v>
      </c>
      <c r="P49">
        <v>72</v>
      </c>
      <c r="Q49" s="10">
        <v>46293</v>
      </c>
      <c r="R49" s="10">
        <v>46320</v>
      </c>
      <c r="S49">
        <v>2</v>
      </c>
      <c r="T49">
        <v>144</v>
      </c>
      <c r="U49">
        <v>18.947368421052634</v>
      </c>
      <c r="V49">
        <v>18</v>
      </c>
      <c r="W49">
        <v>20</v>
      </c>
      <c r="X49">
        <v>18</v>
      </c>
      <c r="Y49" t="s">
        <v>37</v>
      </c>
    </row>
    <row r="50" spans="1:25" x14ac:dyDescent="0.25">
      <c r="A50" t="s">
        <v>116</v>
      </c>
      <c r="B50" t="s">
        <v>7</v>
      </c>
      <c r="C50">
        <v>44</v>
      </c>
      <c r="E50" t="s">
        <v>56</v>
      </c>
      <c r="F50" t="s">
        <v>115</v>
      </c>
      <c r="G50" t="s">
        <v>86</v>
      </c>
      <c r="H50" t="s">
        <v>38</v>
      </c>
      <c r="I50" t="s">
        <v>7</v>
      </c>
      <c r="J50" t="b">
        <v>1</v>
      </c>
      <c r="K50" t="b">
        <v>1</v>
      </c>
      <c r="L50" t="s">
        <v>73</v>
      </c>
      <c r="M50" t="s">
        <v>57</v>
      </c>
      <c r="O50" t="s">
        <v>72</v>
      </c>
      <c r="P50">
        <v>76</v>
      </c>
      <c r="Q50" s="10">
        <v>46293</v>
      </c>
      <c r="R50" s="10">
        <v>46320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39</v>
      </c>
    </row>
    <row r="51" spans="1:25" x14ac:dyDescent="0.25">
      <c r="A51" t="s">
        <v>142</v>
      </c>
      <c r="B51" t="s">
        <v>6</v>
      </c>
      <c r="C51">
        <v>45</v>
      </c>
      <c r="E51" t="s">
        <v>56</v>
      </c>
      <c r="F51" t="s">
        <v>141</v>
      </c>
      <c r="G51" t="s">
        <v>86</v>
      </c>
      <c r="H51" t="s">
        <v>38</v>
      </c>
      <c r="I51" t="s">
        <v>6</v>
      </c>
      <c r="J51" t="b">
        <v>1</v>
      </c>
      <c r="K51" t="b">
        <v>0</v>
      </c>
      <c r="L51" t="s">
        <v>70</v>
      </c>
      <c r="M51" t="s">
        <v>57</v>
      </c>
      <c r="O51" t="s">
        <v>72</v>
      </c>
      <c r="P51">
        <v>76</v>
      </c>
      <c r="Q51" s="10">
        <v>46293</v>
      </c>
      <c r="R51" s="10">
        <v>46320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39</v>
      </c>
    </row>
    <row r="52" spans="1:25" x14ac:dyDescent="0.25">
      <c r="A52" t="s">
        <v>118</v>
      </c>
      <c r="B52" t="s">
        <v>6</v>
      </c>
      <c r="C52">
        <v>46</v>
      </c>
      <c r="E52" t="s">
        <v>56</v>
      </c>
      <c r="F52" t="s">
        <v>117</v>
      </c>
      <c r="G52" t="s">
        <v>86</v>
      </c>
      <c r="H52" t="s">
        <v>38</v>
      </c>
      <c r="I52" t="s">
        <v>6</v>
      </c>
      <c r="J52" t="b">
        <v>1</v>
      </c>
      <c r="K52" t="b">
        <v>1</v>
      </c>
      <c r="L52" t="s">
        <v>73</v>
      </c>
      <c r="M52" t="s">
        <v>57</v>
      </c>
      <c r="O52" t="s">
        <v>72</v>
      </c>
      <c r="P52">
        <v>76</v>
      </c>
      <c r="Q52" s="10">
        <v>46293</v>
      </c>
      <c r="R52" s="10">
        <v>46320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39</v>
      </c>
    </row>
    <row r="53" spans="1:25" x14ac:dyDescent="0.25">
      <c r="A53" s="11" t="s">
        <v>120</v>
      </c>
      <c r="B53" s="11" t="s">
        <v>6</v>
      </c>
      <c r="C53" s="11">
        <v>47</v>
      </c>
      <c r="D53" s="11"/>
      <c r="E53" s="11" t="s">
        <v>56</v>
      </c>
      <c r="F53" s="11" t="s">
        <v>119</v>
      </c>
      <c r="G53" s="11" t="s">
        <v>86</v>
      </c>
      <c r="H53" s="11" t="s">
        <v>36</v>
      </c>
      <c r="I53" s="11" t="s">
        <v>6</v>
      </c>
      <c r="J53" s="11" t="b">
        <v>1</v>
      </c>
      <c r="K53" s="11" t="b">
        <v>1</v>
      </c>
      <c r="L53" s="11" t="s">
        <v>73</v>
      </c>
      <c r="M53" s="11" t="s">
        <v>57</v>
      </c>
      <c r="N53" s="11"/>
      <c r="O53" s="11" t="s">
        <v>72</v>
      </c>
      <c r="P53" s="11">
        <v>60</v>
      </c>
      <c r="Q53" s="12">
        <v>46293</v>
      </c>
      <c r="R53" s="12">
        <v>46320</v>
      </c>
      <c r="S53" s="11">
        <v>2</v>
      </c>
      <c r="T53" s="11">
        <v>120</v>
      </c>
      <c r="U53" s="11">
        <v>15.789473684210527</v>
      </c>
      <c r="V53" s="11">
        <v>15</v>
      </c>
      <c r="W53" s="11">
        <v>20</v>
      </c>
      <c r="X53" s="11">
        <v>15</v>
      </c>
      <c r="Y53" s="11" t="s">
        <v>37</v>
      </c>
    </row>
    <row r="54" spans="1:25" x14ac:dyDescent="0.25">
      <c r="A54" t="s">
        <v>208</v>
      </c>
      <c r="B54" t="s">
        <v>6</v>
      </c>
      <c r="C54">
        <v>48</v>
      </c>
      <c r="D54" t="s">
        <v>10</v>
      </c>
      <c r="E54" t="s">
        <v>56</v>
      </c>
      <c r="F54" t="s">
        <v>207</v>
      </c>
      <c r="G54" t="s">
        <v>86</v>
      </c>
      <c r="H54" t="s">
        <v>36</v>
      </c>
      <c r="I54" t="s">
        <v>6</v>
      </c>
      <c r="J54" t="b">
        <v>0</v>
      </c>
      <c r="K54" t="b">
        <v>1</v>
      </c>
      <c r="L54" t="s">
        <v>71</v>
      </c>
      <c r="M54" t="s">
        <v>57</v>
      </c>
      <c r="O54" t="s">
        <v>72</v>
      </c>
      <c r="P54">
        <v>32</v>
      </c>
      <c r="Q54" s="10">
        <v>46293</v>
      </c>
      <c r="R54" s="10">
        <v>46320</v>
      </c>
      <c r="S54">
        <v>2</v>
      </c>
      <c r="T54">
        <v>64</v>
      </c>
      <c r="U54">
        <v>8.4210526315789469</v>
      </c>
      <c r="V54">
        <v>8</v>
      </c>
      <c r="W54">
        <v>20</v>
      </c>
      <c r="X54">
        <v>8</v>
      </c>
      <c r="Y54" t="s">
        <v>37</v>
      </c>
    </row>
    <row r="55" spans="1:25" x14ac:dyDescent="0.25">
      <c r="A55" t="s">
        <v>122</v>
      </c>
      <c r="B55" t="s">
        <v>6</v>
      </c>
      <c r="C55">
        <v>49</v>
      </c>
      <c r="E55" t="s">
        <v>56</v>
      </c>
      <c r="F55" t="s">
        <v>121</v>
      </c>
      <c r="G55" t="s">
        <v>86</v>
      </c>
      <c r="H55" t="s">
        <v>36</v>
      </c>
      <c r="I55" t="s">
        <v>6</v>
      </c>
      <c r="J55" t="b">
        <v>1</v>
      </c>
      <c r="K55" t="b">
        <v>1</v>
      </c>
      <c r="L55" t="s">
        <v>73</v>
      </c>
      <c r="M55" t="s">
        <v>57</v>
      </c>
      <c r="O55" t="s">
        <v>72</v>
      </c>
      <c r="P55">
        <v>32</v>
      </c>
      <c r="Q55" s="10">
        <v>46293</v>
      </c>
      <c r="R55" s="10">
        <v>46320</v>
      </c>
      <c r="S55">
        <v>2</v>
      </c>
      <c r="T55">
        <v>64</v>
      </c>
      <c r="U55">
        <v>8.4210526315789469</v>
      </c>
      <c r="V55">
        <v>8</v>
      </c>
      <c r="W55">
        <v>20</v>
      </c>
      <c r="X55">
        <v>8</v>
      </c>
      <c r="Y55" t="s">
        <v>37</v>
      </c>
    </row>
    <row r="56" spans="1:25" x14ac:dyDescent="0.25">
      <c r="A56" t="s">
        <v>124</v>
      </c>
      <c r="B56" t="s">
        <v>6</v>
      </c>
      <c r="C56">
        <v>50</v>
      </c>
      <c r="E56" t="s">
        <v>56</v>
      </c>
      <c r="F56" t="s">
        <v>123</v>
      </c>
      <c r="G56" t="s">
        <v>86</v>
      </c>
      <c r="H56" t="s">
        <v>36</v>
      </c>
      <c r="I56" t="s">
        <v>6</v>
      </c>
      <c r="J56" t="b">
        <v>1</v>
      </c>
      <c r="K56" t="b">
        <v>0</v>
      </c>
      <c r="L56" t="s">
        <v>70</v>
      </c>
      <c r="M56" t="s">
        <v>57</v>
      </c>
      <c r="O56" t="s">
        <v>72</v>
      </c>
      <c r="P56">
        <v>48</v>
      </c>
      <c r="Q56" s="10">
        <v>46293</v>
      </c>
      <c r="R56" s="10">
        <v>46320</v>
      </c>
      <c r="S56">
        <v>2</v>
      </c>
      <c r="T56">
        <v>96</v>
      </c>
      <c r="U56">
        <v>12.631578947368421</v>
      </c>
      <c r="V56">
        <v>12</v>
      </c>
      <c r="W56">
        <v>20</v>
      </c>
      <c r="X56">
        <v>12</v>
      </c>
      <c r="Y56" t="s">
        <v>37</v>
      </c>
    </row>
    <row r="57" spans="1:25" x14ac:dyDescent="0.25">
      <c r="A57" t="s">
        <v>126</v>
      </c>
      <c r="B57" t="s">
        <v>6</v>
      </c>
      <c r="C57">
        <v>51</v>
      </c>
      <c r="E57" t="s">
        <v>56</v>
      </c>
      <c r="F57" t="s">
        <v>125</v>
      </c>
      <c r="G57" t="s">
        <v>86</v>
      </c>
      <c r="H57" t="s">
        <v>36</v>
      </c>
      <c r="I57" t="s">
        <v>6</v>
      </c>
      <c r="J57" t="b">
        <v>1</v>
      </c>
      <c r="K57" t="b">
        <v>1</v>
      </c>
      <c r="L57" t="s">
        <v>73</v>
      </c>
      <c r="M57" t="s">
        <v>57</v>
      </c>
      <c r="O57" t="s">
        <v>72</v>
      </c>
      <c r="P57">
        <v>50</v>
      </c>
      <c r="Q57" s="10">
        <v>46293</v>
      </c>
      <c r="R57" s="10">
        <v>46320</v>
      </c>
      <c r="S57">
        <v>2</v>
      </c>
      <c r="T57">
        <v>100</v>
      </c>
      <c r="U57">
        <v>13.157894736842106</v>
      </c>
      <c r="V57">
        <v>13</v>
      </c>
      <c r="W57">
        <v>20</v>
      </c>
      <c r="X57">
        <v>13</v>
      </c>
      <c r="Y57" t="s">
        <v>37</v>
      </c>
    </row>
    <row r="58" spans="1:25" x14ac:dyDescent="0.25">
      <c r="A58" t="s">
        <v>128</v>
      </c>
      <c r="B58" t="s">
        <v>6</v>
      </c>
      <c r="C58">
        <v>52</v>
      </c>
      <c r="E58" t="s">
        <v>56</v>
      </c>
      <c r="F58" t="s">
        <v>127</v>
      </c>
      <c r="G58" t="s">
        <v>86</v>
      </c>
      <c r="H58" t="s">
        <v>36</v>
      </c>
      <c r="I58" t="s">
        <v>6</v>
      </c>
      <c r="J58" t="b">
        <v>1</v>
      </c>
      <c r="K58" t="b">
        <v>0</v>
      </c>
      <c r="L58" t="s">
        <v>70</v>
      </c>
      <c r="M58" t="s">
        <v>57</v>
      </c>
      <c r="O58" t="s">
        <v>72</v>
      </c>
      <c r="P58">
        <v>64</v>
      </c>
      <c r="Q58" s="10">
        <v>46293</v>
      </c>
      <c r="R58" s="10">
        <v>46320</v>
      </c>
      <c r="S58">
        <v>2</v>
      </c>
      <c r="T58">
        <v>128</v>
      </c>
      <c r="U58">
        <v>16.842105263157894</v>
      </c>
      <c r="V58">
        <v>16</v>
      </c>
      <c r="W58">
        <v>20</v>
      </c>
      <c r="X58">
        <v>16</v>
      </c>
      <c r="Y58" t="s">
        <v>37</v>
      </c>
    </row>
    <row r="59" spans="1:25" x14ac:dyDescent="0.25">
      <c r="A59" t="s">
        <v>130</v>
      </c>
      <c r="B59" t="s">
        <v>6</v>
      </c>
      <c r="C59">
        <v>53</v>
      </c>
      <c r="E59" t="s">
        <v>56</v>
      </c>
      <c r="F59" t="s">
        <v>129</v>
      </c>
      <c r="G59" t="s">
        <v>86</v>
      </c>
      <c r="H59" t="s">
        <v>36</v>
      </c>
      <c r="I59" t="s">
        <v>6</v>
      </c>
      <c r="J59" t="b">
        <v>1</v>
      </c>
      <c r="K59" t="b">
        <v>0</v>
      </c>
      <c r="L59" t="s">
        <v>70</v>
      </c>
      <c r="M59" t="s">
        <v>57</v>
      </c>
      <c r="O59" t="s">
        <v>72</v>
      </c>
      <c r="P59">
        <v>64</v>
      </c>
      <c r="Q59" s="10">
        <v>46293</v>
      </c>
      <c r="R59" s="10">
        <v>46320</v>
      </c>
      <c r="S59">
        <v>2</v>
      </c>
      <c r="T59">
        <v>128</v>
      </c>
      <c r="U59">
        <v>16.842105263157894</v>
      </c>
      <c r="V59">
        <v>16</v>
      </c>
      <c r="W59">
        <v>20</v>
      </c>
      <c r="X59">
        <v>16</v>
      </c>
      <c r="Y59" t="s">
        <v>37</v>
      </c>
    </row>
    <row r="60" spans="1:25" x14ac:dyDescent="0.25">
      <c r="A60" t="s">
        <v>206</v>
      </c>
      <c r="B60" t="s">
        <v>6</v>
      </c>
      <c r="C60">
        <v>55</v>
      </c>
      <c r="D60" t="s">
        <v>10</v>
      </c>
      <c r="E60" t="s">
        <v>56</v>
      </c>
      <c r="F60" t="s">
        <v>205</v>
      </c>
      <c r="G60" t="s">
        <v>86</v>
      </c>
      <c r="H60" t="s">
        <v>36</v>
      </c>
      <c r="I60" t="s">
        <v>6</v>
      </c>
      <c r="J60" t="b">
        <v>1</v>
      </c>
      <c r="K60" t="b">
        <v>1</v>
      </c>
      <c r="L60" t="s">
        <v>73</v>
      </c>
      <c r="M60" t="s">
        <v>57</v>
      </c>
      <c r="O60" t="s">
        <v>72</v>
      </c>
      <c r="P60">
        <v>60</v>
      </c>
      <c r="Q60" s="10">
        <v>46293</v>
      </c>
      <c r="R60" s="10">
        <v>46320</v>
      </c>
      <c r="S60">
        <v>2</v>
      </c>
      <c r="T60">
        <v>120</v>
      </c>
      <c r="U60">
        <v>15.789473684210527</v>
      </c>
      <c r="V60">
        <v>15</v>
      </c>
      <c r="W60">
        <v>20</v>
      </c>
      <c r="X60">
        <v>15</v>
      </c>
      <c r="Y60" t="s">
        <v>37</v>
      </c>
    </row>
    <row r="61" spans="1:25" x14ac:dyDescent="0.25">
      <c r="A61" t="s">
        <v>138</v>
      </c>
      <c r="B61" t="s">
        <v>6</v>
      </c>
      <c r="C61">
        <v>58</v>
      </c>
      <c r="E61" t="s">
        <v>56</v>
      </c>
      <c r="F61" t="s">
        <v>137</v>
      </c>
      <c r="G61" t="s">
        <v>86</v>
      </c>
      <c r="H61" t="s">
        <v>38</v>
      </c>
      <c r="I61" t="s">
        <v>6</v>
      </c>
      <c r="J61" t="b">
        <v>1</v>
      </c>
      <c r="K61" t="b">
        <v>0</v>
      </c>
      <c r="L61" t="s">
        <v>70</v>
      </c>
      <c r="M61" t="s">
        <v>57</v>
      </c>
      <c r="O61" t="s">
        <v>72</v>
      </c>
      <c r="P61">
        <v>76</v>
      </c>
      <c r="Q61" s="10">
        <v>46293</v>
      </c>
      <c r="R61" s="10">
        <v>46320</v>
      </c>
      <c r="S61">
        <v>2</v>
      </c>
      <c r="T61">
        <v>152</v>
      </c>
      <c r="U61">
        <v>20</v>
      </c>
      <c r="V61">
        <v>20</v>
      </c>
      <c r="W61">
        <v>20</v>
      </c>
      <c r="X61">
        <v>20</v>
      </c>
      <c r="Y61" t="s">
        <v>39</v>
      </c>
    </row>
    <row r="62" spans="1:25" x14ac:dyDescent="0.25">
      <c r="A62" t="s">
        <v>140</v>
      </c>
      <c r="B62" t="s">
        <v>6</v>
      </c>
      <c r="C62">
        <v>59</v>
      </c>
      <c r="E62" t="s">
        <v>56</v>
      </c>
      <c r="F62" t="s">
        <v>139</v>
      </c>
      <c r="G62" t="s">
        <v>86</v>
      </c>
      <c r="H62" t="s">
        <v>38</v>
      </c>
      <c r="I62" t="s">
        <v>6</v>
      </c>
      <c r="J62" t="b">
        <v>1</v>
      </c>
      <c r="K62" t="b">
        <v>1</v>
      </c>
      <c r="L62" t="s">
        <v>73</v>
      </c>
      <c r="M62" t="s">
        <v>57</v>
      </c>
      <c r="O62" t="s">
        <v>72</v>
      </c>
      <c r="P62">
        <v>76</v>
      </c>
      <c r="Q62" s="10">
        <v>46293</v>
      </c>
      <c r="R62" s="10">
        <v>46320</v>
      </c>
      <c r="S62">
        <v>2</v>
      </c>
      <c r="T62">
        <v>152</v>
      </c>
      <c r="U62">
        <v>20</v>
      </c>
      <c r="V62">
        <v>20</v>
      </c>
      <c r="W62">
        <v>20</v>
      </c>
      <c r="X62">
        <v>20</v>
      </c>
      <c r="Y62" t="s">
        <v>39</v>
      </c>
    </row>
    <row r="63" spans="1:25" x14ac:dyDescent="0.25">
      <c r="A63" t="s">
        <v>114</v>
      </c>
      <c r="B63" t="s">
        <v>7</v>
      </c>
      <c r="C63">
        <v>61</v>
      </c>
      <c r="E63" t="s">
        <v>56</v>
      </c>
      <c r="F63" t="s">
        <v>113</v>
      </c>
      <c r="G63" t="s">
        <v>86</v>
      </c>
      <c r="H63" t="s">
        <v>38</v>
      </c>
      <c r="I63" t="s">
        <v>7</v>
      </c>
      <c r="J63" t="b">
        <v>1</v>
      </c>
      <c r="K63" t="b">
        <v>0</v>
      </c>
      <c r="L63" t="s">
        <v>70</v>
      </c>
      <c r="M63" t="s">
        <v>57</v>
      </c>
      <c r="O63" t="s">
        <v>72</v>
      </c>
      <c r="P63">
        <v>76</v>
      </c>
      <c r="Q63" s="10">
        <v>46293</v>
      </c>
      <c r="R63" s="10">
        <v>46320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39</v>
      </c>
    </row>
    <row r="84" spans="1:25" s="11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2026-10-22T03:41:31Z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