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887EAB2A-F28C-48DF-B515-F844A29B217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BP_mill U$ corr" sheetId="1" r:id="rId1"/>
    <sheet name="BP_mill U$ const" sheetId="18" r:id="rId2"/>
    <sheet name="BP_mill U$ const_acum" sheetId="19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_________________________f" hidden="1">{"'Consu_Mundial'!$B$2:$H$33"}</definedName>
    <definedName name="__________________________cd1" hidden="1">{"'cua 42'!$A$1:$O$40"}</definedName>
    <definedName name="__________________________f" hidden="1">{"'Consu_Mundial'!$B$2:$H$33"}</definedName>
    <definedName name="__________________________r" hidden="1">{"'Consu_Mundial'!$B$2:$H$33"}</definedName>
    <definedName name="_________________________cd1" hidden="1">{"'cua 42'!$A$1:$O$40"}</definedName>
    <definedName name="_________________________f" hidden="1">{"'Consu_Mundial'!$B$2:$H$33"}</definedName>
    <definedName name="_________________________r" hidden="1">{"'Consu_Mundial'!$B$2:$H$33"}</definedName>
    <definedName name="________________________cd1" hidden="1">{"'cua 42'!$A$1:$O$40"}</definedName>
    <definedName name="________________________f" hidden="1">{"'Consu_Mundial'!$B$2:$H$33"}</definedName>
    <definedName name="________________________G78" hidden="1">{"'Consu_Mundial'!$B$2:$H$33"}</definedName>
    <definedName name="_______________________cd1" hidden="1">{"'cua 42'!$A$1:$O$40"}</definedName>
    <definedName name="_______________________f" hidden="1">{"'Consu_Mundial'!$B$2:$H$33"}</definedName>
    <definedName name="_______________________G78" hidden="1">{"'Consu_Mundial'!$B$2:$H$33"}</definedName>
    <definedName name="_______________________r" hidden="1">{"'Consu_Mundial'!$B$2:$H$33"}</definedName>
    <definedName name="______________________cd1" hidden="1">{"'cua 42'!$A$1:$O$40"}</definedName>
    <definedName name="______________________f" hidden="1">{"'Consu_Mundial'!$B$2:$H$33"}</definedName>
    <definedName name="______________________G78" hidden="1">{"'Consu_Mundial'!$B$2:$H$33"}</definedName>
    <definedName name="______________________r" hidden="1">{"'Consu_Mundial'!$B$2:$H$33"}</definedName>
    <definedName name="_____________________cd1" hidden="1">{"'cua 42'!$A$1:$O$40"}</definedName>
    <definedName name="_____________________f" hidden="1">{"'Consu_Mundial'!$B$2:$H$33"}</definedName>
    <definedName name="_____________________G78" hidden="1">{"'Consu_Mundial'!$B$2:$H$33"}</definedName>
    <definedName name="_____________________r" hidden="1">{"'Consu_Mundial'!$B$2:$H$33"}</definedName>
    <definedName name="____________________cd1" hidden="1">{"'cua 42'!$A$1:$O$40"}</definedName>
    <definedName name="____________________f" hidden="1">{"'Consu_Mundial'!$B$2:$H$33"}</definedName>
    <definedName name="____________________G78" hidden="1">{"'Consu_Mundial'!$B$2:$H$33"}</definedName>
    <definedName name="____________________r" hidden="1">{"'Consu_Mundial'!$B$2:$H$33"}</definedName>
    <definedName name="___________________cd1" hidden="1">{"'cua 42'!$A$1:$O$40"}</definedName>
    <definedName name="___________________f" hidden="1">{"'Consu_Mundial'!$B$2:$H$33"}</definedName>
    <definedName name="___________________G78" hidden="1">{"'Consu_Mundial'!$B$2:$H$33"}</definedName>
    <definedName name="___________________r" hidden="1">{"'Consu_Mundial'!$B$2:$H$33"}</definedName>
    <definedName name="__________________cd1" hidden="1">{"'cua 42'!$A$1:$O$40"}</definedName>
    <definedName name="__________________f" hidden="1">{"'Consu_Mundial'!$B$2:$H$33"}</definedName>
    <definedName name="__________________G78" hidden="1">{"'Consu_Mundial'!$B$2:$H$33"}</definedName>
    <definedName name="__________________r" hidden="1">{"'Consu_Mundial'!$B$2:$H$33"}</definedName>
    <definedName name="_________________cd1" hidden="1">{"'cua 42'!$A$1:$O$40"}</definedName>
    <definedName name="_________________f" hidden="1">{"'Consu_Mundial'!$B$2:$H$33"}</definedName>
    <definedName name="_________________G78" hidden="1">{"'Consu_Mundial'!$B$2:$H$33"}</definedName>
    <definedName name="_________________r" hidden="1">{"'Consu_Mundial'!$B$2:$H$33"}</definedName>
    <definedName name="________________cd1" hidden="1">{"'cua 42'!$A$1:$O$40"}</definedName>
    <definedName name="________________f" hidden="1">{"'Consu_Mundial'!$B$2:$H$33"}</definedName>
    <definedName name="________________G78" hidden="1">{"'Consu_Mundial'!$B$2:$H$33"}</definedName>
    <definedName name="________________r" hidden="1">{"'Consu_Mundial'!$B$2:$H$33"}</definedName>
    <definedName name="_______________cd1" hidden="1">{"'cua 42'!$A$1:$O$40"}</definedName>
    <definedName name="_______________f" hidden="1">{"'Consu_Mundial'!$B$2:$H$33"}</definedName>
    <definedName name="_______________G78" hidden="1">{"'Consu_Mundial'!$B$2:$H$33"}</definedName>
    <definedName name="_______________r" hidden="1">{"'Consu_Mundial'!$B$2:$H$33"}</definedName>
    <definedName name="______________cd1" hidden="1">{"'cua 42'!$A$1:$O$40"}</definedName>
    <definedName name="______________f" hidden="1">{"'Consu_Mundial'!$B$2:$H$33"}</definedName>
    <definedName name="______________G78" hidden="1">{"'Consu_Mundial'!$B$2:$H$33"}</definedName>
    <definedName name="______________r" hidden="1">{"'Consu_Mundial'!$B$2:$H$33"}</definedName>
    <definedName name="_____________cd1" hidden="1">{"'cua 42'!$A$1:$O$40"}</definedName>
    <definedName name="_____________f" hidden="1">{"'Consu_Mundial'!$B$2:$H$33"}</definedName>
    <definedName name="_____________G78" hidden="1">{"'Consu_Mundial'!$B$2:$H$33"}</definedName>
    <definedName name="_____________r" hidden="1">{"'Consu_Mundial'!$B$2:$H$33"}</definedName>
    <definedName name="____________cd1" hidden="1">{"'cua 42'!$A$1:$O$40"}</definedName>
    <definedName name="____________f" hidden="1">{"'Consu_Mundial'!$B$2:$H$33"}</definedName>
    <definedName name="____________G78" hidden="1">{"'Consu_Mundial'!$B$2:$H$33"}</definedName>
    <definedName name="____________r" hidden="1">{"'Consu_Mundial'!$B$2:$H$33"}</definedName>
    <definedName name="___________cd1" hidden="1">{"'cua 42'!$A$1:$O$40"}</definedName>
    <definedName name="___________f" hidden="1">{"'Consu_Mundial'!$B$2:$H$33"}</definedName>
    <definedName name="___________G78" hidden="1">{"'Consu_Mundial'!$B$2:$H$33"}</definedName>
    <definedName name="___________r" hidden="1">{"'Consu_Mundial'!$B$2:$H$33"}</definedName>
    <definedName name="__________cd1" hidden="1">{"'cua 42'!$A$1:$O$40"}</definedName>
    <definedName name="__________f" hidden="1">{"'Consu_Mundial'!$B$2:$H$33"}</definedName>
    <definedName name="__________G78" hidden="1">{"'Consu_Mundial'!$B$2:$H$33"}</definedName>
    <definedName name="__________r" hidden="1">{"'Consu_Mundial'!$B$2:$H$33"}</definedName>
    <definedName name="_________cd1" hidden="1">{"'cua 42'!$A$1:$O$40"}</definedName>
    <definedName name="_________f" hidden="1">{"'Consu_Mundial'!$B$2:$H$33"}</definedName>
    <definedName name="_________G78" hidden="1">{"'Consu_Mundial'!$B$2:$H$33"}</definedName>
    <definedName name="_________r" hidden="1">{"'Consu_Mundial'!$B$2:$H$33"}</definedName>
    <definedName name="________cd1" hidden="1">{"'cua 42'!$A$1:$O$40"}</definedName>
    <definedName name="________f" hidden="1">{"'Consu_Mundial'!$B$2:$H$33"}</definedName>
    <definedName name="________G78" hidden="1">{"'Consu_Mundial'!$B$2:$H$33"}</definedName>
    <definedName name="________r" hidden="1">{"'Consu_Mundial'!$B$2:$H$33"}</definedName>
    <definedName name="_______cd1" hidden="1">{"'cua 42'!$A$1:$O$40"}</definedName>
    <definedName name="_______f" hidden="1">{"'Consu_Mundial'!$B$2:$H$33"}</definedName>
    <definedName name="_______G78" hidden="1">{"'Consu_Mundial'!$B$2:$H$33"}</definedName>
    <definedName name="_______r" hidden="1">{"'Consu_Mundial'!$B$2:$H$33"}</definedName>
    <definedName name="______cd1" hidden="1">{"'cua 42'!$A$1:$O$40"}</definedName>
    <definedName name="______f" hidden="1">{"'Consu_Mundial'!$B$2:$H$33"}</definedName>
    <definedName name="______G78" hidden="1">{"'Consu_Mundial'!$B$2:$H$33"}</definedName>
    <definedName name="______r" hidden="1">{"'Consu_Mundial'!$B$2:$H$33"}</definedName>
    <definedName name="_____cd1" hidden="1">{"'cua 42'!$A$1:$O$40"}</definedName>
    <definedName name="_____f" hidden="1">{"'Consu_Mundial'!$B$2:$H$33"}</definedName>
    <definedName name="_____G78" hidden="1">{"'Consu_Mundial'!$B$2:$H$33"}</definedName>
    <definedName name="_____r" hidden="1">{"'Consu_Mundial'!$B$2:$H$33"}</definedName>
    <definedName name="____cd1" hidden="1">{"'cua 42'!$A$1:$O$40"}</definedName>
    <definedName name="____f" hidden="1">{"'Consu_Mundial'!$B$2:$H$33"}</definedName>
    <definedName name="____G78" hidden="1">{"'Consu_Mundial'!$B$2:$H$33"}</definedName>
    <definedName name="____r" hidden="1">{"'Consu_Mundial'!$B$2:$H$33"}</definedName>
    <definedName name="___cd1" hidden="1">{"'cua 42'!$A$1:$O$40"}</definedName>
    <definedName name="___f" hidden="1">{"'Consu_Mundial'!$B$2:$H$33"}</definedName>
    <definedName name="___G78" hidden="1">{"'Consu_Mundial'!$B$2:$H$33"}</definedName>
    <definedName name="___r" hidden="1">{"'Consu_Mundial'!$B$2:$H$33"}</definedName>
    <definedName name="__cd1" hidden="1">{"'cua 42'!$A$1:$O$40"}</definedName>
    <definedName name="__f" hidden="1">{"'Consu_Mundial'!$B$2:$H$33"}</definedName>
    <definedName name="__G78" hidden="1">{"'Consu_Mundial'!$B$2:$H$33"}</definedName>
    <definedName name="__r" hidden="1">{"'Consu_Mundial'!$B$2:$H$33"}</definedName>
    <definedName name="_cd1" hidden="1">{"'cua 42'!$A$1:$O$40"}</definedName>
    <definedName name="_f" hidden="1">{"'Consu_Mundial'!$B$2:$H$33"}</definedName>
    <definedName name="_Fill" hidden="1">#REF!</definedName>
    <definedName name="_xlnm._FilterDatabase" localSheetId="1" hidden="1">'BP_mill U$ const'!$C$3:$C$106</definedName>
    <definedName name="_xlnm._FilterDatabase" localSheetId="2" hidden="1">'BP_mill U$ const_acum'!$B$3:$B$106</definedName>
    <definedName name="_xlnm._FilterDatabase" localSheetId="0" hidden="1">'BP_mill U$ corr'!$C$3:$C$106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hidden="1">#REF!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hidden="1">#REF!</definedName>
    <definedName name="_Table2_In2" hidden="1">#REF!</definedName>
    <definedName name="_Table2_Out" hidden="1">#REF!</definedName>
    <definedName name="a" hidden="1">{"'Consu_Mundial'!$B$2:$H$33"}</definedName>
    <definedName name="aa" hidden="1">{"'Consu_Mundial'!$B$2:$H$33"}</definedName>
    <definedName name="aaa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hidden="1">{"'Consu_Mundial'!$B$2:$H$33"}</definedName>
    <definedName name="aaaaaaaaaaa" hidden="1">{"'Consu_Mundial'!$B$2:$H$33"}</definedName>
    <definedName name="aaaaaaaaaaaaaaaaaa" hidden="1">'[1]dep pre'!#REF!</definedName>
    <definedName name="aaaaaaaaaaas" hidden="1">{"'Consu_Mundial'!$B$2:$H$33"}</definedName>
    <definedName name="aaaaeeeeeeeeeiiiiiii" hidden="1">{"'Consu_Mundial'!$B$2:$H$33"}</definedName>
    <definedName name="ab" hidden="1">{"'cua 42'!$A$1:$O$40"}</definedName>
    <definedName name="abril" hidden="1">{"'Consu_Mundial'!$B$2:$H$33"}</definedName>
    <definedName name="abs" hidden="1">{"3",#N/A,FALSE,"BASE MONETARIA";"4",#N/A,FALSE,"BASE MONETARIA"}</definedName>
    <definedName name="abuelito" hidden="1">{"'Consu_Mundial'!$B$2:$H$33"}</definedName>
    <definedName name="acb" hidden="1">{"3",#N/A,FALSE,"BASE MONETARIA";"4",#N/A,FALSE,"BASE MONETARIA"}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hidden="1">{"'Consu_Mundial'!$B$2:$H$33"}</definedName>
    <definedName name="adfafg" hidden="1">{"'Consu_Mundial'!$B$2:$H$33"}</definedName>
    <definedName name="adfagag" hidden="1">{"'Consu_Mundial'!$B$2:$H$33"}</definedName>
    <definedName name="adfgerw" hidden="1">{"'Consu_Mundial'!$B$2:$H$33"}</definedName>
    <definedName name="adfhg" hidden="1">{"'Consu_Mundial'!$B$2:$H$33"}</definedName>
    <definedName name="adfhstry" hidden="1">{"'Consu_Mundial'!$B$2:$H$33"}</definedName>
    <definedName name="adgfetyun" hidden="1">{"'Consu_Mundial'!$B$2:$H$33"}</definedName>
    <definedName name="adhauy" hidden="1">{"'Consu_Mundial'!$B$2:$H$33"}</definedName>
    <definedName name="adpsogu" hidden="1">{"'Consu_Mundial'!$B$2:$H$33"}</definedName>
    <definedName name="adqwerttuj" hidden="1">{"'Consu_Mundial'!$B$2:$H$33"}</definedName>
    <definedName name="aeiou" hidden="1">{"'Consu_Mundial'!$B$2:$H$33"}</definedName>
    <definedName name="aerdf" hidden="1">{"'Consu_Mundial'!$B$2:$H$33"}</definedName>
    <definedName name="aergh" hidden="1">{"'Consu_Mundial'!$B$2:$H$33"}</definedName>
    <definedName name="aertvb" hidden="1">{"'Consu_Mundial'!$B$2:$H$33"}</definedName>
    <definedName name="aeryhfb" hidden="1">{"'Consu_Mundial'!$B$2:$H$33"}</definedName>
    <definedName name="aeryhgh" hidden="1">{"'Consu_Mundial'!$B$2:$H$33"}</definedName>
    <definedName name="affff" hidden="1">{"'cua 42'!$A$1:$O$40"}</definedName>
    <definedName name="afg" hidden="1">{"'Consu_Mundial'!$B$2:$H$33"}</definedName>
    <definedName name="afger" hidden="1">{"'Consu_Mundial'!$B$2:$H$33"}</definedName>
    <definedName name="afgg" hidden="1">{"'Consu_Mundial'!$B$2:$H$33"}</definedName>
    <definedName name="ag" hidden="1">{"'Consu_Mundial'!$B$2:$H$33"}</definedName>
    <definedName name="agag" hidden="1">{"'Consu_Mundial'!$B$2:$H$33"}</definedName>
    <definedName name="agagwery" hidden="1">{"'Consu_Mundial'!$B$2:$H$33"}</definedName>
    <definedName name="agas" hidden="1">{"'Consu_Mundial'!$B$2:$H$33"}</definedName>
    <definedName name="agasgd" hidden="1">{"'Consu_Mundial'!$B$2:$H$33"}</definedName>
    <definedName name="agashg" hidden="1">{"'Consu_Mundial'!$B$2:$H$33"}</definedName>
    <definedName name="agdaspu" hidden="1">{"'Consu_Mundial'!$B$2:$H$33"}</definedName>
    <definedName name="agdspu" hidden="1">{"'Consu_Mundial'!$B$2:$H$33"}</definedName>
    <definedName name="agesa" hidden="1">{"'Consu_Mundial'!$B$2:$H$33"}</definedName>
    <definedName name="agf" hidden="1">{"'Consu_Mundial'!$B$2:$H$33"}</definedName>
    <definedName name="agklh" hidden="1">{"'Consu_Mundial'!$B$2:$H$33"}</definedName>
    <definedName name="agosto" hidden="1">{"'Consu_Mundial'!$B$2:$H$33"}</definedName>
    <definedName name="agpa9uys" hidden="1">{"'Consu_Mundial'!$B$2:$H$33"}</definedName>
    <definedName name="agpasiuy" hidden="1">{"'Consu_Mundial'!$B$2:$H$33"}</definedName>
    <definedName name="agpasuy" hidden="1">{"'Consu_Mundial'!$B$2:$H$33"}</definedName>
    <definedName name="agsdiguy" hidden="1">{"'Consu_Mundial'!$B$2:$H$33"}</definedName>
    <definedName name="agspdgya" hidden="1">{"'Consu_Mundial'!$B$2:$H$33"}</definedName>
    <definedName name="ahbf" hidden="1">{"'Consu_Mundial'!$B$2:$H$33"}</definedName>
    <definedName name="ahfgasth" hidden="1">{"'Consu_Mundial'!$B$2:$H$33"}</definedName>
    <definedName name="ahhhh" hidden="1">{"'Consu_Mundial'!$B$2:$H$33"}</definedName>
    <definedName name="ahnldfauii" hidden="1">{"'Consu_Mundial'!$B$2:$H$33"}</definedName>
    <definedName name="ahsrglaih" hidden="1">{"'Consu_Mundial'!$B$2:$H$33"}</definedName>
    <definedName name="ALE" hidden="1">{"'Consu_Mundial'!$B$2:$H$33"}</definedName>
    <definedName name="aljkdf" hidden="1">{"'Consu_Mundial'!$B$2:$H$33"}</definedName>
    <definedName name="am.kj" hidden="1">{"'Consu_Mundial'!$B$2:$H$33"}</definedName>
    <definedName name="amazing" hidden="1">{"'Consu_Mundial'!$B$2:$H$33"}</definedName>
    <definedName name="ante" hidden="1">{"'Consu_Mundial'!$B$2:$H$33"}</definedName>
    <definedName name="àou" hidden="1">{"'Consu_Mundial'!$B$2:$H$33"}</definedName>
    <definedName name="apiu" hidden="1">{"'Consu_Mundial'!$B$2:$H$33"}</definedName>
    <definedName name="apsu" hidden="1">{"'Consu_Mundial'!$B$2:$H$33"}</definedName>
    <definedName name="ardfv" hidden="1">{"'Consu_Mundial'!$B$2:$H$33"}</definedName>
    <definedName name="argtafv" hidden="1">{"'Consu_Mundial'!$B$2:$H$33"}</definedName>
    <definedName name="arhb" hidden="1">{"'Consu_Mundial'!$B$2:$H$33"}</definedName>
    <definedName name="artfbg" hidden="1">{"'Consu_Mundial'!$B$2:$H$33"}</definedName>
    <definedName name="aruig" hidden="1">{"'Consu_Mundial'!$B$2:$H$33"}</definedName>
    <definedName name="arvvv" hidden="1">{"'Consu_Mundial'!$B$2:$H$33"}</definedName>
    <definedName name="aryg" hidden="1">{"'Consu_Mundial'!$B$2:$H$33"}</definedName>
    <definedName name="arygazgh" hidden="1">{"'Consu_Mundial'!$B$2:$H$33"}</definedName>
    <definedName name="as" hidden="1">{"'Consu_Mundial'!$B$2:$H$33"}</definedName>
    <definedName name="ASD" hidden="1">{"'Consu_Mundial'!$B$2:$H$33"}</definedName>
    <definedName name="asdasd" hidden="1">{"'Consu_Mundial'!$B$2:$H$33"}</definedName>
    <definedName name="asdf" hidden="1">{"'Hoja1'!$C$8:$F$32"}</definedName>
    <definedName name="asdfasdf" hidden="1">{"'Consu_Mundial'!$B$2:$H$33"}</definedName>
    <definedName name="asdfg" hidden="1">{"'Consu_Mundial'!$B$2:$H$33"}</definedName>
    <definedName name="asdpgu" hidden="1">{"'Consu_Mundial'!$B$2:$H$33"}</definedName>
    <definedName name="asepoug" hidden="1">{"'Consu_Mundial'!$B$2:$H$33"}</definedName>
    <definedName name="aseryn" hidden="1">{"'Consu_Mundial'!$B$2:$H$33"}</definedName>
    <definedName name="asf" hidden="1">{"'Consu_Mundial'!$B$2:$H$33"}</definedName>
    <definedName name="asfbvb" hidden="1">{"'Consu_Mundial'!$B$2:$H$33"}</definedName>
    <definedName name="asfdsa" hidden="1">{"'Consu_Mundial'!$B$2:$H$33"}</definedName>
    <definedName name="asgdoiuy" hidden="1">{"'Consu_Mundial'!$B$2:$H$33"}</definedName>
    <definedName name="asgdpiy" hidden="1">{"'Consu_Mundial'!$B$2:$H$33"}</definedName>
    <definedName name="asgy" hidden="1">{"'Consu_Mundial'!$B$2:$H$33"}</definedName>
    <definedName name="asldkj" hidden="1">{"'Consu_Mundial'!$B$2:$H$33"}</definedName>
    <definedName name="asoutg" hidden="1">{"'Consu_Mundial'!$B$2:$H$33"}</definedName>
    <definedName name="aspdgu" hidden="1">{"'Consu_Mundial'!$B$2:$H$33"}</definedName>
    <definedName name="aspou" hidden="1">{"'Consu_Mundial'!$B$2:$H$33"}</definedName>
    <definedName name="asù" hidden="1">{"'Consu_Mundial'!$B$2:$H$33"}</definedName>
    <definedName name="ataque" hidden="1">{"'Consu_Mundial'!$B$2:$H$33"}</definedName>
    <definedName name="awerggggg" hidden="1">{"'Consu_Mundial'!$B$2:$H$33"}</definedName>
    <definedName name="awergggggas" hidden="1">{"'Consu_Mundial'!$B$2:$H$33"}</definedName>
    <definedName name="awergggggb" hidden="1">{"'Consu_Mundial'!$B$2:$H$33"}</definedName>
    <definedName name="awergggggd" hidden="1">{"'Consu_Mundial'!$B$2:$H$33"}</definedName>
    <definedName name="awerggggge" hidden="1">{"'Consu_Mundial'!$B$2:$H$33"}</definedName>
    <definedName name="awergggggj" hidden="1">{"'Consu_Mundial'!$B$2:$H$33"}</definedName>
    <definedName name="awergggggn" hidden="1">{"'Consu_Mundial'!$B$2:$H$33"}</definedName>
    <definedName name="awergggggq" hidden="1">{"'Consu_Mundial'!$B$2:$H$33"}</definedName>
    <definedName name="awergggggs" hidden="1">{"'Consu_Mundial'!$B$2:$H$33"}</definedName>
    <definedName name="awww" hidden="1">{"'Consu_Mundial'!$B$2:$H$33"}</definedName>
    <definedName name="axc" hidden="1">{"'Consu_Mundial'!$B$2:$H$33"}</definedName>
    <definedName name="az" hidden="1">{"'Consu_Mundial'!$B$2:$H$33"}</definedName>
    <definedName name="azaz" hidden="1">{"'Consu_Mundial'!$B$2:$H$33"}</definedName>
    <definedName name="azzz" hidden="1">{"'Consu_Mundial'!$B$2:$H$33"}</definedName>
    <definedName name="b" hidden="1">{"'Consu_Mundial'!$B$2:$H$33"}</definedName>
    <definedName name="bajo" hidden="1">{"'Consu_Mundial'!$B$2:$H$33"}</definedName>
    <definedName name="bala" hidden="1">{"'Consu_Mundial'!$B$2:$H$33"}</definedName>
    <definedName name="basdutg" hidden="1">{"'Consu_Mundial'!$B$2:$H$33"}</definedName>
    <definedName name="bastaaa" hidden="1">{"'Consu_Mundial'!$B$2:$H$33"}</definedName>
    <definedName name="baxpdiug" hidden="1">{"'Consu_Mundial'!$B$2:$H$33"}</definedName>
    <definedName name="bb" hidden="1">{"'Consu_Mundial'!$B$2:$H$33"}</definedName>
    <definedName name="bbas" hidden="1">{"'Consu_Mundial'!$B$2:$H$33"}</definedName>
    <definedName name="bbbbbbbbbbbbbbbbbb" hidden="1">{"'Consu_Mundial'!$B$2:$H$33"}</definedName>
    <definedName name="bbbbbbbbbbbbbbbd" hidden="1">{"'Consu_Mundial'!$B$2:$H$33"}</definedName>
    <definedName name="bbbbbbbbbbr" hidden="1">{"'Consu_Mundial'!$B$2:$H$33"}</definedName>
    <definedName name="bcnbcbnxsgf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hidden="1">{"'Consu_Mundial'!$B$2:$H$33"}</definedName>
    <definedName name="bnteet" hidden="1">{"'Consu_Mundial'!$B$2:$H$33"}</definedName>
    <definedName name="bob" hidden="1">{"'Consu_Mundial'!$B$2:$H$33"}</definedName>
    <definedName name="bolita" hidden="1">{"'Consu_Mundial'!$B$2:$H$33"}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hidden="1">{"'Consu_Mundial'!$B$2:$H$33"}</definedName>
    <definedName name="bv" hidden="1">{"'Consu_Mundial'!$B$2:$H$33"}</definedName>
    <definedName name="bvg" hidden="1">{"'Consu_Mundial'!$B$2:$H$33"}</definedName>
    <definedName name="bzñxou" hidden="1">{"'Consu_Mundial'!$B$2:$H$33"}</definedName>
    <definedName name="cahito" hidden="1">{"'Consu_Mundial'!$B$2:$H$33"}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hidden="1">{"'Consu_Mundial'!$B$2:$H$33"}</definedName>
    <definedName name="carta" hidden="1">{"'Consu_Mundial'!$B$2:$H$33"}</definedName>
    <definedName name="casita" hidden="1">{"'Consu_Mundial'!$B$2:$H$33"}</definedName>
    <definedName name="catorce" hidden="1">{"'Consu_Mundial'!$B$2:$H$33"}</definedName>
    <definedName name="cbm" hidden="1">{"'Consu_Mundial'!$B$2:$H$33"}</definedName>
    <definedName name="cbmjfk" hidden="1">{"'Consu_Mundial'!$B$2:$H$33"}</definedName>
    <definedName name="cbnmcnm" hidden="1">{"'Consu_Mundial'!$B$2:$H$33"}</definedName>
    <definedName name="cbnmdgj" hidden="1">{"'Consu_Mundial'!$B$2:$H$33"}</definedName>
    <definedName name="cc" hidden="1">{"'Consu_Mundial'!$B$2:$H$33"}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hidden="1">{"'Consu_Mundial'!$B$2:$H$33"}</definedName>
    <definedName name="celeste" hidden="1">{"'Consu_Mundial'!$B$2:$H$33"}</definedName>
    <definedName name="cgfu" hidden="1">{"'Consu_Mundial'!$B$2:$H$33"}</definedName>
    <definedName name="chudytu" hidden="1">{"'Consu_Mundial'!$B$2:$H$33"}</definedName>
    <definedName name="cien" hidden="1">{"'Consu_Mundial'!$B$2:$H$33"}</definedName>
    <definedName name="cincuenta" hidden="1">{"'Consu_Mundial'!$B$2:$H$33"}</definedName>
    <definedName name="clonado" hidden="1">{"'Consu_Mundial'!$B$2:$H$33"}</definedName>
    <definedName name="cmzddfwery" hidden="1">{"'Consu_Mundial'!$B$2:$H$33"}</definedName>
    <definedName name="cnñlaiy" hidden="1">{"'Consu_Mundial'!$B$2:$H$33"}</definedName>
    <definedName name="Coef">[5]CoefStocks!$A$4:$AT$260</definedName>
    <definedName name="coimas" hidden="1">{"'Consu_Mundial'!$B$2:$H$33"}</definedName>
    <definedName name="colombiano" hidden="1">{"'Consu_Mundial'!$B$2:$H$33"}</definedName>
    <definedName name="comida" hidden="1">{"'Consu_Mundial'!$B$2:$H$33"}</definedName>
    <definedName name="comio" hidden="1">{"'Consu_Mundial'!$B$2:$H$33"}</definedName>
    <definedName name="con" hidden="1">{"'Consu_Mundial'!$B$2:$H$33"}</definedName>
    <definedName name="concp" hidden="1">{"'Consu_Mundial'!$B$2:$H$33"}</definedName>
    <definedName name="contra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hidden="1">{"'Consu_Mundial'!$B$2:$H$33"}</definedName>
    <definedName name="cuatro" hidden="1">{"'Consu_Mundial'!$B$2:$H$33"}</definedName>
    <definedName name="cv" hidden="1">{"'Consu_Mundial'!$B$2:$H$33"}</definedName>
    <definedName name="CVAL">[6]Resumen!$A$2:$AU$262</definedName>
    <definedName name="cvña" hidden="1">{"'Consu_Mundial'!$B$2:$H$33"}</definedName>
    <definedName name="cyudtwb" hidden="1">{"'Consu_Mundial'!$B$2:$H$33"}</definedName>
    <definedName name="cz" hidden="1">{"'Consu_Mundial'!$B$2:$H$33"}</definedName>
    <definedName name="dawda" hidden="1">{"'Consu_Mundial'!$B$2:$H$33"}</definedName>
    <definedName name="dd" hidden="1">{"'Consu_Mundial'!$B$2:$H$33"}</definedName>
    <definedName name="dddddddddd" hidden="1">{"'Consu_Mundial'!$B$2:$H$33"}</definedName>
    <definedName name="dec" hidden="1">{"'Consu_Mundial'!$B$2:$H$33"}</definedName>
    <definedName name="delolo" hidden="1">{"'Consu_Mundial'!$B$2:$H$33"}</definedName>
    <definedName name="demas" hidden="1">{"'Consu_Mundial'!$B$2:$H$33"}</definedName>
    <definedName name="df" hidden="1">{"'Consu_Mundial'!$B$2:$H$33"}</definedName>
    <definedName name="dff" hidden="1">{"'Consu_Mundial'!$B$2:$H$33"}</definedName>
    <definedName name="dffffffffffffffff" hidden="1">{"'Consu_Mundial'!$B$2:$H$33"}</definedName>
    <definedName name="dfg" hidden="1">{"'Consu_Mundial'!$B$2:$H$33"}</definedName>
    <definedName name="dfgh" hidden="1">{"'cua 42'!$A$1:$O$40"}</definedName>
    <definedName name="dftag" hidden="1">{"'Consu_Mundial'!$B$2:$H$33"}</definedName>
    <definedName name="dfv" hidden="1">{"'Consu_Mundial'!$B$2:$H$33"}</definedName>
    <definedName name="dgdfg" hidden="1">{"'Consu_Mundial'!$B$2:$H$33"}</definedName>
    <definedName name="dgfeeeeeeeeeeeeee" hidden="1">{"'Consu_Mundial'!$B$2:$H$33"}</definedName>
    <definedName name="dghjtsa" hidden="1">{"'Consu_Mundial'!$B$2:$H$33"}</definedName>
    <definedName name="dgyjdgnbn" hidden="1">{"'Consu_Mundial'!$B$2:$H$33"}</definedName>
    <definedName name="dh" hidden="1">{"'Consu_Mundial'!$B$2:$H$33"}</definedName>
    <definedName name="dhgstr" hidden="1">{"'Consu_Mundial'!$B$2:$H$33"}</definedName>
    <definedName name="dhm" hidden="1">{"'Consu_Mundial'!$B$2:$H$33"}</definedName>
    <definedName name="diciembre" hidden="1">{"'Consu_Mundial'!$B$2:$H$33"}</definedName>
    <definedName name="diecinueve" hidden="1">{"'Consu_Mundial'!$B$2:$H$33"}</definedName>
    <definedName name="dieciocho" hidden="1">{"'Consu_Mundial'!$B$2:$H$33"}</definedName>
    <definedName name="dieciseis" hidden="1">{"'Consu_Mundial'!$B$2:$H$33"}</definedName>
    <definedName name="diexisiete" hidden="1">{"'Consu_Mundial'!$B$2:$H$33"}</definedName>
    <definedName name="diez" hidden="1">{"'Consu_Mundial'!$B$2:$H$33"}</definedName>
    <definedName name="dimetu" hidden="1">{"'Consu_Mundial'!$B$2:$H$33"}</definedName>
    <definedName name="dmdghui" hidden="1">{"'Consu_Mundial'!$B$2:$H$33"}</definedName>
    <definedName name="doce" hidden="1">{"'Consu_Mundial'!$B$2:$H$33"}</definedName>
    <definedName name="dominfo" hidden="1">{"'Consu_Mundial'!$B$2:$H$33"}</definedName>
    <definedName name="dos" hidden="1">{"'Consu_Mundial'!$B$2:$H$33"}</definedName>
    <definedName name="ds" hidden="1">{"'Consu_Mundial'!$B$2:$H$33"}</definedName>
    <definedName name="dtfhgb" hidden="1">{"'Consu_Mundial'!$B$2:$H$33"}</definedName>
    <definedName name="dtyjhn" hidden="1">{"'Consu_Mundial'!$B$2:$H$33"}</definedName>
    <definedName name="dtyjnh" hidden="1">{"'Consu_Mundial'!$B$2:$H$33"}</definedName>
    <definedName name="dtyjucb" hidden="1">{"'Consu_Mundial'!$B$2:$H$33"}</definedName>
    <definedName name="dtyx" hidden="1">{"'Consu_Mundial'!$B$2:$H$33"}</definedName>
    <definedName name="dyh" hidden="1">{"'Consu_Mundial'!$B$2:$H$33"}</definedName>
    <definedName name="dyjcnb" hidden="1">{"'Consu_Mundial'!$B$2:$H$33"}</definedName>
    <definedName name="dyjgnh" hidden="1">{"'Consu_Mundial'!$B$2:$H$33"}</definedName>
    <definedName name="ee" hidden="1">{"'Consu_Mundial'!$B$2:$H$33"}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hidden="1">{"'Consu_Mundial'!$B$2:$H$33"}</definedName>
    <definedName name="eeeeeeeeeeeeee" hidden="1">{"'Consu_Mundial'!$B$2:$H$33"}</definedName>
    <definedName name="egtfv" hidden="1">{"'Consu_Mundial'!$B$2:$H$33"}</definedName>
    <definedName name="ejn" hidden="1">{"'Consu_Mundial'!$B$2:$H$33"}</definedName>
    <definedName name="elcocodrilo" hidden="1">{"'Consu_Mundial'!$B$2:$H$33"}</definedName>
    <definedName name="enero" hidden="1">{"'Consu_Mundial'!$B$2:$H$33"}</definedName>
    <definedName name="eragfv" hidden="1">{"'Consu_Mundial'!$B$2:$H$33"}</definedName>
    <definedName name="ererer" hidden="1">{"'Consu_Mundial'!$B$2:$H$33"}</definedName>
    <definedName name="erh" hidden="1">{"'Consu_Mundial'!$B$2:$H$33"}</definedName>
    <definedName name="ertbnn" hidden="1">{"'Consu_Mundial'!$B$2:$H$33"}</definedName>
    <definedName name="esdgf" hidden="1">{"'Consu_Mundial'!$B$2:$H$33"}</definedName>
    <definedName name="ety" hidden="1">{"'Consu_Mundial'!$B$2:$H$33"}</definedName>
    <definedName name="ew" hidden="1">{"'Consu_Mundial'!$B$2:$H$33"}</definedName>
    <definedName name="ewgn" hidden="1">{"'Consu_Mundial'!$B$2:$H$33"}</definedName>
    <definedName name="eyuruitip" hidden="1">{"'Consu_Mundial'!$B$2:$H$33"}</definedName>
    <definedName name="fadf" hidden="1">{"'Consu_Mundial'!$B$2:$H$33"}</definedName>
    <definedName name="famelico" hidden="1">{"'Consu_Mundial'!$B$2:$H$33"}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hidden="1">{"'Consu_Mundial'!$B$2:$H$33"}</definedName>
    <definedName name="fdhsgh" hidden="1">{"'Consu_Mundial'!$B$2:$H$33"}</definedName>
    <definedName name="fe" hidden="1">{"'Consu_Mundial'!$B$2:$H$33"}</definedName>
    <definedName name="febrero" hidden="1">{"'Consu_Mundial'!$B$2:$H$33"}</definedName>
    <definedName name="FECHA">#REF!</definedName>
    <definedName name="feoooo" hidden="1">{"'Consu_Mundial'!$B$2:$H$33"}</definedName>
    <definedName name="ferthh" hidden="1">{"'Consu_Mundial'!$B$2:$H$33"}</definedName>
    <definedName name="ff" hidden="1">{"'Consu_Mundial'!$B$2:$H$33"}</definedName>
    <definedName name="fffffffffff" hidden="1">{"'tasa de salida'!$A$1:$G$48"}</definedName>
    <definedName name="ffffffffffff" hidden="1">{"'Consu_Mundial'!$B$2:$H$33"}</definedName>
    <definedName name="ffffffffffffffffffffj" hidden="1">{"'Consu_Mundial'!$B$2:$H$33"}</definedName>
    <definedName name="fg" hidden="1">{"'Consu_Mundial'!$B$2:$H$33"}</definedName>
    <definedName name="fgaf" hidden="1">{"'Consu_Mundial'!$B$2:$H$33"}</definedName>
    <definedName name="fgjbm" hidden="1">{"'Consu_Mundial'!$B$2:$H$33"}</definedName>
    <definedName name="fhjfjkru" hidden="1">{"'Consu_Mundial'!$B$2:$H$33"}</definedName>
    <definedName name="Figure" hidden="1">{"'Consu_Mundial'!$B$2:$H$33"}</definedName>
    <definedName name="Final">'[7]Amort Títulos'!$K$1</definedName>
    <definedName name="fjkgkgjk" hidden="1">{"'Consu_Mundial'!$B$2:$H$33"}</definedName>
    <definedName name="ftyud" hidden="1">{"'Consu_Mundial'!$B$2:$H$33"}</definedName>
    <definedName name="ful" hidden="1">{"'Consu_Mundial'!$B$2:$H$33"}</definedName>
    <definedName name="g" hidden="1">{"'Consu_Mundial'!$B$2:$H$33"}</definedName>
    <definedName name="gadspguy" hidden="1">{"'Consu_Mundial'!$B$2:$H$33"}</definedName>
    <definedName name="gaga" hidden="1">{"'Consu_Mundial'!$B$2:$H$33"}</definedName>
    <definedName name="gagas" hidden="1">{"'Consu_Mundial'!$B$2:$H$33"}</definedName>
    <definedName name="gaopsuert" hidden="1">{"'Consu_Mundial'!$B$2:$H$33"}</definedName>
    <definedName name="gargeas" hidden="1">{"'Consu_Mundial'!$B$2:$H$33"}</definedName>
    <definedName name="gashdg" hidden="1">{"'Consu_Mundial'!$B$2:$H$33"}</definedName>
    <definedName name="gaspdigy" hidden="1">{"'Consu_Mundial'!$B$2:$H$33"}</definedName>
    <definedName name="gaspgy" hidden="1">{"'Consu_Mundial'!$B$2:$H$33"}</definedName>
    <definedName name="gaspúyg" hidden="1">{"'Consu_Mundial'!$B$2:$H$33"}</definedName>
    <definedName name="gatito" hidden="1">{"'Consu_Mundial'!$B$2:$H$33"}</definedName>
    <definedName name="gbncncbn" hidden="1">{"'Consu_Mundial'!$B$2:$H$33"}</definedName>
    <definedName name="gdfg" hidden="1">{"'Consu_Mundial'!$B$2:$H$33"}</definedName>
    <definedName name="gdxcm" hidden="1">{"'Consu_Mundial'!$B$2:$H$33"}</definedName>
    <definedName name="gf" hidden="1">{"'Consu_Mundial'!$B$2:$H$33"}</definedName>
    <definedName name="gfasejorklkw" hidden="1">{"'Consu_Mundial'!$B$2:$H$33"}</definedName>
    <definedName name="gfhh" hidden="1">{"'RELATÓRIO'!$A$1:$E$20","'RELATÓRIO'!$A$22:$D$34","'INTERNET'!$A$31:$G$58","'INTERNET'!$A$1:$G$28","'SÉRIE HISTÓRICA'!$A$167:$H$212","'SÉRIE HISTÓRICA'!$A$56:$H$101"}</definedName>
    <definedName name="gfhsty" hidden="1">{"'Consu_Mundial'!$B$2:$H$33"}</definedName>
    <definedName name="gfhstygh" hidden="1">{"'Consu_Mundial'!$B$2:$H$33"}</definedName>
    <definedName name="gg" hidden="1">{"'Consu_Mundial'!$B$2:$H$33"}</definedName>
    <definedName name="ggggggggggg" hidden="1">{"'Consu_Mundial'!$B$2:$H$33"}</definedName>
    <definedName name="gh" hidden="1">{"'Consu_Mundial'!$B$2:$H$33"}</definedName>
    <definedName name="ghhsdf" hidden="1">{"'Consu_Mundial'!$B$2:$H$33"}</definedName>
    <definedName name="ghnbv" hidden="1">{"'Consu_Mundial'!$B$2:$H$33"}</definedName>
    <definedName name="ghstry" hidden="1">{"'Consu_Mundial'!$B$2:$H$33"}</definedName>
    <definedName name="gklgkñ" hidden="1">{"'Consu_Mundial'!$B$2:$H$33"}</definedName>
    <definedName name="gluo" hidden="1">{"'Consu_Mundial'!$B$2:$H$33"}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hidden="1">{"3",#N/A,FALSE,"BASE MONETARIA";"4",#N/A,FALSE,"BASE MONETARIA"}</definedName>
    <definedName name="Graf3i" hidden="1">{"3",#N/A,FALSE,"BASE MONETARIA";"4",#N/A,FALSE,"BASE MONETARIA"}</definedName>
    <definedName name="grsthyd" hidden="1">{"'Consu_Mundial'!$B$2:$H$33"}</definedName>
    <definedName name="gsdf" hidden="1">{"'Consu_Mundial'!$B$2:$H$33"}</definedName>
    <definedName name="gt" hidden="1">{"'Consu_Mundial'!$B$2:$H$33"}</definedName>
    <definedName name="gu" hidden="1">'[8]dep pre'!#REF!</definedName>
    <definedName name="gugo" hidden="1">{"'Consu_Mundial'!$B$2:$H$33"}</definedName>
    <definedName name="guille" hidden="1">{"'Consu_Mundial'!$B$2:$H$33"}</definedName>
    <definedName name="guiso" hidden="1">{"'Consu_Mundial'!$B$2:$H$33"}</definedName>
    <definedName name="guisocongato" hidden="1">{"'Consu_Mundial'!$B$2:$H$33"}</definedName>
    <definedName name="h" hidden="1">{"'Consu_Mundial'!$B$2:$H$33"}</definedName>
    <definedName name="haceh" hidden="1">{"'Consu_Mundial'!$B$2:$H$33"}</definedName>
    <definedName name="hambre" hidden="1">{"'Consu_Mundial'!$B$2:$H$33"}</definedName>
    <definedName name="hambruna" hidden="1">{"'Consu_Mundial'!$B$2:$H$33"}</definedName>
    <definedName name="hdgjryubn" hidden="1">{"'Consu_Mundial'!$B$2:$H$33"}</definedName>
    <definedName name="hdgwee" hidden="1">{"'Consu_Mundial'!$B$2:$H$33"}</definedName>
    <definedName name="hg" hidden="1">{"'Consu_Mundial'!$B$2:$H$33"}</definedName>
    <definedName name="hgfh" hidden="1">{"'Consu_Mundial'!$B$2:$H$33"}</definedName>
    <definedName name="hghhhhhhhhhhhhhh" hidden="1">{"'Consu_Mundial'!$B$2:$H$33"}</definedName>
    <definedName name="hgsshhhhhhhhhhaer" hidden="1">{"'Consu_Mundial'!$B$2:$H$33"}</definedName>
    <definedName name="hh" hidden="1">{"'Consu_Mundial'!$B$2:$H$33"}</definedName>
    <definedName name="hhhhhhhhhhd" hidden="1">{"'Consu_Mundial'!$B$2:$H$33"}</definedName>
    <definedName name="hht" hidden="1">{"'Consu_Mundial'!$B$2:$H$33"}</definedName>
    <definedName name="hijitus" hidden="1">{"'Consu_Mundial'!$B$2:$H$33"}</definedName>
    <definedName name="hjdhjj" hidden="1">{"'Consu_Mundial'!$B$2:$H$33"}</definedName>
    <definedName name="hjhjhj" hidden="1">{"'Consu_Mundial'!$B$2:$H$33"}</definedName>
    <definedName name="hllliun" hidden="1">'[8]dep pre'!#REF!</definedName>
    <definedName name="hlñk" hidden="1">{"'Consu_Mundial'!$B$2:$H$33"}</definedName>
    <definedName name="hlñksdfhqrt" hidden="1">{"'Consu_Mundial'!$B$2:$H$33"}</definedName>
    <definedName name="hñsh" hidden="1">{"'Consu_Mundial'!$B$2:$H$33"}</definedName>
    <definedName name="hsgadr" hidden="1">{"'Consu_Mundial'!$B$2:$H$33"}</definedName>
    <definedName name="HTML_CodePage" hidden="1">1252</definedName>
    <definedName name="HTML_Control" hidden="1">{"'Consu_Mundial'!$B$2:$H$33"}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hidden="1">{"'Consu_Mundial'!$B$2:$H$33"}</definedName>
    <definedName name="ii" hidden="1">{"'Consu_Mundial'!$B$2:$H$33"}</definedName>
    <definedName name="iiiiii" hidden="1">{"'Consu_Mundial'!$B$2:$H$33"}</definedName>
    <definedName name="iiiiiiiiiiiiii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hidden="1">{"'Consu_Mundial'!$B$2:$H$33"}</definedName>
    <definedName name="ineter" hidden="1">{"'Consu_Mundial'!$B$2:$H$33"}</definedName>
    <definedName name="inflacion" hidden="1">{"'Consu_Mundial'!$B$2:$H$33"}</definedName>
    <definedName name="inglés" hidden="1">{"'Consu_Mundial'!$B$2:$H$33"}</definedName>
    <definedName name="io" hidden="1">{"'Consu_Mundial'!$B$2:$H$33"}</definedName>
    <definedName name="ioooooooooooooooooo" hidden="1">{"'Consu_Mundial'!$B$2:$H$33"}</definedName>
    <definedName name="ioyiopyop" hidden="1">{"'Consu_Mundial'!$B$2:$H$33"}</definedName>
    <definedName name="iresto">'[11]int. resto'!$A$4:$CF$304</definedName>
    <definedName name="iu" hidden="1">{"'Consu_Mundial'!$B$2:$H$33"}</definedName>
    <definedName name="j" hidden="1">{"'Consu_Mundial'!$B$2:$H$33"}</definedName>
    <definedName name="jdbgf" hidden="1">{"'Consu_Mundial'!$B$2:$H$33"}</definedName>
    <definedName name="jdhjeyt" hidden="1">{"'Consu_Mundial'!$B$2:$H$33"}</definedName>
    <definedName name="jhj" hidden="1">{"'Consu_Mundial'!$B$2:$H$33"}</definedName>
    <definedName name="jj" hidden="1">{"'Consu_Mundial'!$B$2:$H$33"}</definedName>
    <definedName name="jjj" hidden="1">{"'Consu_Mundial'!$B$2:$H$33"}</definedName>
    <definedName name="jjjjjjjje" hidden="1">{"'Consu_Mundial'!$B$2:$H$33"}</definedName>
    <definedName name="jjjjjjjjjjj" hidden="1">{"'cua 42'!$A$1:$O$40"}</definedName>
    <definedName name="jjjk" hidden="1">{"'Consu_Mundial'!$B$2:$H$33"}</definedName>
    <definedName name="jk" hidden="1">{"'Consu_Mundial'!$B$2:$H$33"}</definedName>
    <definedName name="jkjkjkj" hidden="1">{"'Consu_Mundial'!$B$2:$H$33"}</definedName>
    <definedName name="jnnkooio" hidden="1">{"'Consu_Mundial'!$B$2:$H$33"}</definedName>
    <definedName name="jppmpñ" hidden="1">{"'cua 42'!$A$1:$O$40"}</definedName>
    <definedName name="ju" hidden="1">{"'Consu_Mundial'!$B$2:$H$33"}</definedName>
    <definedName name="jueves" hidden="1">{"'Consu_Mundial'!$B$2:$H$33"}</definedName>
    <definedName name="juhbn" hidden="1">{"'Consu_Mundial'!$B$2:$H$33"}</definedName>
    <definedName name="juio" hidden="1">{"'Consu_Mundial'!$B$2:$H$33"}</definedName>
    <definedName name="junio" hidden="1">{"'Consu_Mundial'!$B$2:$H$33"}</definedName>
    <definedName name="jygnh" hidden="1">{"'Consu_Mundial'!$B$2:$H$33"}</definedName>
    <definedName name="k" hidden="1">{"'Consu_Mundial'!$B$2:$H$33"}</definedName>
    <definedName name="Kanual">'[12]2005 K'!$A$2:$G$399</definedName>
    <definedName name="khoaidhy8e" hidden="1">{"'Consu_Mundial'!$B$2:$H$33"}</definedName>
    <definedName name="ki" hidden="1">{"'Consu_Mundial'!$B$2:$H$33"}</definedName>
    <definedName name="kii" hidden="1">{"'Consu_Mundial'!$B$2:$H$33"}</definedName>
    <definedName name="kkkkkkkkkkkkz" hidden="1">{"'Consu_Mundial'!$B$2:$H$33"}</definedName>
    <definedName name="kkkkkkkkkks" hidden="1">{"'Consu_Mundial'!$B$2:$H$33"}</definedName>
    <definedName name="kkkko" hidden="1">{"'Consu_Mundial'!$B$2:$H$33"}</definedName>
    <definedName name="kkñljga" hidden="1">{"'Consu_Mundial'!$B$2:$H$33"}</definedName>
    <definedName name="kl" hidden="1">{"'Consu_Mundial'!$B$2:$H$33"}</definedName>
    <definedName name="klklklkl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hidden="1">{"'Consu_Mundial'!$B$2:$H$33"}</definedName>
    <definedName name="largo">[21]CUADRO12!#REF!</definedName>
    <definedName name="leche" hidden="1">{"'Consu_Mundial'!$B$2:$H$33"}</definedName>
    <definedName name="letra">#REF!</definedName>
    <definedName name="likgs" hidden="1">{"'Consu_Mundial'!$B$2:$H$33"}</definedName>
    <definedName name="limcount" hidden="1">1</definedName>
    <definedName name="lk" hidden="1">{"'Consu_Mundial'!$B$2:$H$33"}</definedName>
    <definedName name="lkghjf" hidden="1">{"'Consu_Mundial'!$B$2:$H$33"}</definedName>
    <definedName name="lkjp" hidden="1">'[8]dep pre'!#REF!</definedName>
    <definedName name="lkoiuy" hidden="1">{"'Consu_Mundial'!$B$2:$H$33"}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hidden="1">{"'Consu_Mundial'!$B$2:$H$33"}</definedName>
    <definedName name="lllk" hidden="1">{"'Consu_Mundial'!$B$2:$H$33"}</definedName>
    <definedName name="llllllllld" hidden="1">{"'Consu_Mundial'!$B$2:$H$33"}</definedName>
    <definedName name="llllllllllñ" hidden="1">{"'Consu_Mundial'!$B$2:$H$33"}</definedName>
    <definedName name="lloollo" hidden="1">{"'Consu_Mundial'!$B$2:$H$33"}</definedName>
    <definedName name="lm" hidden="1">{"'Consu_Mundial'!$B$2:$H$33"}</definedName>
    <definedName name="lñ" hidden="1">{"'Consu_Mundial'!$B$2:$H$33"}</definedName>
    <definedName name="lñlñlñ" hidden="1">{"'Consu_Mundial'!$B$2:$H$33"}</definedName>
    <definedName name="lo" hidden="1">{"'Consu_Mundial'!$B$2:$H$33"}</definedName>
    <definedName name="lolita" hidden="1">{"'Consu_Mundial'!$B$2:$H$33"}</definedName>
    <definedName name="lolo" hidden="1">{"'Consu_Mundial'!$B$2:$H$33"}</definedName>
    <definedName name="loooooooooo" hidden="1">{"'Consu_Mundial'!$B$2:$H$33"}</definedName>
    <definedName name="lp" hidden="1">{"'Consu_Mundial'!$B$2:$H$33"}</definedName>
    <definedName name="lty" hidden="1">{"'Consu_Mundial'!$B$2:$H$33"}</definedName>
    <definedName name="lunes" hidden="1">{"'Consu_Mundial'!$B$2:$H$33"}</definedName>
    <definedName name="madre" hidden="1">{"'Consu_Mundial'!$B$2:$H$33"}</definedName>
    <definedName name="mamapato" hidden="1">{"'Consu_Mundial'!$B$2:$H$33"}</definedName>
    <definedName name="mansion" hidden="1">{"'Consu_Mundial'!$B$2:$H$33"}</definedName>
    <definedName name="maria" hidden="1">{"'Consu_Mundial'!$B$2:$H$33"}</definedName>
    <definedName name="marters" hidden="1">{"'Consu_Mundial'!$B$2:$H$33"}</definedName>
    <definedName name="marzo" hidden="1">{"'Consu_Mundial'!$B$2:$H$33"}</definedName>
    <definedName name="matrix" hidden="1">{"'Consu_Mundial'!$B$2:$H$33"}</definedName>
    <definedName name="mayo" hidden="1">{"'Consu_Mundial'!$B$2:$H$33"}</definedName>
    <definedName name="mdyjuey" hidden="1">{"'Consu_Mundial'!$B$2:$H$33"}</definedName>
    <definedName name="mes" hidden="1">{"'Consu_Mundial'!$B$2:$H$33"}</definedName>
    <definedName name="miercoles" hidden="1">{"'Consu_Mundial'!$B$2:$H$33"}</definedName>
    <definedName name="mil" hidden="1">{"'Consu_Mundial'!$B$2:$H$33"}</definedName>
    <definedName name="milon" hidden="1">{"'Consu_Mundial'!$B$2:$H$33"}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hidden="1">{"'Consu_Mundial'!$B$2:$H$33"}</definedName>
    <definedName name="mmmmmmmmmmmre" hidden="1">{"'Consu_Mundial'!$B$2:$H$33"}</definedName>
    <definedName name="mmmmmmmmmmmy" hidden="1">{"'Consu_Mundial'!$B$2:$H$33"}</definedName>
    <definedName name="mmmmmmmmmvx" hidden="1">{"'Consu_Mundial'!$B$2:$H$33"}</definedName>
    <definedName name="mmmmmmmmsw" hidden="1">{"'Consu_Mundial'!$B$2:$H$33"}</definedName>
    <definedName name="mmmmmmop" hidden="1">{"'Consu_Mundial'!$B$2:$H$33"}</definedName>
    <definedName name="mmvvm" hidden="1">{"'Consu_Mundial'!$B$2:$H$33"}</definedName>
    <definedName name="mn" hidden="1">{"'Consu_Mundial'!$B$2:$H$33"}</definedName>
    <definedName name="monday" hidden="1">{"'Consu_Mundial'!$B$2:$H$33"}</definedName>
    <definedName name="morfi" hidden="1">{"'Consu_Mundial'!$B$2:$H$33"}</definedName>
    <definedName name="mucho" hidden="1">{"'Consu_Mundial'!$B$2:$H$33"}</definedName>
    <definedName name="n" hidden="1">{"'Consu_Mundial'!$B$2:$H$33"}</definedName>
    <definedName name="nalñrg" hidden="1">{"'Consu_Mundial'!$B$2:$H$33"}</definedName>
    <definedName name="nb" hidden="1">{"'Consu_Mundial'!$B$2:$H$33"}</definedName>
    <definedName name="NBER1" hidden="1">{"'Consu_Mundial'!$B$2:$H$33"}</definedName>
    <definedName name="netc" hidden="1">{"'Consu_Mundial'!$B$2:$H$33"}</definedName>
    <definedName name="nm" hidden="1">{"'Consu_Mundial'!$B$2:$H$33"}</definedName>
    <definedName name="nmbmcmcn" hidden="1">{"'Consu_Mundial'!$B$2:$H$33"}</definedName>
    <definedName name="nmmmmmmmmmmmmmn" hidden="1">{"'Consu_Mundial'!$B$2:$H$33"}</definedName>
    <definedName name="nnm" hidden="1">{"'Consu_Mundial'!$B$2:$H$33"}</definedName>
    <definedName name="nnnm" hidden="1">{"'Consu_Mundial'!$B$2:$H$33"}</definedName>
    <definedName name="nnnnnnnnnnn" hidden="1">{"'cua 42'!$A$1:$O$40"}</definedName>
    <definedName name="nnnnnnnnnnnnnnñ" hidden="1">{"'Consu_Mundial'!$B$2:$H$33"}</definedName>
    <definedName name="no" hidden="1">{"'Consu_Mundial'!$B$2:$H$33"}</definedName>
    <definedName name="nomnbers" hidden="1">{"'Consu_Mundial'!$B$2:$H$33"}</definedName>
    <definedName name="noventa" hidden="1">{"'Consu_Mundial'!$B$2:$H$33"}</definedName>
    <definedName name="noviembre" hidden="1">{"'Consu_Mundial'!$B$2:$H$33"}</definedName>
    <definedName name="nueve" hidden="1">{"'Consu_Mundial'!$B$2:$H$33"}</definedName>
    <definedName name="nxbnsghtrh" hidden="1">{"'Consu_Mundial'!$B$2:$H$33"}</definedName>
    <definedName name="ñl" hidden="1">{"'Consu_Mundial'!$B$2:$H$33"}</definedName>
    <definedName name="ñljk" hidden="1">{"'Consu_Mundial'!$B$2:$H$33"}</definedName>
    <definedName name="o" hidden="1">{"'Consu_Mundial'!$B$2:$H$33"}</definedName>
    <definedName name="ochenta" hidden="1">{"'Consu_Mundial'!$B$2:$H$33"}</definedName>
    <definedName name="ocho" hidden="1">{"'Consu_Mundial'!$B$2:$H$33"}</definedName>
    <definedName name="octubre" hidden="1">{"'Consu_Mundial'!$B$2:$H$33"}</definedName>
    <definedName name="oi" hidden="1">{"'Consu_Mundial'!$B$2:$H$33"}</definedName>
    <definedName name="ON" hidden="1">{"'Hoja1'!$C$8:$F$32"}</definedName>
    <definedName name="once" hidden="1">{"'Consu_Mundial'!$B$2:$H$33"}</definedName>
    <definedName name="oooooooo" hidden="1">{"'Consu_Mundial'!$B$2:$H$33"}</definedName>
    <definedName name="op" hidden="1">{"'Consu_Mundial'!$B$2:$H$33"}</definedName>
    <definedName name="opyrywr" hidden="1">{"'Consu_Mundial'!$B$2:$H$33"}</definedName>
    <definedName name="oyd" hidden="1">{"'Consu_Mundial'!$B$2:$H$33"}</definedName>
    <definedName name="p" hidden="1">{"'Consu_Mundial'!$B$2:$H$33"}</definedName>
    <definedName name="p9qwe" hidden="1">{"'Consu_Mundial'!$B$2:$H$33"}</definedName>
    <definedName name="para" hidden="1">{"'Consu_Mundial'!$B$2:$H$33"}</definedName>
    <definedName name="paracuando" hidden="1">{"'Consu_Mundial'!$B$2:$H$33"}</definedName>
    <definedName name="paraguayo" hidden="1">{"'Consu_Mundial'!$B$2:$H$33"}</definedName>
    <definedName name="parahoy" hidden="1">{"'Consu_Mundial'!$B$2:$H$33"}</definedName>
    <definedName name="parra" hidden="1">{"'Consu_Mundial'!$B$2:$H$33"}</definedName>
    <definedName name="patea" hidden="1">{"'Consu_Mundial'!$B$2:$H$33"}</definedName>
    <definedName name="patinio" hidden="1">{"'Consu_Mundial'!$B$2:$H$33"}</definedName>
    <definedName name="patito" hidden="1">{"'Consu_Mundial'!$B$2:$H$33"}</definedName>
    <definedName name="pazaz" hidden="1">{"'Consu_Mundial'!$B$2:$H$33"}</definedName>
    <definedName name="perrito" hidden="1">{"'Consu_Mundial'!$B$2:$H$33"}</definedName>
    <definedName name="petiso" hidden="1">{"'Consu_Mundial'!$B$2:$H$33"}</definedName>
    <definedName name="pgvhsq" hidden="1">{"'Consu_Mundial'!$B$2:$H$33"}</definedName>
    <definedName name="pinche" hidden="1">{"'Consu_Mundial'!$B$2:$H$33"}</definedName>
    <definedName name="pionono" hidden="1">{"'Consu_Mundial'!$B$2:$H$33"}</definedName>
    <definedName name="pizza" hidden="1">{"'Consu_Mundial'!$B$2:$H$33"}</definedName>
    <definedName name="po" hidden="1">{"'Consu_Mundial'!$B$2:$H$33"}</definedName>
    <definedName name="pobrecito" hidden="1">{"'Consu_Mundial'!$B$2:$H$33"}</definedName>
    <definedName name="poiytw" hidden="1">{"'Consu_Mundial'!$B$2:$H$33"}</definedName>
    <definedName name="popopo" hidden="1">{"'Consu_Mundial'!$B$2:$H$33"}</definedName>
    <definedName name="popotito" hidden="1">{"'Consu_Mundial'!$B$2:$H$33"}</definedName>
    <definedName name="por" hidden="1">{"'Consu_Mundial'!$B$2:$H$33"}</definedName>
    <definedName name="porcua" hidden="1">{"'Consu_Mundial'!$B$2:$H$33"}</definedName>
    <definedName name="porcuanon" hidden="1">{"'Consu_Mundial'!$B$2:$H$33"}</definedName>
    <definedName name="porfin" hidden="1">{"'Consu_Mundial'!$B$2:$H$33"}</definedName>
    <definedName name="porqueria" hidden="1">{"'Consu_Mundial'!$B$2:$H$33"}</definedName>
    <definedName name="porterio" hidden="1">{"'Consu_Mundial'!$B$2:$H$33"}</definedName>
    <definedName name="portero" hidden="1">{"'Consu_Mundial'!$B$2:$H$33"}</definedName>
    <definedName name="portert" hidden="1">{"'Consu_Mundial'!$B$2:$H$33"}</definedName>
    <definedName name="povbaset" hidden="1">{"'Consu_Mundial'!$B$2:$H$33"}</definedName>
    <definedName name="ppppppppp" hidden="1">{"'Consu_Mundial'!$B$2:$H$33"}</definedName>
    <definedName name="pppppppppd" hidden="1">{"'Consu_Mundial'!$B$2:$H$33"}</definedName>
    <definedName name="ppppppppppppppppk" hidden="1">{"'Consu_Mundial'!$B$2:$H$33"}</definedName>
    <definedName name="pq" hidden="1">{"'Consu_Mundial'!$B$2:$H$33"}</definedName>
    <definedName name="ptinio" hidden="1">{"'Consu_Mundial'!$B$2:$H$33"}</definedName>
    <definedName name="PUBLICO">#REF!</definedName>
    <definedName name="pyu" hidden="1">{"'Consu_Mundial'!$B$2:$H$33"}</definedName>
    <definedName name="q" hidden="1">{"'Consu_Mundial'!$B$2:$H$33"}</definedName>
    <definedName name="q34ptyw" hidden="1">{"'Consu_Mundial'!$B$2:$H$33"}</definedName>
    <definedName name="qepriuy" hidden="1">{"'Consu_Mundial'!$B$2:$H$33"}</definedName>
    <definedName name="qeptu" hidden="1">{"'Consu_Mundial'!$B$2:$H$33"}</definedName>
    <definedName name="qergcv" hidden="1">{"'Consu_Mundial'!$B$2:$H$33"}</definedName>
    <definedName name="qertgh" hidden="1">{"'Consu_Mundial'!$B$2:$H$33"}</definedName>
    <definedName name="qertgrf" hidden="1">{"'Consu_Mundial'!$B$2:$H$33"}</definedName>
    <definedName name="qertqwrt" hidden="1">{"'Consu_Mundial'!$B$2:$H$33"}</definedName>
    <definedName name="qertzfbm" hidden="1">{"'Consu_Mundial'!$B$2:$H$33"}</definedName>
    <definedName name="qety" hidden="1">{"'Consu_Mundial'!$B$2:$H$33"}</definedName>
    <definedName name="qewpyt" hidden="1">{"'Consu_Mundial'!$B$2:$H$33"}</definedName>
    <definedName name="qeyfgadfg" hidden="1">{"'Consu_Mundial'!$B$2:$H$33"}</definedName>
    <definedName name="qeyfgadfgb" hidden="1">{"'Consu_Mundial'!$B$2:$H$33"}</definedName>
    <definedName name="qeyfgadfgbnjy" hidden="1">{"'Consu_Mundial'!$B$2:$H$33"}</definedName>
    <definedName name="qeyfgadfgc" hidden="1">{"'Consu_Mundial'!$B$2:$H$33"}</definedName>
    <definedName name="qeyfgadfgd" hidden="1">{"'Consu_Mundial'!$B$2:$H$33"}</definedName>
    <definedName name="qeyfgadfgdfgh" hidden="1">{"'Consu_Mundial'!$B$2:$H$33"}</definedName>
    <definedName name="qeyfgadfggtr" hidden="1">{"'Consu_Mundial'!$B$2:$H$33"}</definedName>
    <definedName name="qeyfgadfgnm" hidden="1">{"'Consu_Mundial'!$B$2:$H$33"}</definedName>
    <definedName name="qeyfgadfgpo" hidden="1">{"'Consu_Mundial'!$B$2:$H$33"}</definedName>
    <definedName name="qeyfgadfgq" hidden="1">{"'Consu_Mundial'!$B$2:$H$33"}</definedName>
    <definedName name="qeyfgadfgty" hidden="1">{"'Consu_Mundial'!$B$2:$H$33"}</definedName>
    <definedName name="qeyfgadfgw" hidden="1">{"'Consu_Mundial'!$B$2:$H$33"}</definedName>
    <definedName name="qeyfgadfgx" hidden="1">{"'Consu_Mundial'!$B$2:$H$33"}</definedName>
    <definedName name="qeyfgadfgz" hidden="1">{"'Consu_Mundial'!$B$2:$H$33"}</definedName>
    <definedName name="qowuet" hidden="1">{"'Consu_Mundial'!$B$2:$H$33"}</definedName>
    <definedName name="qpeiyw" hidden="1">{"'Consu_Mundial'!$B$2:$H$33"}</definedName>
    <definedName name="qpeu" hidden="1">{"'Consu_Mundial'!$B$2:$H$33"}</definedName>
    <definedName name="qphes" hidden="1">{"'Consu_Mundial'!$B$2:$H$33"}</definedName>
    <definedName name="qpou" hidden="1">{"'Consu_Mundial'!$B$2:$H$33"}</definedName>
    <definedName name="qpweyut" hidden="1">{"'Consu_Mundial'!$B$2:$H$33"}</definedName>
    <definedName name="qq" hidden="1">{"'Consu_Mundial'!$B$2:$H$33"}</definedName>
    <definedName name="qqfhkfk" hidden="1">{"'Consu_Mundial'!$B$2:$H$33"}</definedName>
    <definedName name="qqq" hidden="1">{"'Consu_Mundial'!$B$2:$H$33"}</definedName>
    <definedName name="qqqqq" hidden="1">{"'Consu_Mundial'!$B$2:$H$33"}</definedName>
    <definedName name="qqqqqqqqqqq" hidden="1">{"'Consu_Mundial'!$B$2:$H$33"}</definedName>
    <definedName name="qqqqqqqqqqqqqf" hidden="1">{"'Consu_Mundial'!$B$2:$H$33"}</definedName>
    <definedName name="qqqqqqqqqqqqqqqqqqqqqqqqe" hidden="1">{"'Consu_Mundial'!$B$2:$H$33"}</definedName>
    <definedName name="qqqqqqqqqqqqqqqqqqw" hidden="1">{"'Consu_Mundial'!$B$2:$H$33"}</definedName>
    <definedName name="qqqqqqqqqqqqqqw" hidden="1">{"'Consu_Mundial'!$B$2:$H$33"}</definedName>
    <definedName name="qqqqqqqqqqqqqt" hidden="1">{"'Consu_Mundial'!$B$2:$H$33"}</definedName>
    <definedName name="qqqqqqqqqqqqqtf" hidden="1">{"'Consu_Mundial'!$B$2:$H$33"}</definedName>
    <definedName name="qqqqqqqqqqqrt" hidden="1">{"'Consu_Mundial'!$B$2:$H$33"}</definedName>
    <definedName name="qqqqqqqqqqqtr" hidden="1">{"'Consu_Mundial'!$B$2:$H$33"}</definedName>
    <definedName name="qr" hidden="1">{"'Consu_Mundial'!$B$2:$H$33"}</definedName>
    <definedName name="qretfvf" hidden="1">{"'Consu_Mundial'!$B$2:$H$33"}</definedName>
    <definedName name="qrtrgv" hidden="1">{"'Consu_Mundial'!$B$2:$H$33"}</definedName>
    <definedName name="qrttryiip" hidden="1">{"'Consu_Mundial'!$B$2:$H$33"}</definedName>
    <definedName name="qteq" hidden="1">{"'Consu_Mundial'!$B$2:$H$33"}</definedName>
    <definedName name="qtpyew" hidden="1">{"'Consu_Mundial'!$B$2:$H$33"}</definedName>
    <definedName name="qtyre" hidden="1">{"'Consu_Mundial'!$B$2:$H$33"}</definedName>
    <definedName name="quehacemo" hidden="1">{"'Consu_Mundial'!$B$2:$H$33"}</definedName>
    <definedName name="quelecueste" hidden="1">{"'Consu_Mundial'!$B$2:$H$33"}</definedName>
    <definedName name="queserita" hidden="1">{"'Consu_Mundial'!$B$2:$H$33"}</definedName>
    <definedName name="quince" hidden="1">{"'Consu_Mundial'!$B$2:$H$33"}</definedName>
    <definedName name="qw" hidden="1">{"'Consu_Mundial'!$B$2:$H$33"}</definedName>
    <definedName name="qwent" hidden="1">{"'Consu_Mundial'!$B$2:$H$33"}</definedName>
    <definedName name="qweptu" hidden="1">{"'Consu_Mundial'!$B$2:$H$33"}</definedName>
    <definedName name="qwepyt" hidden="1">{"'Consu_Mundial'!$B$2:$H$33"}</definedName>
    <definedName name="qweqrt" hidden="1">{"'Consu_Mundial'!$B$2:$H$33"}</definedName>
    <definedName name="qwerq" hidden="1">{"'Consu_Mundial'!$B$2:$H$33"}</definedName>
    <definedName name="qwertyui" hidden="1">{"'Consu_Mundial'!$B$2:$H$33"}</definedName>
    <definedName name="qwet" hidden="1">{"'Consu_Mundial'!$B$2:$H$33"}</definedName>
    <definedName name="qwety" hidden="1">{"'Consu_Mundial'!$B$2:$H$33"}</definedName>
    <definedName name="qwetyu" hidden="1">{"'Consu_Mundial'!$B$2:$H$33"}</definedName>
    <definedName name="qwqwqw" hidden="1">{"'Consu_Mundial'!$B$2:$H$33"}</definedName>
    <definedName name="qwrq" hidden="1">{"'Consu_Mundial'!$B$2:$H$33"}</definedName>
    <definedName name="qwrtgb" hidden="1">{"'Consu_Mundial'!$B$2:$H$33"}</definedName>
    <definedName name="qwtuew" hidden="1">{"'Consu_Mundial'!$B$2:$H$33"}</definedName>
    <definedName name="qzmñj" hidden="1">{"'Consu_Mundial'!$B$2:$H$33"}</definedName>
    <definedName name="ranchito" hidden="1">{"'Consu_Mundial'!$B$2:$H$33"}</definedName>
    <definedName name="rancho" hidden="1">{"'Consu_Mundial'!$B$2:$H$33"}</definedName>
    <definedName name="rapido" hidden="1">{"'Consu_Mundial'!$B$2:$H$33"}</definedName>
    <definedName name="ravb" hidden="1">{"'Consu_Mundial'!$B$2:$H$33"}</definedName>
    <definedName name="rdgf" hidden="1">{"'Consu_Mundial'!$B$2:$H$33"}</definedName>
    <definedName name="RESIDENTES">[22]!RESIDENTES</definedName>
    <definedName name="retfgb" hidden="1">{"'Consu_Mundial'!$B$2:$H$33"}</definedName>
    <definedName name="rfg" hidden="1">{"'Consu_Mundial'!$B$2:$H$33"}</definedName>
    <definedName name="rgfv" hidden="1">{"'Consu_Mundial'!$B$2:$H$33"}</definedName>
    <definedName name="roja" hidden="1">{"'Consu_Mundial'!$B$2:$H$33"}</definedName>
    <definedName name="rop" hidden="1">{"'Consu_Mundial'!$B$2:$H$33"}</definedName>
    <definedName name="rqgfc" hidden="1">{"'Consu_Mundial'!$B$2:$H$33"}</definedName>
    <definedName name="rqtghs" hidden="1">{"'Consu_Mundial'!$B$2:$H$33"}</definedName>
    <definedName name="rr" hidden="1">{"'Consu_Mundial'!$B$2:$H$33"}</definedName>
    <definedName name="rrrf" hidden="1">{"'Consu_Mundial'!$B$2:$H$33"}</definedName>
    <definedName name="rrrrç" hidden="1">{"'Consu_Mundial'!$B$2:$H$33"}</definedName>
    <definedName name="rrrrr" hidden="1">{"'Consu_Mundial'!$B$2:$H$33"}</definedName>
    <definedName name="rrrrrrrrr" hidden="1">{"'Consu_Mundial'!$B$2:$H$33"}</definedName>
    <definedName name="rrrrrrrrrrrr" hidden="1">{"'Consu_Mundial'!$B$2:$H$33"}</definedName>
    <definedName name="rrrrrrrrrrrrrrrrrrrrrrg" hidden="1">{"'Consu_Mundial'!$B$2:$H$33"}</definedName>
    <definedName name="rs" hidden="1">{"'Consu_Mundial'!$B$2:$H$33"}</definedName>
    <definedName name="rtgfxhs" hidden="1">{"'Consu_Mundial'!$B$2:$H$33"}</definedName>
    <definedName name="rtrtrt" hidden="1">{"'Consu_Mundial'!$B$2:$H$33"}</definedName>
    <definedName name="rtygthdghdgh" hidden="1">{"'Consu_Mundial'!$B$2:$H$33"}</definedName>
    <definedName name="ruo" hidden="1">{"'Consu_Mundial'!$B$2:$H$33"}</definedName>
    <definedName name="rwgfvc" hidden="1">{"'Consu_Mundial'!$B$2:$H$33"}</definedName>
    <definedName name="Rwvu.PLA2." hidden="1">'[3]COP FED'!#REF!</definedName>
    <definedName name="rwyhbsgf" hidden="1">{"'Consu_Mundial'!$B$2:$H$33"}</definedName>
    <definedName name="ryurtyu" hidden="1">{"'Consu_Mundial'!$B$2:$H$33"}</definedName>
    <definedName name="rywtyy" hidden="1">{"'Consu_Mundial'!$B$2:$H$33"}</definedName>
    <definedName name="s" hidden="1">{"'Consu_Mundial'!$B$2:$H$33"}</definedName>
    <definedName name="sa" hidden="1">{"'Consu_Mundial'!$B$2:$H$33"}</definedName>
    <definedName name="sabado" hidden="1">{"'Consu_Mundial'!$B$2:$H$33"}</definedName>
    <definedName name="sadrjh" hidden="1">{"'Consu_Mundial'!$B$2:$H$33"}</definedName>
    <definedName name="santiago" hidden="1">{"'cua 42'!$A$1:$O$40"}</definedName>
    <definedName name="satisfecho" hidden="1">{"'Consu_Mundial'!$B$2:$H$33"}</definedName>
    <definedName name="sbvftr" hidden="1">{"'Consu_Mundial'!$B$2:$H$33"}</definedName>
    <definedName name="sd" hidden="1">{"'Consu_Mundial'!$B$2:$H$33"}</definedName>
    <definedName name="sdasd" hidden="1">{"'Consu_Mundial'!$B$2:$H$33"}</definedName>
    <definedName name="sdfg" hidden="1">{"'Consu_Mundial'!$B$2:$H$33"}</definedName>
    <definedName name="sdfgetr" hidden="1">{"'Consu_Mundial'!$B$2:$H$33"}</definedName>
    <definedName name="sdfgjdgj" hidden="1">{"'Consu_Mundial'!$B$2:$H$33"}</definedName>
    <definedName name="sdfgtgnbv" hidden="1">{"'Consu_Mundial'!$B$2:$H$33"}</definedName>
    <definedName name="sdfhgswty" hidden="1">{"'Consu_Mundial'!$B$2:$H$33"}</definedName>
    <definedName name="sdfhtu" hidden="1">{"'Consu_Mundial'!$B$2:$H$33"}</definedName>
    <definedName name="sdgas" hidden="1">{"'Consu_Mundial'!$B$2:$H$33"}</definedName>
    <definedName name="sdgjdjdhjd" hidden="1">{"'Consu_Mundial'!$B$2:$H$33"}</definedName>
    <definedName name="sdhtyi" hidden="1">{"'Consu_Mundial'!$B$2:$H$33"}</definedName>
    <definedName name="sdklpfjsdm" hidden="1">{"'Consu_Mundial'!$B$2:$H$33"}</definedName>
    <definedName name="sdlfmsdlvk" hidden="1">{"'Consu_Mundial'!$B$2:$H$33"}</definedName>
    <definedName name="sdrhzb" hidden="1">{"'Consu_Mundial'!$B$2:$H$33"}</definedName>
    <definedName name="sdsdddddddddddg" hidden="1">{"'Consu_Mundial'!$B$2:$H$33"}</definedName>
    <definedName name="sdtghgh" hidden="1">{"'Consu_Mundial'!$B$2:$H$33"}</definedName>
    <definedName name="sdtht" hidden="1">{"'Consu_Mundial'!$B$2:$H$33"}</definedName>
    <definedName name="sdtsth" hidden="1">{"'Consu_Mundial'!$B$2:$H$33"}</definedName>
    <definedName name="sef" hidden="1">{"'Consu_Mundial'!$B$2:$H$33"}</definedName>
    <definedName name="seies" hidden="1">{"'Consu_Mundial'!$B$2:$H$33"}</definedName>
    <definedName name="seismesina" hidden="1">{"'Consu_Mundial'!$B$2:$H$33"}</definedName>
    <definedName name="senado" hidden="1">{"'Consu_Mundial'!$B$2:$H$33"}</definedName>
    <definedName name="sencount" hidden="1">2</definedName>
    <definedName name="septiembre" hidden="1">{"'Consu_Mundial'!$B$2:$H$33"}</definedName>
    <definedName name="sertes" hidden="1">{"'cua 42'!$A$1:$O$40"}</definedName>
    <definedName name="sesenta" hidden="1">{"'Consu_Mundial'!$B$2:$H$33"}</definedName>
    <definedName name="setenta" hidden="1">{"'Consu_Mundial'!$B$2:$H$33"}</definedName>
    <definedName name="sfg" hidden="1">'[8]dep pre'!#REF!</definedName>
    <definedName name="sfghsty" hidden="1">{"'Consu_Mundial'!$B$2:$H$33"}</definedName>
    <definedName name="sfgjcvhn" hidden="1">{"'Consu_Mundial'!$B$2:$H$33"}</definedName>
    <definedName name="sfgn" hidden="1">{"'Consu_Mundial'!$B$2:$H$33"}</definedName>
    <definedName name="sfhstrysgh" hidden="1">{"'Consu_Mundial'!$B$2:$H$33"}</definedName>
    <definedName name="sfnnnnnnnnnn" hidden="1">{"'Consu_Mundial'!$B$2:$H$33"}</definedName>
    <definedName name="sgfjb" hidden="1">{"'Consu_Mundial'!$B$2:$H$33"}</definedName>
    <definedName name="sgh" hidden="1">{"'Consu_Mundial'!$B$2:$H$33"}</definedName>
    <definedName name="sghdgjfhk" hidden="1">{"'Consu_Mundial'!$B$2:$H$33"}</definedName>
    <definedName name="sghdjnb" hidden="1">{"'Consu_Mundial'!$B$2:$H$33"}</definedName>
    <definedName name="sghgbn" hidden="1">{"'Consu_Mundial'!$B$2:$H$33"}</definedName>
    <definedName name="sghh" hidden="1">{"'Consu_Mundial'!$B$2:$H$33"}</definedName>
    <definedName name="sghsdgh" hidden="1">{"'Consu_Mundial'!$B$2:$H$33"}</definedName>
    <definedName name="sghstrxbn" hidden="1">{"'Consu_Mundial'!$B$2:$H$33"}</definedName>
    <definedName name="sghtrwrwr" hidden="1">{"'Consu_Mundial'!$B$2:$H$33"}</definedName>
    <definedName name="sghxbv" hidden="1">{"'Consu_Mundial'!$B$2:$H$33"}</definedName>
    <definedName name="sgna" hidden="1">{"'Consu_Mundial'!$B$2:$H$33"}</definedName>
    <definedName name="sgnmse" hidden="1">{"'Consu_Mundial'!$B$2:$H$33"}</definedName>
    <definedName name="shgbvn" hidden="1">{"'Consu_Mundial'!$B$2:$H$33"}</definedName>
    <definedName name="shit" hidden="1">{"'cua 42'!$A$1:$O$40"}</definedName>
    <definedName name="shstrudhbvn" hidden="1">{"'Consu_Mundial'!$B$2:$H$33"}</definedName>
    <definedName name="si" hidden="1">{"'Consu_Mundial'!$B$2:$H$33"}</definedName>
    <definedName name="siete" hidden="1">{"'Consu_Mundial'!$B$2:$H$33"}</definedName>
    <definedName name="SIGADERD">[23]!SIGADERED</definedName>
    <definedName name="sin" hidden="1">{"'Consu_Mundial'!$B$2:$H$33"}</definedName>
    <definedName name="sinnumero" hidden="1">{"'Consu_Mundial'!$B$2:$H$33"}</definedName>
    <definedName name="so" hidden="1">{"'Consu_Mundial'!$B$2:$H$33"}</definedName>
    <definedName name="sobre" hidden="1">{"'Consu_Mundial'!$B$2:$H$33"}</definedName>
    <definedName name="soy" hidden="1">{"'Consu_Mundial'!$B$2:$H$33"}</definedName>
    <definedName name="srygb" hidden="1">{"'Consu_Mundial'!$B$2:$H$33"}</definedName>
    <definedName name="ssssss" hidden="1">{"'tasa de salida'!$A$1:$G$48"}</definedName>
    <definedName name="sssssssssssssssssssssssssss" hidden="1">{"'Consu_Mundial'!$B$2:$H$33"}</definedName>
    <definedName name="st" hidden="1">{"'Consu_Mundial'!$B$2:$H$33"}</definedName>
    <definedName name="sth" hidden="1">{"'Consu_Mundial'!$B$2:$H$33"}</definedName>
    <definedName name="sthukfnsfgws" hidden="1">{"'Consu_Mundial'!$B$2:$H$33"}</definedName>
    <definedName name="strb" hidden="1">{"'Consu_Mundial'!$B$2:$H$33"}</definedName>
    <definedName name="strhgbf" hidden="1">{"'Consu_Mundial'!$B$2:$H$33"}</definedName>
    <definedName name="strhsb" hidden="1">{"'Consu_Mundial'!$B$2:$H$33"}</definedName>
    <definedName name="struhcfgw" hidden="1">{"'Consu_Mundial'!$B$2:$H$33"}</definedName>
    <definedName name="strysgfjyd" hidden="1">{"'Consu_Mundial'!$B$2:$H$33"}</definedName>
    <definedName name="styn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hidden="1">{"'Consu_Mundial'!$B$2:$H$33"}</definedName>
    <definedName name="tabla" hidden="1">{"'Hoja1'!$C$8:$F$32"}</definedName>
    <definedName name="tabla2" hidden="1">{"'Hoja1'!$C$8:$F$32"}</definedName>
    <definedName name="tarzan" hidden="1">{"'Consu_Mundial'!$B$2:$H$33"}</definedName>
    <definedName name="teikirisi" hidden="1">{"'Consu_Mundial'!$B$2:$H$33"}</definedName>
    <definedName name="tele" hidden="1">{"'Consu_Mundial'!$B$2:$H$33"}</definedName>
    <definedName name="terillon" hidden="1">{"'Consu_Mundial'!$B$2:$H$33"}</definedName>
    <definedName name="teriyaki" hidden="1">{"'Consu_Mundial'!$B$2:$H$33"}</definedName>
    <definedName name="tewqtaset" hidden="1">{"'Consu_Mundial'!$B$2:$H$33"}</definedName>
    <definedName name="tg" hidden="1">{"'Consu_Mundial'!$B$2:$H$33"}</definedName>
    <definedName name="thb" hidden="1">{"'Consu_Mundial'!$B$2:$H$33"}</definedName>
    <definedName name="thbg" hidden="1">{"'Consu_Mundial'!$B$2:$H$33"}</definedName>
    <definedName name="tigre" hidden="1">{"'Consu_Mundial'!$B$2:$H$33"}</definedName>
    <definedName name="tigresa" hidden="1">{"'Consu_Mundial'!$B$2:$H$33"}</definedName>
    <definedName name="tigresita" hidden="1">{"'Consu_Mundial'!$B$2:$H$33"}</definedName>
    <definedName name="tiotuioti" hidden="1">{"'Consu_Mundial'!$B$2:$H$33"}</definedName>
    <definedName name="tito" hidden="1">{"'Consu_Mundial'!$B$2:$H$33"}</definedName>
    <definedName name="toro" hidden="1">{"'Consu_Mundial'!$B$2:$H$33"}</definedName>
    <definedName name="TOTAL">[5]SIGADE!$A$2:$AU$306</definedName>
    <definedName name="tqwepyt" hidden="1">{"'Consu_Mundial'!$B$2:$H$33"}</definedName>
    <definedName name="tqwp7t" hidden="1">{"'Consu_Mundial'!$B$2:$H$33"}</definedName>
    <definedName name="tqwpeute" hidden="1">{"'Consu_Mundial'!$B$2:$H$33"}</definedName>
    <definedName name="tqwpeuy" hidden="1">{"'Consu_Mundial'!$B$2:$H$33"}</definedName>
    <definedName name="tqwpeyt" hidden="1">{"'Consu_Mundial'!$B$2:$H$33"}</definedName>
    <definedName name="tqwpty" hidden="1">{"'Consu_Mundial'!$B$2:$H$33"}</definedName>
    <definedName name="tqwput" hidden="1">{"'Consu_Mundial'!$B$2:$H$33"}</definedName>
    <definedName name="tqwpyt" hidden="1">{"'Consu_Mundial'!$B$2:$H$33"}</definedName>
    <definedName name="tr" hidden="1">{"'Consu_Mundial'!$B$2:$H$33"}</definedName>
    <definedName name="TRANS">#REF!</definedName>
    <definedName name="tras" hidden="1">{"'Consu_Mundial'!$B$2:$H$33"}</definedName>
    <definedName name="trece" hidden="1">{"'Consu_Mundial'!$B$2:$H$33"}</definedName>
    <definedName name="tres" hidden="1">{"'Consu_Mundial'!$B$2:$H$33"}</definedName>
    <definedName name="trhbgf" hidden="1">{"'Consu_Mundial'!$B$2:$H$33"}</definedName>
    <definedName name="trhx" hidden="1">{"'Consu_Mundial'!$B$2:$H$33"}</definedName>
    <definedName name="triente" hidden="1">{"'Consu_Mundial'!$B$2:$H$33"}</definedName>
    <definedName name="tt" hidden="1">{"'Consu_Mundial'!$B$2:$H$33"}</definedName>
    <definedName name="ttt" hidden="1">{"'Consu_Mundial'!$B$2:$H$33"}</definedName>
    <definedName name="ttttt" hidden="1">{"'Consu_Mundial'!$B$2:$H$33"}</definedName>
    <definedName name="tttttttttt" hidden="1">{"'Consu_Mundial'!$B$2:$H$33"}</definedName>
    <definedName name="ttttttttttttt" hidden="1">{"'Consu_Mundial'!$B$2:$H$33"}</definedName>
    <definedName name="tu" hidden="1">{"'Consu_Mundial'!$B$2:$H$33"}</definedName>
    <definedName name="tugnh" hidden="1">{"'Consu_Mundial'!$B$2:$H$33"}</definedName>
    <definedName name="tuioti" hidden="1">{"'Consu_Mundial'!$B$2:$H$33"}</definedName>
    <definedName name="twyueyjn" hidden="1">{"'Consu_Mundial'!$B$2:$H$33"}</definedName>
    <definedName name="ty" hidden="1">{"'Consu_Mundial'!$B$2:$H$33"}</definedName>
    <definedName name="tyhghbvndfyh" hidden="1">{"'Consu_Mundial'!$B$2:$H$33"}</definedName>
    <definedName name="tytyty" hidden="1">{"'Consu_Mundial'!$B$2:$H$33"}</definedName>
    <definedName name="tytytytyty" hidden="1">{"'Consu_Mundial'!$B$2:$H$33"}</definedName>
    <definedName name="tyurt" hidden="1">{"'cua 42'!$A$1:$O$40"}</definedName>
    <definedName name="ui" hidden="1">{"'Consu_Mundial'!$B$2:$H$33"}</definedName>
    <definedName name="uiojkm" hidden="1">{"'Consu_Mundial'!$B$2:$H$33"}</definedName>
    <definedName name="uj" hidden="1">{"'Consu_Mundial'!$B$2:$H$33"}</definedName>
    <definedName name="ujhn" hidden="1">{"'Consu_Mundial'!$B$2:$H$33"}</definedName>
    <definedName name="uno" hidden="1">{"'Consu_Mundial'!$B$2:$H$33"}</definedName>
    <definedName name="uoop" hidden="1">{"'Consu_Mundial'!$B$2:$H$33"}</definedName>
    <definedName name="uuuu" hidden="1">{"'Consu_Mundial'!$B$2:$H$33"}</definedName>
    <definedName name="uuuuu" hidden="1">{"'Consu_Mundial'!$B$2:$H$33"}</definedName>
    <definedName name="uuuy" hidden="1">{"'Consu_Mundial'!$B$2:$H$33"}</definedName>
    <definedName name="uv" hidden="1">{"'Consu_Mundial'!$B$2:$H$33"}</definedName>
    <definedName name="uy" hidden="1">{"'Consu_Mundial'!$B$2:$H$33"}</definedName>
    <definedName name="uyjmh" hidden="1">{"'Consu_Mundial'!$B$2:$H$33"}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hidden="1">{"'Consu_Mundial'!$B$2:$H$33"}</definedName>
    <definedName name="vb" hidden="1">{"'Consu_Mundial'!$B$2:$H$33"}</definedName>
    <definedName name="vc" hidden="1">{"'Consu_Mundial'!$B$2:$H$33"}</definedName>
    <definedName name="veinte" hidden="1">{"'Consu_Mundial'!$B$2:$H$33"}</definedName>
    <definedName name="veintidos" hidden="1">{"'Consu_Mundial'!$B$2:$H$33"}</definedName>
    <definedName name="veintitres" hidden="1">{"'Consu_Mundial'!$B$2:$H$33"}</definedName>
    <definedName name="veintiuno" hidden="1">{"'Consu_Mundial'!$B$2:$H$33"}</definedName>
    <definedName name="veitnicicno" hidden="1">{"'Consu_Mundial'!$B$2:$H$33"}</definedName>
    <definedName name="vieinticuatro" hidden="1">{"'Consu_Mundial'!$B$2:$H$33"}</definedName>
    <definedName name="viernes" hidden="1">{"'Consu_Mundial'!$B$2:$H$33"}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hidden="1">{"'Consu_Mundial'!$B$2:$H$33"}</definedName>
    <definedName name="vw" hidden="1">{"'Consu_Mundial'!$B$2:$H$33"}</definedName>
    <definedName name="w" hidden="1">{"'Consu_Mundial'!$B$2:$H$33"}</definedName>
    <definedName name="we" hidden="1">{"'Consu_Mundial'!$B$2:$H$33"}</definedName>
    <definedName name="werhwthg" hidden="1">{"'Consu_Mundial'!$B$2:$H$33"}</definedName>
    <definedName name="wery" hidden="1">{"'Consu_Mundial'!$B$2:$H$33"}</definedName>
    <definedName name="weryethus" hidden="1">{"'Consu_Mundial'!$B$2:$H$33"}</definedName>
    <definedName name="werywytj" hidden="1">{"'Consu_Mundial'!$B$2:$H$33"}</definedName>
    <definedName name="wethhgxshg" hidden="1">{"'Consu_Mundial'!$B$2:$H$33"}</definedName>
    <definedName name="wf" hidden="1">{"'Consu_Mundial'!$B$2:$H$33"}</definedName>
    <definedName name="willy" hidden="1">{"'Consu_Mundial'!$B$2:$H$33"}</definedName>
    <definedName name="wq" hidden="1">{"'Consu_Mundial'!$B$2:$H$33"}</definedName>
    <definedName name="wret" hidden="1">{"'Consu_Mundial'!$B$2:$H$33"}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hidden="1">{"3",#N/A,FALSE,"BASE MONETARIA";"4",#N/A,FALSE,"BASE MONETARIA"}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hidden="1">{#N/A,#N/A,FALSE,"I";#N/A,#N/A,FALSE,"J";#N/A,#N/A,FALSE,"K";#N/A,#N/A,FALSE,"L";#N/A,#N/A,FALSE,"M";#N/A,#N/A,FALSE,"N";#N/A,#N/A,FALSE,"O"}</definedName>
    <definedName name="wrn.PASMON." hidden="1">{"1",#N/A,FALSE,"Pasivos Mon";"2",#N/A,FALSE,"Pasivos Mon"}</definedName>
    <definedName name="wrt" hidden="1">{"'Consu_Mundial'!$B$2:$H$33"}</definedName>
    <definedName name="wthgfbxgfh" hidden="1">{"'Consu_Mundial'!$B$2:$H$33"}</definedName>
    <definedName name="wtm" hidden="1">{"'Consu_Mundial'!$B$2:$H$33"}</definedName>
    <definedName name="wtrhbgv" hidden="1">{"'Consu_Mundial'!$B$2:$H$33"}</definedName>
    <definedName name="wty" hidden="1">{"'Consu_Mundial'!$B$2:$H$33"}</definedName>
    <definedName name="wtyer" hidden="1">{"'Consu_Mundial'!$B$2:$H$33"}</definedName>
    <definedName name="wtyf" hidden="1">{"'Consu_Mundial'!$B$2:$H$33"}</definedName>
    <definedName name="wtygxn" hidden="1">{"'Consu_Mundial'!$B$2:$H$33"}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hidden="1">{"'Consu_Mundial'!$B$2:$H$33"}</definedName>
    <definedName name="wwwwwwwwwwwr" hidden="1">{"'Consu_Mundial'!$B$2:$H$33"}</definedName>
    <definedName name="wwwwwwwwwwww" hidden="1">{"'Consu_Mundial'!$B$2:$H$33"}</definedName>
    <definedName name="wwwwwwwwwwwww" hidden="1">{"'Consu_Mundial'!$B$2:$H$33"}</definedName>
    <definedName name="wx" hidden="1">{"'Consu_Mundial'!$B$2:$H$33"}</definedName>
    <definedName name="wythvc" hidden="1">{"'Consu_Mundial'!$B$2:$H$33"}</definedName>
    <definedName name="wyttxbg" hidden="1">{"'Consu_Mundial'!$B$2:$H$33"}</definedName>
    <definedName name="XA" hidden="1">{"'Consu_Mundial'!$B$2:$H$33"}</definedName>
    <definedName name="xc" hidden="1">{"'Consu_Mundial'!$B$2:$H$33"}</definedName>
    <definedName name="xcbxdhb" hidden="1">{"'Consu_Mundial'!$B$2:$H$33"}</definedName>
    <definedName name="xcmbi" hidden="1">{"'Consu_Mundial'!$B$2:$H$33"}</definedName>
    <definedName name="xdfjdyhj" hidden="1">{"'Consu_Mundial'!$B$2:$H$33"}</definedName>
    <definedName name="xdryhn" hidden="1">{"'Consu_Mundial'!$B$2:$H$33"}</definedName>
    <definedName name="xfdfa" hidden="1">{"'Consu_Mundial'!$B$2:$H$33"}</definedName>
    <definedName name="xs" hidden="1">{"'RELATÓRIO'!$A$1:$E$20","'RELATÓRIO'!$A$22:$D$34","'INTERNET'!$A$31:$G$58","'INTERNET'!$A$1:$G$28","'SÉRIE HISTÓRICA'!$A$167:$H$212","'SÉRIE HISTÓRICA'!$A$56:$H$101"}</definedName>
    <definedName name="xu" hidden="1">{"'Consu_Mundial'!$B$2:$H$33"}</definedName>
    <definedName name="xw" hidden="1">{"'Consu_Mundial'!$B$2:$H$33"}</definedName>
    <definedName name="xz" hidden="1">{"'Consu_Mundial'!$B$2:$H$33"}</definedName>
    <definedName name="ya" hidden="1">{"'Consu_Mundial'!$B$2:$H$33"}</definedName>
    <definedName name="yallego" hidden="1">{"'Consu_Mundial'!$B$2:$H$33"}</definedName>
    <definedName name="ydb" hidden="1">{"'Consu_Mundial'!$B$2:$H$33"}</definedName>
    <definedName name="ydgh" hidden="1">{"'Consu_Mundial'!$B$2:$H$33"}</definedName>
    <definedName name="ydjnh" hidden="1">{"'Consu_Mundial'!$B$2:$H$33"}</definedName>
    <definedName name="yehg" hidden="1">{"'Consu_Mundial'!$B$2:$H$33"}</definedName>
    <definedName name="yeso" hidden="1">{"'Consu_Mundial'!$B$2:$H$33"}</definedName>
    <definedName name="yiop" hidden="1">{"'Consu_Mundial'!$B$2:$H$33"}</definedName>
    <definedName name="yioppo" hidden="1">{"'Consu_Mundial'!$B$2:$H$33"}</definedName>
    <definedName name="yjunh" hidden="1">{"'Consu_Mundial'!$B$2:$H$33"}</definedName>
    <definedName name="ypyppyotrh" hidden="1">{"'Consu_Mundial'!$B$2:$H$33"}</definedName>
    <definedName name="ytjghn" hidden="1">{"'Consu_Mundial'!$B$2:$H$33"}</definedName>
    <definedName name="yu" hidden="1">{"'Consu_Mundial'!$B$2:$H$33"}</definedName>
    <definedName name="yue" hidden="1">{"'Consu_Mundial'!$B$2:$H$33"}</definedName>
    <definedName name="yuetyy" hidden="1">{"'cua 42'!$A$1:$O$40"}</definedName>
    <definedName name="yugh" hidden="1">{"'Consu_Mundial'!$B$2:$H$33"}</definedName>
    <definedName name="yui" hidden="1">{"'Consu_Mundial'!$B$2:$H$33"}</definedName>
    <definedName name="yujh" hidden="1">{"'Consu_Mundial'!$B$2:$H$33"}</definedName>
    <definedName name="yujhg" hidden="1">{"'Consu_Mundial'!$B$2:$H$33"}</definedName>
    <definedName name="yuk" hidden="1">{"'Consu_Mundial'!$B$2:$H$33"}</definedName>
    <definedName name="yukifkxdgfs" hidden="1">{"'Consu_Mundial'!$B$2:$H$33"}</definedName>
    <definedName name="yyy" hidden="1">{"'Consu_Mundial'!$B$2:$H$33"}</definedName>
    <definedName name="yyyyyyyyyyy" hidden="1">{"'Consu_Mundial'!$B$2:$H$33"}</definedName>
    <definedName name="yyyyyyyyyyyyt" hidden="1">{"'Consu_Mundial'!$B$2:$H$33"}</definedName>
    <definedName name="yyyyyyyyyyyyyw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hidden="1">{"'Consu_Mundial'!$B$2:$H$33"}</definedName>
    <definedName name="zazxs" hidden="1">{"'Consu_Mundial'!$B$2:$H$33"}</definedName>
    <definedName name="zx" hidden="1">{"'Consu_Mundial'!$B$2:$H$33"}</definedName>
    <definedName name="zxcvbxbmnsfgj" hidden="1">{"'Consu_Mundial'!$B$2:$H$33"}</definedName>
    <definedName name="zxczb" hidden="1">{"'Consu_Mundial'!$B$2:$H$33"}</definedName>
    <definedName name="zxp9d" hidden="1">{"'Consu_Mundial'!$B$2:$H$33"}</definedName>
    <definedName name="zy" hidden="1">{"'Consu_Mundial'!$B$2:$H$33"}</definedName>
    <definedName name="zzxa" hidden="1">{"'Consu_Mundial'!$B$2:$H$33"}</definedName>
    <definedName name="zzzzzzzzzz" hidden="1">{"'Consu_Mundial'!$B$2:$H$33"}</definedName>
    <definedName name="zzzzzzzzzzzzx" hidden="1">{"'Consu_Mundial'!$B$2:$H$33"}</definedName>
    <definedName name="zzzzzzzzzzzzzzx" hidden="1">{"'Consu_Mundial'!$B$2:$H$33"}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<sst xmlns="http://schemas.openxmlformats.org/spreadsheetml/2006/main" count="763" uniqueCount="101">
  <si>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</si>
  <si>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</si>
  <si>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</si>
  <si>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</si>
  <si>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</si>
  <si>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</si>
  <si>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</si>
  <si>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</si>
  <si>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</si>
  <si>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</si>
  <si>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</si>
  <si>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</si>
  <si>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</si>
  <si>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</si>
  <si>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</t>
  </si>
  <si>
    <t>Cuenta Capital Sector Público</t>
  </si>
  <si>
    <t>Cuenta Capital Sector Privado</t>
  </si>
  <si>
    <t>CUENTA FINANCIERA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</si>
  <si>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</si>
  <si>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</si>
  <si>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</si>
  <si>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</si>
  <si>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</si>
  <si>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</si>
  <si>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</si>
  <si>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</si>
  <si>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</si>
  <si>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</si>
  <si>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</si>
  <si>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</si>
  <si>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ERRORES Y OMISIONES</t>
  </si>
  <si>
    <t>VARIACIÓN DE RESERVAS INTERNACIONALES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</si>
  <si>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</si>
  <si>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</si>
  <si>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</si>
  <si>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</si>
  <si>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</si>
  <si>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</si>
  <si>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</si>
  <si>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</si>
  <si>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</si>
  <si>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</si>
  <si>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</si>
  <si>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</si>
  <si>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</si>
  <si>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</si>
  <si>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</si>
  <si>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</si>
  <si>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</si>
  <si>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</si>
  <si>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</si>
  <si>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</si>
  <si>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</si>
  <si>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</si>
  <si>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</si>
  <si>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</si>
  <si>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</si>
  <si>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</si>
  <si>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</si>
  <si>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</si>
  <si>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</si>
  <si>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</si>
  <si>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</si>
  <si>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</si>
  <si>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</si>
  <si>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</si>
  <si>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</si>
  <si>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</si>
  <si>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SECTOR PRIVADO</t>
  </si>
  <si>
    <t>SECTOR PÚBLICO</t>
  </si>
  <si>
    <t>Balance de Bienes</t>
  </si>
  <si>
    <t>Balance de Servicios</t>
  </si>
  <si>
    <t>Utilidades y Dividendos netos de utilidades reinvertidas</t>
  </si>
  <si>
    <t>Inversión de capital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</si>
  <si>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</si>
  <si>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</si>
  <si>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</si>
  <si>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</si>
  <si>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</si>
  <si>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</si>
  <si>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</si>
  <si>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</si>
  <si>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</si>
  <si>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</si>
  <si>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</si>
  <si>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</si>
  <si>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Ingreso Secundario (Transferencias) + Salarios</t>
  </si>
  <si>
    <t>Renta de la inversión (Ingreso Primario excluidos salarios)</t>
  </si>
  <si>
    <t>Intereses Spriv (quedan comprendidos dividendos por inversión de cartera)</t>
  </si>
  <si>
    <t>Sector Financiero (SCD) (Ferreres: Instituciones oficiales y bancarias)</t>
  </si>
  <si>
    <t>Préstamos y otras fuentes de financiamiento (incluye MyD -disponibilidades-)</t>
  </si>
  <si>
    <t>Cuenta Financiera</t>
  </si>
  <si>
    <t>Variación de Reservas Internacionales</t>
  </si>
  <si>
    <t>Resultado Neto IED</t>
  </si>
  <si>
    <t>Resultado Neto Inversión de capital</t>
  </si>
  <si>
    <t>Préstamos, Títulos, Otras fuentes y Privatizaciones (1992-1993)</t>
  </si>
  <si>
    <t>País</t>
  </si>
  <si>
    <t>Sector</t>
  </si>
  <si>
    <t>Argentina</t>
  </si>
  <si>
    <t>BALANCE POR SECTOR (VRI)</t>
  </si>
  <si>
    <t>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</si>
</sst>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#,##0.00_)\ ;\(#,##0.00\)\ ;&quot;--  &quot;"/>
    <numFmt numFmtId="168" formatCode="&quot;$&quot;#,##0_);[Red]\(&quot;$&quot;#,##0\)"/>
    <numFmt numFmtId="169" formatCode="_(* #,##0.0000000_);_(* \(#,##0.0000000\);_(* &quot;-&quot;??_);_(@_)"/>
    <numFmt numFmtId="170" formatCode="#,##0.00;;&quot; ---&quot;"/>
    <numFmt numFmtId="171" formatCode="#,##0,;\-\ #,##0,;&quot;--- &quot;"/>
    <numFmt numFmtId="172" formatCode="#,##0,,;\-\ #,##0,,;&quot;--- &quot;"/>
    <numFmt numFmtId="173" formatCode="#.##0"/>
    <numFmt numFmtId="174" formatCode="_-[$€-2]\ * #,##0.00_-;\-[$€-2]\ * #,##0.00_-;_-[$€-2]\ * &quot;-&quot;??_-"/>
    <numFmt numFmtId="175" formatCode="&quot;$&quot;#,##0\ ;\(&quot;$&quot;#,##0\)"/>
    <numFmt numFmtId="176" formatCode="#,##0.00_);\(#,##0.00\);&quot; --- &quot;"/>
    <numFmt numFmtId="177" formatCode="0.00\ %"/>
    <numFmt numFmtId="178" formatCode="_ [$€-2]\ * #,##0.00_ ;_ [$€-2]\ * \-#,##0.00_ ;_ [$€-2]\ * &quot;-&quot;??_ "/>
    <numFmt numFmtId="179" formatCode="_(* #,##0.00_);_(* \(#,##0.00\);_(* &quot;-&quot;??_);_(@_)"/>
    <numFmt numFmtId="180" formatCode="_(&quot;$&quot;* #,##0.00_);_(&quot;$&quot;* \(#,##0.00\);_(&quot;$&quot;* &quot;-&quot;??_);_(@_)"/>
    <numFmt numFmtId="181" formatCode="_-* #,##0_-;\-* #,##0_-;_-* &quot;-&quot;??_-;_-@_-"/>
  </numFmts>
  <fonts count="56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998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3" fontId="2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7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</cellStyleXfs>
  <cellXfs count="99">
    <xf numFmtId="0" fontId="0" fillId="0" borderId="0" xfId="0"/>
    <xf numFmtId="1" fontId="2" fillId="2" borderId="0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 applyProtection="1">
      <alignment horizontal="center" vertical="center" wrapText="1"/>
    </xf>
    <xf numFmtId="1" fontId="2" fillId="3" borderId="2" xfId="0" applyNumberFormat="1" applyFont="1" applyFill="1" applyBorder="1" applyAlignment="1" applyProtection="1">
      <alignment horizontal="center" vertical="center" wrapText="1"/>
    </xf>
    <xf numFmtId="1" fontId="2" fillId="3" borderId="3" xfId="0" applyNumberFormat="1" applyFont="1" applyFill="1" applyBorder="1" applyAlignment="1" applyProtection="1">
      <alignment horizontal="center" vertical="center"/>
    </xf>
    <xf numFmtId="1" fontId="2" fillId="3" borderId="2" xfId="0" applyNumberFormat="1" applyFont="1" applyFill="1" applyBorder="1" applyAlignment="1" applyProtection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3" fontId="8" fillId="2" borderId="0" xfId="0" applyNumberFormat="1" applyFont="1" applyFill="1" applyBorder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 applyProtection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 applyProtection="1">
      <alignment horizontal="center" vertical="center" wrapText="1"/>
    </xf>
    <xf numFmtId="1" fontId="2" fillId="2" borderId="7" xfId="0" applyNumberFormat="1" applyFont="1" applyFill="1" applyBorder="1" applyAlignment="1" applyProtection="1">
      <alignment horizontal="center" vertical="center" wrapText="1"/>
    </xf>
    <xf numFmtId="1" fontId="2" fillId="2" borderId="5" xfId="0" applyNumberFormat="1" applyFont="1" applyFill="1" applyBorder="1" applyAlignment="1" applyProtection="1">
      <alignment horizontal="center" vertical="center" wrapText="1"/>
    </xf>
    <xf numFmtId="1" fontId="2" fillId="2" borderId="14" xfId="0" applyNumberFormat="1" applyFont="1" applyFill="1" applyBorder="1" applyAlignment="1" applyProtection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Border="1" applyAlignment="1">
      <alignment horizontal="center" vertical="center"/>
    </xf>
    <xf numFmtId="181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</cellXfs>
  <cellStyles count="998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_aaa Stock Deuda Provincias III 2005" xfId="84" xr:uid="{00000000-0005-0000-0000-000095000000}"/>
    <cellStyle name="Currency0" xfId="85" xr:uid="{00000000-0005-0000-0000-000096000000}"/>
    <cellStyle name="Diferencia" xfId="86" xr:uid="{00000000-0005-0000-0000-000097000000}"/>
    <cellStyle name="En miles" xfId="87" xr:uid="{00000000-0005-0000-0000-000098000000}"/>
    <cellStyle name="En miles 2" xfId="276" xr:uid="{00000000-0005-0000-0000-000099000000}"/>
    <cellStyle name="En miles_Hoja5" xfId="277" xr:uid="{00000000-0005-0000-0000-00009A000000}"/>
    <cellStyle name="En millones" xfId="88" xr:uid="{00000000-0005-0000-0000-00009B000000}"/>
    <cellStyle name="En millones 2" xfId="278" xr:uid="{00000000-0005-0000-0000-00009C000000}"/>
    <cellStyle name="En millones_Hoja5" xfId="279" xr:uid="{00000000-0005-0000-0000-00009D000000}"/>
    <cellStyle name="Encabezado 1" xfId="89" xr:uid="{00000000-0005-0000-0000-00009E000000}"/>
    <cellStyle name="Encabezado 2" xfId="90" xr:uid="{00000000-0005-0000-0000-00009F000000}"/>
    <cellStyle name="Encabezado 4 2" xfId="91" xr:uid="{00000000-0005-0000-0000-0000A0000000}"/>
    <cellStyle name="Encabezado 4 2 2" xfId="280" xr:uid="{00000000-0005-0000-0000-0000A1000000}"/>
    <cellStyle name="Encabezado 4 2_Hoja5" xfId="281" xr:uid="{00000000-0005-0000-0000-0000A2000000}"/>
    <cellStyle name="Énfasis1 2" xfId="92" xr:uid="{00000000-0005-0000-0000-0000A3000000}"/>
    <cellStyle name="Énfasis1 2 2" xfId="282" xr:uid="{00000000-0005-0000-0000-0000A4000000}"/>
    <cellStyle name="Énfasis1 2_Hoja5" xfId="283" xr:uid="{00000000-0005-0000-0000-0000A5000000}"/>
    <cellStyle name="Énfasis2 2" xfId="93" xr:uid="{00000000-0005-0000-0000-0000A6000000}"/>
    <cellStyle name="Énfasis3 2" xfId="94" xr:uid="{00000000-0005-0000-0000-0000A7000000}"/>
    <cellStyle name="Énfasis4 2" xfId="95" xr:uid="{00000000-0005-0000-0000-0000A8000000}"/>
    <cellStyle name="Énfasis4 2 2" xfId="284" xr:uid="{00000000-0005-0000-0000-0000A9000000}"/>
    <cellStyle name="Énfasis4 2_Hoja5" xfId="285" xr:uid="{00000000-0005-0000-0000-0000AA000000}"/>
    <cellStyle name="Énfasis5 2" xfId="96" xr:uid="{00000000-0005-0000-0000-0000AB000000}"/>
    <cellStyle name="Énfasis6 2" xfId="97" xr:uid="{00000000-0005-0000-0000-0000AC000000}"/>
    <cellStyle name="Entrada 2" xfId="98" xr:uid="{00000000-0005-0000-0000-0000AD000000}"/>
    <cellStyle name="Entrada 2 2" xfId="286" xr:uid="{00000000-0005-0000-0000-0000AE000000}"/>
    <cellStyle name="Entrada 2 2 2" xfId="287" xr:uid="{00000000-0005-0000-0000-0000AF000000}"/>
    <cellStyle name="Entrada 2 2 2 2" xfId="288" xr:uid="{00000000-0005-0000-0000-0000B0000000}"/>
    <cellStyle name="Entrada 2 2 2 3" xfId="289" xr:uid="{00000000-0005-0000-0000-0000B1000000}"/>
    <cellStyle name="Entrada 2 2 2 4" xfId="290" xr:uid="{00000000-0005-0000-0000-0000B2000000}"/>
    <cellStyle name="Entrada 2 2 2 5" xfId="291" xr:uid="{00000000-0005-0000-0000-0000B3000000}"/>
    <cellStyle name="Entrada 2 2 3" xfId="292" xr:uid="{00000000-0005-0000-0000-0000B4000000}"/>
    <cellStyle name="Entrada 2 2 4" xfId="293" xr:uid="{00000000-0005-0000-0000-0000B5000000}"/>
    <cellStyle name="Entrada 2 2 5" xfId="294" xr:uid="{00000000-0005-0000-0000-0000B6000000}"/>
    <cellStyle name="Entrada 2 2 6" xfId="295" xr:uid="{00000000-0005-0000-0000-0000B7000000}"/>
    <cellStyle name="Entrada 2 2 7" xfId="296" xr:uid="{00000000-0005-0000-0000-0000B8000000}"/>
    <cellStyle name="Entrada 2 3" xfId="297" xr:uid="{00000000-0005-0000-0000-0000B9000000}"/>
    <cellStyle name="Entrada 2 4" xfId="298" xr:uid="{00000000-0005-0000-0000-0000BA000000}"/>
    <cellStyle name="Entrada 2 5" xfId="299" xr:uid="{00000000-0005-0000-0000-0000BB000000}"/>
    <cellStyle name="Entrada 2 6" xfId="300" xr:uid="{00000000-0005-0000-0000-0000BC000000}"/>
    <cellStyle name="Entrada 2 7" xfId="301" xr:uid="{00000000-0005-0000-0000-0000BD000000}"/>
    <cellStyle name="Entrada 2 8" xfId="302" xr:uid="{00000000-0005-0000-0000-0000BE000000}"/>
    <cellStyle name="Entrada 2_Hoja5" xfId="303" xr:uid="{00000000-0005-0000-0000-0000BF000000}"/>
    <cellStyle name="Euro" xfId="99" xr:uid="{00000000-0005-0000-0000-0000C0000000}"/>
    <cellStyle name="Euro 2" xfId="100" xr:uid="{00000000-0005-0000-0000-0000C1000000}"/>
    <cellStyle name="Euro 2 2" xfId="101" xr:uid="{00000000-0005-0000-0000-0000C2000000}"/>
    <cellStyle name="Euro 2 2 2" xfId="304" xr:uid="{00000000-0005-0000-0000-0000C3000000}"/>
    <cellStyle name="Euro 2 2 3" xfId="305" xr:uid="{00000000-0005-0000-0000-0000C4000000}"/>
    <cellStyle name="Euro 2 2_Hoja5" xfId="306" xr:uid="{00000000-0005-0000-0000-0000C5000000}"/>
    <cellStyle name="Euro 2 3" xfId="102" xr:uid="{00000000-0005-0000-0000-0000C6000000}"/>
    <cellStyle name="Euro 2 3 2" xfId="307" xr:uid="{00000000-0005-0000-0000-0000C7000000}"/>
    <cellStyle name="Euro 2 3_Hoja5" xfId="308" xr:uid="{00000000-0005-0000-0000-0000C8000000}"/>
    <cellStyle name="Euro 2 4" xfId="309" xr:uid="{00000000-0005-0000-0000-0000C9000000}"/>
    <cellStyle name="Euro 2_Hoja5" xfId="310" xr:uid="{00000000-0005-0000-0000-0000CA000000}"/>
    <cellStyle name="Euro 3" xfId="103" xr:uid="{00000000-0005-0000-0000-0000CB000000}"/>
    <cellStyle name="Euro 3 2" xfId="311" xr:uid="{00000000-0005-0000-0000-0000CC000000}"/>
    <cellStyle name="Euro 3 3" xfId="312" xr:uid="{00000000-0005-0000-0000-0000CD000000}"/>
    <cellStyle name="Euro 3_Hoja5" xfId="313" xr:uid="{00000000-0005-0000-0000-0000CE000000}"/>
    <cellStyle name="Euro 4" xfId="104" xr:uid="{00000000-0005-0000-0000-0000CF000000}"/>
    <cellStyle name="Euro 4 2" xfId="314" xr:uid="{00000000-0005-0000-0000-0000D0000000}"/>
    <cellStyle name="Euro 4_Hoja5" xfId="315" xr:uid="{00000000-0005-0000-0000-0000D1000000}"/>
    <cellStyle name="Euro 5" xfId="105" xr:uid="{00000000-0005-0000-0000-0000D2000000}"/>
    <cellStyle name="Euro 5 2" xfId="316" xr:uid="{00000000-0005-0000-0000-0000D3000000}"/>
    <cellStyle name="Euro 5 3" xfId="317" xr:uid="{00000000-0005-0000-0000-0000D4000000}"/>
    <cellStyle name="Euro 5_Hoja5" xfId="318" xr:uid="{00000000-0005-0000-0000-0000D5000000}"/>
    <cellStyle name="Euro 6" xfId="319" xr:uid="{00000000-0005-0000-0000-0000D6000000}"/>
    <cellStyle name="Euro 7" xfId="320" xr:uid="{00000000-0005-0000-0000-0000D7000000}"/>
    <cellStyle name="Euro 8" xfId="321" xr:uid="{00000000-0005-0000-0000-0000D8000000}"/>
    <cellStyle name="Euro_Hoja5" xfId="322" xr:uid="{00000000-0005-0000-0000-0000D9000000}"/>
    <cellStyle name="Explanatory Text" xfId="106" xr:uid="{00000000-0005-0000-0000-0000DA000000}"/>
    <cellStyle name="Explanatory Text 2" xfId="107" xr:uid="{00000000-0005-0000-0000-0000DB000000}"/>
    <cellStyle name="F2" xfId="108" xr:uid="{00000000-0005-0000-0000-0000DC000000}"/>
    <cellStyle name="F3" xfId="109" xr:uid="{00000000-0005-0000-0000-0000DD000000}"/>
    <cellStyle name="F4" xfId="110" xr:uid="{00000000-0005-0000-0000-0000DE000000}"/>
    <cellStyle name="F5" xfId="111" xr:uid="{00000000-0005-0000-0000-0000DF000000}"/>
    <cellStyle name="F6" xfId="112" xr:uid="{00000000-0005-0000-0000-0000E0000000}"/>
    <cellStyle name="F7" xfId="113" xr:uid="{00000000-0005-0000-0000-0000E1000000}"/>
    <cellStyle name="F8" xfId="114" xr:uid="{00000000-0005-0000-0000-0000E2000000}"/>
    <cellStyle name="facha" xfId="115" xr:uid="{00000000-0005-0000-0000-0000E3000000}"/>
    <cellStyle name="Fecha" xfId="116" xr:uid="{00000000-0005-0000-0000-0000E4000000}"/>
    <cellStyle name="Fijo" xfId="117" xr:uid="{00000000-0005-0000-0000-0000E5000000}"/>
    <cellStyle name="Followed Hyperlink_aaa Stock Deuda Provincias III 2005" xfId="118" xr:uid="{00000000-0005-0000-0000-0000E6000000}"/>
    <cellStyle name="Good" xfId="119" xr:uid="{00000000-0005-0000-0000-0000E7000000}"/>
    <cellStyle name="Heading 1" xfId="120" xr:uid="{00000000-0005-0000-0000-0000E8000000}"/>
    <cellStyle name="Heading 1 2" xfId="121" xr:uid="{00000000-0005-0000-0000-0000E9000000}"/>
    <cellStyle name="Heading 2" xfId="122" xr:uid="{00000000-0005-0000-0000-0000EA000000}"/>
    <cellStyle name="Heading 2 2" xfId="123" xr:uid="{00000000-0005-0000-0000-0000EB000000}"/>
    <cellStyle name="Heading 3" xfId="124" xr:uid="{00000000-0005-0000-0000-0000EC000000}"/>
    <cellStyle name="Heading 3 2" xfId="125" xr:uid="{00000000-0005-0000-0000-0000ED000000}"/>
    <cellStyle name="Heading 4" xfId="126" xr:uid="{00000000-0005-0000-0000-0000EE000000}"/>
    <cellStyle name="Hipervínculo 2" xfId="323" xr:uid="{00000000-0005-0000-0000-0000EF000000}"/>
    <cellStyle name="Hipervínculo 3" xfId="324" xr:uid="{00000000-0005-0000-0000-0000F0000000}"/>
    <cellStyle name="Hipervínculo 4" xfId="325" xr:uid="{00000000-0005-0000-0000-0000F1000000}"/>
    <cellStyle name="Hipervínculo 5" xfId="326" xr:uid="{00000000-0005-0000-0000-0000F2000000}"/>
    <cellStyle name="Hyperlink_aaa Stock Deuda Provincias III 2005" xfId="127" xr:uid="{00000000-0005-0000-0000-0000F3000000}"/>
    <cellStyle name="Incorrecto 2" xfId="128" xr:uid="{00000000-0005-0000-0000-0000F4000000}"/>
    <cellStyle name="Input" xfId="129" xr:uid="{00000000-0005-0000-0000-0000F5000000}"/>
    <cellStyle name="Input 2" xfId="327" xr:uid="{00000000-0005-0000-0000-0000F6000000}"/>
    <cellStyle name="Input 2 2" xfId="328" xr:uid="{00000000-0005-0000-0000-0000F7000000}"/>
    <cellStyle name="Input 2 2 2" xfId="329" xr:uid="{00000000-0005-0000-0000-0000F8000000}"/>
    <cellStyle name="Input 2 2 3" xfId="330" xr:uid="{00000000-0005-0000-0000-0000F9000000}"/>
    <cellStyle name="Input 2 2 4" xfId="331" xr:uid="{00000000-0005-0000-0000-0000FA000000}"/>
    <cellStyle name="Input 2 2 5" xfId="332" xr:uid="{00000000-0005-0000-0000-0000FB000000}"/>
    <cellStyle name="Input 2 3" xfId="333" xr:uid="{00000000-0005-0000-0000-0000FC000000}"/>
    <cellStyle name="Input 2 4" xfId="334" xr:uid="{00000000-0005-0000-0000-0000FD000000}"/>
    <cellStyle name="Input 2 5" xfId="335" xr:uid="{00000000-0005-0000-0000-0000FE000000}"/>
    <cellStyle name="Input 2 6" xfId="336" xr:uid="{00000000-0005-0000-0000-0000FF000000}"/>
    <cellStyle name="Input 2 7" xfId="337" xr:uid="{00000000-0005-0000-0000-000000010000}"/>
    <cellStyle name="Input 3" xfId="338" xr:uid="{00000000-0005-0000-0000-000001010000}"/>
    <cellStyle name="Input 4" xfId="339" xr:uid="{00000000-0005-0000-0000-000002010000}"/>
    <cellStyle name="Input 5" xfId="340" xr:uid="{00000000-0005-0000-0000-000003010000}"/>
    <cellStyle name="Input 6" xfId="341" xr:uid="{00000000-0005-0000-0000-000004010000}"/>
    <cellStyle name="Input 7" xfId="342" xr:uid="{00000000-0005-0000-0000-000005010000}"/>
    <cellStyle name="Input_Hoja5" xfId="343" xr:uid="{00000000-0005-0000-0000-000006010000}"/>
    <cellStyle name="jo[" xfId="130" xr:uid="{00000000-0005-0000-0000-000007010000}"/>
    <cellStyle name="Linked Cell" xfId="131" xr:uid="{00000000-0005-0000-0000-000008010000}"/>
    <cellStyle name="Millares" xfId="997" builtinId="3"/>
    <cellStyle name="Millares [2]" xfId="132" xr:uid="{00000000-0005-0000-0000-000009010000}"/>
    <cellStyle name="Millares [2] 2" xfId="344" xr:uid="{00000000-0005-0000-0000-00000A010000}"/>
    <cellStyle name="Millares [2] 2 2" xfId="345" xr:uid="{00000000-0005-0000-0000-00000B010000}"/>
    <cellStyle name="Millares 10" xfId="346" xr:uid="{00000000-0005-0000-0000-00000C010000}"/>
    <cellStyle name="Millares 10 2" xfId="347" xr:uid="{00000000-0005-0000-0000-00000D010000}"/>
    <cellStyle name="Millares 11" xfId="348" xr:uid="{00000000-0005-0000-0000-00000E010000}"/>
    <cellStyle name="Millares 11 2" xfId="349" xr:uid="{00000000-0005-0000-0000-00000F010000}"/>
    <cellStyle name="Millares 12" xfId="350" xr:uid="{00000000-0005-0000-0000-000010010000}"/>
    <cellStyle name="Millares 12 2" xfId="351" xr:uid="{00000000-0005-0000-0000-000011010000}"/>
    <cellStyle name="Millares 13" xfId="352" xr:uid="{00000000-0005-0000-0000-000012010000}"/>
    <cellStyle name="Millares 13 2" xfId="353" xr:uid="{00000000-0005-0000-0000-000013010000}"/>
    <cellStyle name="Millares 14" xfId="354" xr:uid="{00000000-0005-0000-0000-000014010000}"/>
    <cellStyle name="Millares 14 2" xfId="355" xr:uid="{00000000-0005-0000-0000-000015010000}"/>
    <cellStyle name="Millares 15" xfId="356" xr:uid="{00000000-0005-0000-0000-000016010000}"/>
    <cellStyle name="Millares 15 2" xfId="357" xr:uid="{00000000-0005-0000-0000-000017010000}"/>
    <cellStyle name="Millares 16" xfId="358" xr:uid="{00000000-0005-0000-0000-000018010000}"/>
    <cellStyle name="Millares 16 2" xfId="359" xr:uid="{00000000-0005-0000-0000-000019010000}"/>
    <cellStyle name="Millares 17" xfId="360" xr:uid="{00000000-0005-0000-0000-00001A010000}"/>
    <cellStyle name="Millares 17 2" xfId="361" xr:uid="{00000000-0005-0000-0000-00001B010000}"/>
    <cellStyle name="Millares 18" xfId="362" xr:uid="{00000000-0005-0000-0000-00001C010000}"/>
    <cellStyle name="Millares 18 2" xfId="363" xr:uid="{00000000-0005-0000-0000-00001D010000}"/>
    <cellStyle name="Millares 19" xfId="364" xr:uid="{00000000-0005-0000-0000-00001E010000}"/>
    <cellStyle name="Millares 19 2" xfId="365" xr:uid="{00000000-0005-0000-0000-00001F010000}"/>
    <cellStyle name="Millares 2" xfId="133" xr:uid="{00000000-0005-0000-0000-000020010000}"/>
    <cellStyle name="Millares 2 2" xfId="1" xr:uid="{00000000-0005-0000-0000-000021010000}"/>
    <cellStyle name="Millares 2 2 2" xfId="366" xr:uid="{00000000-0005-0000-0000-000022010000}"/>
    <cellStyle name="Millares 2 2 3" xfId="367" xr:uid="{00000000-0005-0000-0000-000023010000}"/>
    <cellStyle name="Millares 2 2 4" xfId="368" xr:uid="{00000000-0005-0000-0000-000024010000}"/>
    <cellStyle name="Millares 2 2_Hoja5" xfId="369" xr:uid="{00000000-0005-0000-0000-000025010000}"/>
    <cellStyle name="Millares 2 3" xfId="134" xr:uid="{00000000-0005-0000-0000-000026010000}"/>
    <cellStyle name="Millares 2 3 2" xfId="370" xr:uid="{00000000-0005-0000-0000-000027010000}"/>
    <cellStyle name="Millares 2 3_Hoja5" xfId="371" xr:uid="{00000000-0005-0000-0000-000028010000}"/>
    <cellStyle name="Millares 2 4" xfId="135" xr:uid="{00000000-0005-0000-0000-000029010000}"/>
    <cellStyle name="Millares 2 5" xfId="136" xr:uid="{00000000-0005-0000-0000-00002A010000}"/>
    <cellStyle name="Millares 2 6" xfId="372" xr:uid="{00000000-0005-0000-0000-00002B010000}"/>
    <cellStyle name="Millares 2 7" xfId="373" xr:uid="{00000000-0005-0000-0000-00002C010000}"/>
    <cellStyle name="Millares 2_Hoja5" xfId="374" xr:uid="{00000000-0005-0000-0000-00002D010000}"/>
    <cellStyle name="Millares 20" xfId="375" xr:uid="{00000000-0005-0000-0000-00002E010000}"/>
    <cellStyle name="Millares 20 2" xfId="376" xr:uid="{00000000-0005-0000-0000-00002F010000}"/>
    <cellStyle name="Millares 21" xfId="377" xr:uid="{00000000-0005-0000-0000-000030010000}"/>
    <cellStyle name="Millares 21 2" xfId="378" xr:uid="{00000000-0005-0000-0000-000031010000}"/>
    <cellStyle name="Millares 22" xfId="379" xr:uid="{00000000-0005-0000-0000-000032010000}"/>
    <cellStyle name="Millares 22 2" xfId="380" xr:uid="{00000000-0005-0000-0000-000033010000}"/>
    <cellStyle name="Millares 23" xfId="381" xr:uid="{00000000-0005-0000-0000-000034010000}"/>
    <cellStyle name="Millares 23 2" xfId="382" xr:uid="{00000000-0005-0000-0000-000035010000}"/>
    <cellStyle name="Millares 24" xfId="383" xr:uid="{00000000-0005-0000-0000-000036010000}"/>
    <cellStyle name="Millares 25" xfId="384" xr:uid="{00000000-0005-0000-0000-000037010000}"/>
    <cellStyle name="Millares 26" xfId="385" xr:uid="{00000000-0005-0000-0000-000038010000}"/>
    <cellStyle name="Millares 27" xfId="386" xr:uid="{00000000-0005-0000-0000-000039010000}"/>
    <cellStyle name="Millares 28" xfId="387" xr:uid="{00000000-0005-0000-0000-00003A010000}"/>
    <cellStyle name="Millares 29" xfId="388" xr:uid="{00000000-0005-0000-0000-00003B010000}"/>
    <cellStyle name="Millares 3" xfId="137" xr:uid="{00000000-0005-0000-0000-00003C010000}"/>
    <cellStyle name="Millares 3 2" xfId="389" xr:uid="{00000000-0005-0000-0000-00003D010000}"/>
    <cellStyle name="Millares 3 3" xfId="390" xr:uid="{00000000-0005-0000-0000-00003E010000}"/>
    <cellStyle name="Millares 3_Hoja5" xfId="391" xr:uid="{00000000-0005-0000-0000-00003F010000}"/>
    <cellStyle name="Millares 30" xfId="392" xr:uid="{00000000-0005-0000-0000-000040010000}"/>
    <cellStyle name="Millares 31" xfId="393" xr:uid="{00000000-0005-0000-0000-000041010000}"/>
    <cellStyle name="Millares 32" xfId="394" xr:uid="{00000000-0005-0000-0000-000042010000}"/>
    <cellStyle name="Millares 33" xfId="395" xr:uid="{00000000-0005-0000-0000-000043010000}"/>
    <cellStyle name="Millares 34" xfId="396" xr:uid="{00000000-0005-0000-0000-000044010000}"/>
    <cellStyle name="Millares 34 2" xfId="397" xr:uid="{00000000-0005-0000-0000-000045010000}"/>
    <cellStyle name="Millares 35" xfId="398" xr:uid="{00000000-0005-0000-0000-000046010000}"/>
    <cellStyle name="Millares 35 2" xfId="399" xr:uid="{00000000-0005-0000-0000-000047010000}"/>
    <cellStyle name="Millares 36" xfId="400" xr:uid="{00000000-0005-0000-0000-000048010000}"/>
    <cellStyle name="Millares 36 2" xfId="401" xr:uid="{00000000-0005-0000-0000-000049010000}"/>
    <cellStyle name="Millares 37" xfId="402" xr:uid="{00000000-0005-0000-0000-00004A010000}"/>
    <cellStyle name="Millares 38" xfId="403" xr:uid="{00000000-0005-0000-0000-00004B010000}"/>
    <cellStyle name="Millares 39" xfId="404" xr:uid="{00000000-0005-0000-0000-00004C010000}"/>
    <cellStyle name="Millares 4" xfId="138" xr:uid="{00000000-0005-0000-0000-00004D010000}"/>
    <cellStyle name="Millares 4 2" xfId="405" xr:uid="{00000000-0005-0000-0000-00004E010000}"/>
    <cellStyle name="Millares 4 3" xfId="406" xr:uid="{00000000-0005-0000-0000-00004F010000}"/>
    <cellStyle name="Millares 4_Hoja5" xfId="407" xr:uid="{00000000-0005-0000-0000-000050010000}"/>
    <cellStyle name="Millares 40" xfId="408" xr:uid="{00000000-0005-0000-0000-000051010000}"/>
    <cellStyle name="Millares 41" xfId="409" xr:uid="{00000000-0005-0000-0000-000052010000}"/>
    <cellStyle name="Millares 42" xfId="410" xr:uid="{00000000-0005-0000-0000-000053010000}"/>
    <cellStyle name="Millares 43" xfId="411" xr:uid="{00000000-0005-0000-0000-000054010000}"/>
    <cellStyle name="Millares 44" xfId="412" xr:uid="{00000000-0005-0000-0000-000055010000}"/>
    <cellStyle name="Millares 5" xfId="139" xr:uid="{00000000-0005-0000-0000-000056010000}"/>
    <cellStyle name="Millares 5 2" xfId="140" xr:uid="{00000000-0005-0000-0000-000057010000}"/>
    <cellStyle name="Millares 5 2 2" xfId="413" xr:uid="{00000000-0005-0000-0000-000058010000}"/>
    <cellStyle name="Millares 5 2_Hoja5" xfId="414" xr:uid="{00000000-0005-0000-0000-000059010000}"/>
    <cellStyle name="Millares 5 3" xfId="415" xr:uid="{00000000-0005-0000-0000-00005A010000}"/>
    <cellStyle name="Millares 5_Hoja5" xfId="416" xr:uid="{00000000-0005-0000-0000-00005B010000}"/>
    <cellStyle name="Millares 6" xfId="141" xr:uid="{00000000-0005-0000-0000-00005C010000}"/>
    <cellStyle name="Millares 6 2" xfId="417" xr:uid="{00000000-0005-0000-0000-00005D010000}"/>
    <cellStyle name="Millares 6 3" xfId="418" xr:uid="{00000000-0005-0000-0000-00005E010000}"/>
    <cellStyle name="Millares 6_Hoja5" xfId="419" xr:uid="{00000000-0005-0000-0000-00005F010000}"/>
    <cellStyle name="Millares 7" xfId="142" xr:uid="{00000000-0005-0000-0000-000060010000}"/>
    <cellStyle name="Millares 7 2" xfId="420" xr:uid="{00000000-0005-0000-0000-000061010000}"/>
    <cellStyle name="Millares 7 3" xfId="421" xr:uid="{00000000-0005-0000-0000-000062010000}"/>
    <cellStyle name="Millares 7_Hoja5" xfId="422" xr:uid="{00000000-0005-0000-0000-000063010000}"/>
    <cellStyle name="Millares 8" xfId="143" xr:uid="{00000000-0005-0000-0000-000064010000}"/>
    <cellStyle name="Millares 8 2" xfId="144" xr:uid="{00000000-0005-0000-0000-000065010000}"/>
    <cellStyle name="Millares 8 2 2" xfId="423" xr:uid="{00000000-0005-0000-0000-000066010000}"/>
    <cellStyle name="Millares 8 3" xfId="424" xr:uid="{00000000-0005-0000-0000-000067010000}"/>
    <cellStyle name="Millares 8_Hoja5" xfId="425" xr:uid="{00000000-0005-0000-0000-000068010000}"/>
    <cellStyle name="Millares 9" xfId="426" xr:uid="{00000000-0005-0000-0000-000069010000}"/>
    <cellStyle name="Millares 9 2" xfId="427" xr:uid="{00000000-0005-0000-0000-00006A010000}"/>
    <cellStyle name="Moneda 2" xfId="145" xr:uid="{00000000-0005-0000-0000-00006B010000}"/>
    <cellStyle name="Moneda 2 2" xfId="428" xr:uid="{00000000-0005-0000-0000-00006C010000}"/>
    <cellStyle name="Moneda 2 3" xfId="429" xr:uid="{00000000-0005-0000-0000-00006D010000}"/>
    <cellStyle name="Moneda 2_Hoja5" xfId="430" xr:uid="{00000000-0005-0000-0000-00006E010000}"/>
    <cellStyle name="Moneda 3" xfId="146" xr:uid="{00000000-0005-0000-0000-00006F010000}"/>
    <cellStyle name="Moneda 4" xfId="147" xr:uid="{00000000-0005-0000-0000-000070010000}"/>
    <cellStyle name="Monetario0" xfId="148" xr:uid="{00000000-0005-0000-0000-000071010000}"/>
    <cellStyle name="Neutral 2" xfId="149" xr:uid="{00000000-0005-0000-0000-000072010000}"/>
    <cellStyle name="No-definido" xfId="150" xr:uid="{00000000-0005-0000-0000-000073010000}"/>
    <cellStyle name="Normal" xfId="0" builtinId="0"/>
    <cellStyle name="Normal - Modelo1 9" xfId="431" xr:uid="{00000000-0005-0000-0000-000075010000}"/>
    <cellStyle name="Normal 10" xfId="151" xr:uid="{00000000-0005-0000-0000-000076010000}"/>
    <cellStyle name="Normal 10 2" xfId="432" xr:uid="{00000000-0005-0000-0000-000077010000}"/>
    <cellStyle name="Normal 10_Hoja5" xfId="433" xr:uid="{00000000-0005-0000-0000-000078010000}"/>
    <cellStyle name="Normal 100" xfId="434" xr:uid="{00000000-0005-0000-0000-000079010000}"/>
    <cellStyle name="Normal 100 2" xfId="435" xr:uid="{00000000-0005-0000-0000-00007A010000}"/>
    <cellStyle name="Normal 101" xfId="436" xr:uid="{00000000-0005-0000-0000-00007B010000}"/>
    <cellStyle name="Normal 101 2" xfId="437" xr:uid="{00000000-0005-0000-0000-00007C010000}"/>
    <cellStyle name="Normal 102" xfId="438" xr:uid="{00000000-0005-0000-0000-00007D010000}"/>
    <cellStyle name="Normal 102 2" xfId="439" xr:uid="{00000000-0005-0000-0000-00007E010000}"/>
    <cellStyle name="Normal 103" xfId="440" xr:uid="{00000000-0005-0000-0000-00007F010000}"/>
    <cellStyle name="Normal 103 2" xfId="441" xr:uid="{00000000-0005-0000-0000-000080010000}"/>
    <cellStyle name="Normal 104" xfId="442" xr:uid="{00000000-0005-0000-0000-000081010000}"/>
    <cellStyle name="Normal 104 2" xfId="443" xr:uid="{00000000-0005-0000-0000-000082010000}"/>
    <cellStyle name="Normal 105" xfId="444" xr:uid="{00000000-0005-0000-0000-000083010000}"/>
    <cellStyle name="Normal 105 2" xfId="445" xr:uid="{00000000-0005-0000-0000-000084010000}"/>
    <cellStyle name="Normal 106" xfId="446" xr:uid="{00000000-0005-0000-0000-000085010000}"/>
    <cellStyle name="Normal 106 2" xfId="447" xr:uid="{00000000-0005-0000-0000-000086010000}"/>
    <cellStyle name="Normal 107" xfId="448" xr:uid="{00000000-0005-0000-0000-000087010000}"/>
    <cellStyle name="Normal 107 2" xfId="449" xr:uid="{00000000-0005-0000-0000-000088010000}"/>
    <cellStyle name="Normal 108" xfId="450" xr:uid="{00000000-0005-0000-0000-000089010000}"/>
    <cellStyle name="Normal 108 2" xfId="451" xr:uid="{00000000-0005-0000-0000-00008A010000}"/>
    <cellStyle name="Normal 109" xfId="452" xr:uid="{00000000-0005-0000-0000-00008B010000}"/>
    <cellStyle name="Normal 109 2" xfId="453" xr:uid="{00000000-0005-0000-0000-00008C010000}"/>
    <cellStyle name="Normal 11" xfId="454" xr:uid="{00000000-0005-0000-0000-00008D010000}"/>
    <cellStyle name="Normal 11 2" xfId="152" xr:uid="{00000000-0005-0000-0000-00008E010000}"/>
    <cellStyle name="Normal 11 2 2" xfId="455" xr:uid="{00000000-0005-0000-0000-00008F010000}"/>
    <cellStyle name="Normal 11 2 2 2" xfId="456" xr:uid="{00000000-0005-0000-0000-000090010000}"/>
    <cellStyle name="Normal 11 2_Hoja5" xfId="457" xr:uid="{00000000-0005-0000-0000-000091010000}"/>
    <cellStyle name="Normal 110" xfId="458" xr:uid="{00000000-0005-0000-0000-000092010000}"/>
    <cellStyle name="Normal 110 2" xfId="459" xr:uid="{00000000-0005-0000-0000-000093010000}"/>
    <cellStyle name="Normal 111" xfId="460" xr:uid="{00000000-0005-0000-0000-000094010000}"/>
    <cellStyle name="Normal 111 2" xfId="461" xr:uid="{00000000-0005-0000-0000-000095010000}"/>
    <cellStyle name="Normal 1114" xfId="462" xr:uid="{00000000-0005-0000-0000-000096010000}"/>
    <cellStyle name="Normal 112" xfId="463" xr:uid="{00000000-0005-0000-0000-000097010000}"/>
    <cellStyle name="Normal 112 2" xfId="464" xr:uid="{00000000-0005-0000-0000-000098010000}"/>
    <cellStyle name="Normal 113" xfId="465" xr:uid="{00000000-0005-0000-0000-000099010000}"/>
    <cellStyle name="Normal 113 2" xfId="466" xr:uid="{00000000-0005-0000-0000-00009A010000}"/>
    <cellStyle name="Normal 1135" xfId="467" xr:uid="{00000000-0005-0000-0000-00009B010000}"/>
    <cellStyle name="Normal 114" xfId="468" xr:uid="{00000000-0005-0000-0000-00009C010000}"/>
    <cellStyle name="Normal 114 2" xfId="469" xr:uid="{00000000-0005-0000-0000-00009D010000}"/>
    <cellStyle name="Normal 115" xfId="470" xr:uid="{00000000-0005-0000-0000-00009E010000}"/>
    <cellStyle name="Normal 115 2" xfId="471" xr:uid="{00000000-0005-0000-0000-00009F010000}"/>
    <cellStyle name="Normal 116" xfId="472" xr:uid="{00000000-0005-0000-0000-0000A0010000}"/>
    <cellStyle name="Normal 116 2" xfId="473" xr:uid="{00000000-0005-0000-0000-0000A1010000}"/>
    <cellStyle name="Normal 117" xfId="474" xr:uid="{00000000-0005-0000-0000-0000A2010000}"/>
    <cellStyle name="Normal 12" xfId="153" xr:uid="{00000000-0005-0000-0000-0000A3010000}"/>
    <cellStyle name="Normal 12 2" xfId="154" xr:uid="{00000000-0005-0000-0000-0000A4010000}"/>
    <cellStyle name="Normal 12 2 2" xfId="475" xr:uid="{00000000-0005-0000-0000-0000A5010000}"/>
    <cellStyle name="Normal 12 2_Hoja5" xfId="476" xr:uid="{00000000-0005-0000-0000-0000A6010000}"/>
    <cellStyle name="Normal 12 3" xfId="477" xr:uid="{00000000-0005-0000-0000-0000A7010000}"/>
    <cellStyle name="Normal 12_Hoja5" xfId="478" xr:uid="{00000000-0005-0000-0000-0000A8010000}"/>
    <cellStyle name="Normal 13" xfId="479" xr:uid="{00000000-0005-0000-0000-0000A9010000}"/>
    <cellStyle name="Normal 2" xfId="155" xr:uid="{00000000-0005-0000-0000-0000AA010000}"/>
    <cellStyle name="Normal 2 10" xfId="480" xr:uid="{00000000-0005-0000-0000-0000AB010000}"/>
    <cellStyle name="Normal 2 11" xfId="481" xr:uid="{00000000-0005-0000-0000-0000AC010000}"/>
    <cellStyle name="Normal 2 11 2" xfId="482" xr:uid="{00000000-0005-0000-0000-0000AD010000}"/>
    <cellStyle name="Normal 2 12" xfId="483" xr:uid="{00000000-0005-0000-0000-0000AE010000}"/>
    <cellStyle name="Normal 2 13" xfId="484" xr:uid="{00000000-0005-0000-0000-0000AF010000}"/>
    <cellStyle name="Normal 2 14" xfId="485" xr:uid="{00000000-0005-0000-0000-0000B0010000}"/>
    <cellStyle name="Normal 2 15" xfId="486" xr:uid="{00000000-0005-0000-0000-0000B1010000}"/>
    <cellStyle name="Normal 2 16" xfId="487" xr:uid="{00000000-0005-0000-0000-0000B2010000}"/>
    <cellStyle name="Normal 2 17" xfId="488" xr:uid="{00000000-0005-0000-0000-0000B3010000}"/>
    <cellStyle name="Normal 2 18" xfId="489" xr:uid="{00000000-0005-0000-0000-0000B4010000}"/>
    <cellStyle name="Normal 2 19" xfId="490" xr:uid="{00000000-0005-0000-0000-0000B5010000}"/>
    <cellStyle name="Normal 2 2" xfId="156" xr:uid="{00000000-0005-0000-0000-0000B6010000}"/>
    <cellStyle name="Normal 2 2 2" xfId="491" xr:uid="{00000000-0005-0000-0000-0000B7010000}"/>
    <cellStyle name="Normal 2 20" xfId="492" xr:uid="{00000000-0005-0000-0000-0000B8010000}"/>
    <cellStyle name="Normal 2 21" xfId="493" xr:uid="{00000000-0005-0000-0000-0000B9010000}"/>
    <cellStyle name="Normal 2 22" xfId="494" xr:uid="{00000000-0005-0000-0000-0000BA010000}"/>
    <cellStyle name="Normal 2 23" xfId="495" xr:uid="{00000000-0005-0000-0000-0000BB010000}"/>
    <cellStyle name="Normal 2 24" xfId="496" xr:uid="{00000000-0005-0000-0000-0000BC010000}"/>
    <cellStyle name="Normal 2 25" xfId="497" xr:uid="{00000000-0005-0000-0000-0000BD010000}"/>
    <cellStyle name="Normal 2 26" xfId="498" xr:uid="{00000000-0005-0000-0000-0000BE010000}"/>
    <cellStyle name="Normal 2 27" xfId="499" xr:uid="{00000000-0005-0000-0000-0000BF010000}"/>
    <cellStyle name="Normal 2 28" xfId="500" xr:uid="{00000000-0005-0000-0000-0000C0010000}"/>
    <cellStyle name="Normal 2 29" xfId="501" xr:uid="{00000000-0005-0000-0000-0000C1010000}"/>
    <cellStyle name="Normal 2 3" xfId="157" xr:uid="{00000000-0005-0000-0000-0000C2010000}"/>
    <cellStyle name="Normal 2 3 2" xfId="502" xr:uid="{00000000-0005-0000-0000-0000C3010000}"/>
    <cellStyle name="Normal 2 3_Hoja5" xfId="503" xr:uid="{00000000-0005-0000-0000-0000C4010000}"/>
    <cellStyle name="Normal 2 30" xfId="504" xr:uid="{00000000-0005-0000-0000-0000C5010000}"/>
    <cellStyle name="Normal 2 31" xfId="505" xr:uid="{00000000-0005-0000-0000-0000C6010000}"/>
    <cellStyle name="Normal 2 32" xfId="506" xr:uid="{00000000-0005-0000-0000-0000C7010000}"/>
    <cellStyle name="Normal 2 33" xfId="507" xr:uid="{00000000-0005-0000-0000-0000C8010000}"/>
    <cellStyle name="Normal 2 34" xfId="508" xr:uid="{00000000-0005-0000-0000-0000C9010000}"/>
    <cellStyle name="Normal 2 35" xfId="509" xr:uid="{00000000-0005-0000-0000-0000CA010000}"/>
    <cellStyle name="Normal 2 36" xfId="510" xr:uid="{00000000-0005-0000-0000-0000CB010000}"/>
    <cellStyle name="Normal 2 37" xfId="511" xr:uid="{00000000-0005-0000-0000-0000CC010000}"/>
    <cellStyle name="Normal 2 38" xfId="512" xr:uid="{00000000-0005-0000-0000-0000CD010000}"/>
    <cellStyle name="Normal 2 39" xfId="513" xr:uid="{00000000-0005-0000-0000-0000CE010000}"/>
    <cellStyle name="Normal 2 4" xfId="158" xr:uid="{00000000-0005-0000-0000-0000CF010000}"/>
    <cellStyle name="Normal 2 4 2" xfId="514" xr:uid="{00000000-0005-0000-0000-0000D0010000}"/>
    <cellStyle name="Normal 2 4_Hoja5" xfId="515" xr:uid="{00000000-0005-0000-0000-0000D1010000}"/>
    <cellStyle name="Normal 2 40" xfId="516" xr:uid="{00000000-0005-0000-0000-0000D2010000}"/>
    <cellStyle name="Normal 2 41" xfId="517" xr:uid="{00000000-0005-0000-0000-0000D3010000}"/>
    <cellStyle name="Normal 2 42" xfId="518" xr:uid="{00000000-0005-0000-0000-0000D4010000}"/>
    <cellStyle name="Normal 2 43" xfId="519" xr:uid="{00000000-0005-0000-0000-0000D5010000}"/>
    <cellStyle name="Normal 2 44" xfId="520" xr:uid="{00000000-0005-0000-0000-0000D6010000}"/>
    <cellStyle name="Normal 2 45" xfId="521" xr:uid="{00000000-0005-0000-0000-0000D7010000}"/>
    <cellStyle name="Normal 2 46" xfId="522" xr:uid="{00000000-0005-0000-0000-0000D8010000}"/>
    <cellStyle name="Normal 2 47" xfId="523" xr:uid="{00000000-0005-0000-0000-0000D9010000}"/>
    <cellStyle name="Normal 2 48" xfId="524" xr:uid="{00000000-0005-0000-0000-0000DA010000}"/>
    <cellStyle name="Normal 2 49" xfId="525" xr:uid="{00000000-0005-0000-0000-0000DB010000}"/>
    <cellStyle name="Normal 2 5" xfId="159" xr:uid="{00000000-0005-0000-0000-0000DC010000}"/>
    <cellStyle name="Normal 2 50" xfId="526" xr:uid="{00000000-0005-0000-0000-0000DD010000}"/>
    <cellStyle name="Normal 2 51" xfId="527" xr:uid="{00000000-0005-0000-0000-0000DE010000}"/>
    <cellStyle name="Normal 2 52" xfId="528" xr:uid="{00000000-0005-0000-0000-0000DF010000}"/>
    <cellStyle name="Normal 2 53" xfId="529" xr:uid="{00000000-0005-0000-0000-0000E0010000}"/>
    <cellStyle name="Normal 2 54" xfId="530" xr:uid="{00000000-0005-0000-0000-0000E1010000}"/>
    <cellStyle name="Normal 2 55" xfId="531" xr:uid="{00000000-0005-0000-0000-0000E2010000}"/>
    <cellStyle name="Normal 2 56" xfId="532" xr:uid="{00000000-0005-0000-0000-0000E3010000}"/>
    <cellStyle name="Normal 2 57" xfId="533" xr:uid="{00000000-0005-0000-0000-0000E4010000}"/>
    <cellStyle name="Normal 2 58" xfId="534" xr:uid="{00000000-0005-0000-0000-0000E5010000}"/>
    <cellStyle name="Normal 2 59" xfId="535" xr:uid="{00000000-0005-0000-0000-0000E6010000}"/>
    <cellStyle name="Normal 2 6" xfId="536" xr:uid="{00000000-0005-0000-0000-0000E7010000}"/>
    <cellStyle name="Normal 2 60" xfId="537" xr:uid="{00000000-0005-0000-0000-0000E8010000}"/>
    <cellStyle name="Normal 2 61" xfId="538" xr:uid="{00000000-0005-0000-0000-0000E9010000}"/>
    <cellStyle name="Normal 2 62" xfId="539" xr:uid="{00000000-0005-0000-0000-0000EA010000}"/>
    <cellStyle name="Normal 2 63" xfId="540" xr:uid="{00000000-0005-0000-0000-0000EB010000}"/>
    <cellStyle name="Normal 2 64" xfId="541" xr:uid="{00000000-0005-0000-0000-0000EC010000}"/>
    <cellStyle name="Normal 2 65" xfId="542" xr:uid="{00000000-0005-0000-0000-0000ED010000}"/>
    <cellStyle name="Normal 2 66" xfId="543" xr:uid="{00000000-0005-0000-0000-0000EE010000}"/>
    <cellStyle name="Normal 2 67" xfId="544" xr:uid="{00000000-0005-0000-0000-0000EF010000}"/>
    <cellStyle name="Normal 2 68" xfId="545" xr:uid="{00000000-0005-0000-0000-0000F0010000}"/>
    <cellStyle name="Normal 2 69" xfId="546" xr:uid="{00000000-0005-0000-0000-0000F1010000}"/>
    <cellStyle name="Normal 2 7" xfId="547" xr:uid="{00000000-0005-0000-0000-0000F2010000}"/>
    <cellStyle name="Normal 2 70" xfId="548" xr:uid="{00000000-0005-0000-0000-0000F3010000}"/>
    <cellStyle name="Normal 2 71" xfId="549" xr:uid="{00000000-0005-0000-0000-0000F4010000}"/>
    <cellStyle name="Normal 2 72" xfId="550" xr:uid="{00000000-0005-0000-0000-0000F5010000}"/>
    <cellStyle name="Normal 2 73" xfId="551" xr:uid="{00000000-0005-0000-0000-0000F6010000}"/>
    <cellStyle name="Normal 2 74" xfId="552" xr:uid="{00000000-0005-0000-0000-0000F7010000}"/>
    <cellStyle name="Normal 2 75" xfId="553" xr:uid="{00000000-0005-0000-0000-0000F8010000}"/>
    <cellStyle name="Normal 2 76" xfId="554" xr:uid="{00000000-0005-0000-0000-0000F9010000}"/>
    <cellStyle name="Normal 2 77" xfId="555" xr:uid="{00000000-0005-0000-0000-0000FA010000}"/>
    <cellStyle name="Normal 2 78" xfId="556" xr:uid="{00000000-0005-0000-0000-0000FB010000}"/>
    <cellStyle name="Normal 2 79" xfId="557" xr:uid="{00000000-0005-0000-0000-0000FC010000}"/>
    <cellStyle name="Normal 2 8" xfId="558" xr:uid="{00000000-0005-0000-0000-0000FD010000}"/>
    <cellStyle name="Normal 2 80" xfId="559" xr:uid="{00000000-0005-0000-0000-0000FE010000}"/>
    <cellStyle name="Normal 2 81" xfId="560" xr:uid="{00000000-0005-0000-0000-0000FF010000}"/>
    <cellStyle name="Normal 2 82" xfId="561" xr:uid="{00000000-0005-0000-0000-000000020000}"/>
    <cellStyle name="Normal 2 83" xfId="562" xr:uid="{00000000-0005-0000-0000-000001020000}"/>
    <cellStyle name="Normal 2 84" xfId="563" xr:uid="{00000000-0005-0000-0000-000002020000}"/>
    <cellStyle name="Normal 2 85" xfId="564" xr:uid="{00000000-0005-0000-0000-000003020000}"/>
    <cellStyle name="Normal 2 9" xfId="565" xr:uid="{00000000-0005-0000-0000-000004020000}"/>
    <cellStyle name="Normal 2 9 2" xfId="566" xr:uid="{00000000-0005-0000-0000-000005020000}"/>
    <cellStyle name="Normal 2 9 3" xfId="567" xr:uid="{00000000-0005-0000-0000-000006020000}"/>
    <cellStyle name="Normal 20" xfId="160" xr:uid="{00000000-0005-0000-0000-000007020000}"/>
    <cellStyle name="Normal 28" xfId="568" xr:uid="{00000000-0005-0000-0000-000008020000}"/>
    <cellStyle name="Normal 3" xfId="161" xr:uid="{00000000-0005-0000-0000-000009020000}"/>
    <cellStyle name="Normal 3 2" xfId="162" xr:uid="{00000000-0005-0000-0000-00000A020000}"/>
    <cellStyle name="Normal 3 2 2" xfId="163" xr:uid="{00000000-0005-0000-0000-00000B020000}"/>
    <cellStyle name="Normal 3 2 3" xfId="164" xr:uid="{00000000-0005-0000-0000-00000C020000}"/>
    <cellStyle name="Normal 3 2_Hoja5" xfId="569" xr:uid="{00000000-0005-0000-0000-00000D020000}"/>
    <cellStyle name="Normal 3 3" xfId="165" xr:uid="{00000000-0005-0000-0000-00000E020000}"/>
    <cellStyle name="Normal 3 3 2" xfId="570" xr:uid="{00000000-0005-0000-0000-00000F020000}"/>
    <cellStyle name="Normal 3 3_Hoja5" xfId="571" xr:uid="{00000000-0005-0000-0000-000010020000}"/>
    <cellStyle name="Normal 3 6" xfId="166" xr:uid="{00000000-0005-0000-0000-000011020000}"/>
    <cellStyle name="Normal 3_Hoja5" xfId="572" xr:uid="{00000000-0005-0000-0000-000012020000}"/>
    <cellStyle name="Normal 37" xfId="167" xr:uid="{00000000-0005-0000-0000-000013020000}"/>
    <cellStyle name="Normal 4" xfId="168" xr:uid="{00000000-0005-0000-0000-000014020000}"/>
    <cellStyle name="Normal 4 2" xfId="169" xr:uid="{00000000-0005-0000-0000-000015020000}"/>
    <cellStyle name="Normal 4 3" xfId="170" xr:uid="{00000000-0005-0000-0000-000016020000}"/>
    <cellStyle name="Normal 4 3 2" xfId="573" xr:uid="{00000000-0005-0000-0000-000017020000}"/>
    <cellStyle name="Normal 4 3_Hoja5" xfId="574" xr:uid="{00000000-0005-0000-0000-000018020000}"/>
    <cellStyle name="Normal 4 4" xfId="575" xr:uid="{00000000-0005-0000-0000-000019020000}"/>
    <cellStyle name="Normal 49" xfId="576" xr:uid="{00000000-0005-0000-0000-00001A020000}"/>
    <cellStyle name="Normal 5" xfId="171" xr:uid="{00000000-0005-0000-0000-00001B020000}"/>
    <cellStyle name="Normal 5 10" xfId="577" xr:uid="{00000000-0005-0000-0000-00001C020000}"/>
    <cellStyle name="Normal 5 11" xfId="578" xr:uid="{00000000-0005-0000-0000-00001D020000}"/>
    <cellStyle name="Normal 5 12" xfId="579" xr:uid="{00000000-0005-0000-0000-00001E020000}"/>
    <cellStyle name="Normal 5 13" xfId="580" xr:uid="{00000000-0005-0000-0000-00001F020000}"/>
    <cellStyle name="Normal 5 14" xfId="581" xr:uid="{00000000-0005-0000-0000-000020020000}"/>
    <cellStyle name="Normal 5 15" xfId="582" xr:uid="{00000000-0005-0000-0000-000021020000}"/>
    <cellStyle name="Normal 5 16" xfId="583" xr:uid="{00000000-0005-0000-0000-000022020000}"/>
    <cellStyle name="Normal 5 17" xfId="584" xr:uid="{00000000-0005-0000-0000-000023020000}"/>
    <cellStyle name="Normal 5 18" xfId="585" xr:uid="{00000000-0005-0000-0000-000024020000}"/>
    <cellStyle name="Normal 5 19" xfId="586" xr:uid="{00000000-0005-0000-0000-000025020000}"/>
    <cellStyle name="Normal 5 2" xfId="172" xr:uid="{00000000-0005-0000-0000-000026020000}"/>
    <cellStyle name="Normal 5 2 2" xfId="587" xr:uid="{00000000-0005-0000-0000-000027020000}"/>
    <cellStyle name="Normal 5 2_Hoja5" xfId="588" xr:uid="{00000000-0005-0000-0000-000028020000}"/>
    <cellStyle name="Normal 5 20" xfId="589" xr:uid="{00000000-0005-0000-0000-000029020000}"/>
    <cellStyle name="Normal 5 21" xfId="590" xr:uid="{00000000-0005-0000-0000-00002A020000}"/>
    <cellStyle name="Normal 5 22" xfId="591" xr:uid="{00000000-0005-0000-0000-00002B020000}"/>
    <cellStyle name="Normal 5 23" xfId="592" xr:uid="{00000000-0005-0000-0000-00002C020000}"/>
    <cellStyle name="Normal 5 24" xfId="593" xr:uid="{00000000-0005-0000-0000-00002D020000}"/>
    <cellStyle name="Normal 5 25" xfId="594" xr:uid="{00000000-0005-0000-0000-00002E020000}"/>
    <cellStyle name="Normal 5 26" xfId="595" xr:uid="{00000000-0005-0000-0000-00002F020000}"/>
    <cellStyle name="Normal 5 27" xfId="596" xr:uid="{00000000-0005-0000-0000-000030020000}"/>
    <cellStyle name="Normal 5 28" xfId="597" xr:uid="{00000000-0005-0000-0000-000031020000}"/>
    <cellStyle name="Normal 5 29" xfId="598" xr:uid="{00000000-0005-0000-0000-000032020000}"/>
    <cellStyle name="Normal 5 3" xfId="173" xr:uid="{00000000-0005-0000-0000-000033020000}"/>
    <cellStyle name="Normal 5 3 2" xfId="599" xr:uid="{00000000-0005-0000-0000-000034020000}"/>
    <cellStyle name="Normal 5 3_Hoja5" xfId="600" xr:uid="{00000000-0005-0000-0000-000035020000}"/>
    <cellStyle name="Normal 5 30" xfId="601" xr:uid="{00000000-0005-0000-0000-000036020000}"/>
    <cellStyle name="Normal 5 31" xfId="602" xr:uid="{00000000-0005-0000-0000-000037020000}"/>
    <cellStyle name="Normal 5 32" xfId="603" xr:uid="{00000000-0005-0000-0000-000038020000}"/>
    <cellStyle name="Normal 5 33" xfId="604" xr:uid="{00000000-0005-0000-0000-000039020000}"/>
    <cellStyle name="Normal 5 34" xfId="605" xr:uid="{00000000-0005-0000-0000-00003A020000}"/>
    <cellStyle name="Normal 5 35" xfId="606" xr:uid="{00000000-0005-0000-0000-00003B020000}"/>
    <cellStyle name="Normal 5 36" xfId="607" xr:uid="{00000000-0005-0000-0000-00003C020000}"/>
    <cellStyle name="Normal 5 37" xfId="608" xr:uid="{00000000-0005-0000-0000-00003D020000}"/>
    <cellStyle name="Normal 5 38" xfId="609" xr:uid="{00000000-0005-0000-0000-00003E020000}"/>
    <cellStyle name="Normal 5 39" xfId="610" xr:uid="{00000000-0005-0000-0000-00003F020000}"/>
    <cellStyle name="Normal 5 4" xfId="174" xr:uid="{00000000-0005-0000-0000-000040020000}"/>
    <cellStyle name="Normal 5 4 2" xfId="611" xr:uid="{00000000-0005-0000-0000-000041020000}"/>
    <cellStyle name="Normal 5 4_Hoja5" xfId="612" xr:uid="{00000000-0005-0000-0000-000042020000}"/>
    <cellStyle name="Normal 5 40" xfId="613" xr:uid="{00000000-0005-0000-0000-000043020000}"/>
    <cellStyle name="Normal 5 41" xfId="614" xr:uid="{00000000-0005-0000-0000-000044020000}"/>
    <cellStyle name="Normal 5 42" xfId="615" xr:uid="{00000000-0005-0000-0000-000045020000}"/>
    <cellStyle name="Normal 5 43" xfId="616" xr:uid="{00000000-0005-0000-0000-000046020000}"/>
    <cellStyle name="Normal 5 44" xfId="617" xr:uid="{00000000-0005-0000-0000-000047020000}"/>
    <cellStyle name="Normal 5 45" xfId="618" xr:uid="{00000000-0005-0000-0000-000048020000}"/>
    <cellStyle name="Normal 5 46" xfId="619" xr:uid="{00000000-0005-0000-0000-000049020000}"/>
    <cellStyle name="Normal 5 47" xfId="620" xr:uid="{00000000-0005-0000-0000-00004A020000}"/>
    <cellStyle name="Normal 5 48" xfId="621" xr:uid="{00000000-0005-0000-0000-00004B020000}"/>
    <cellStyle name="Normal 5 49" xfId="622" xr:uid="{00000000-0005-0000-0000-00004C020000}"/>
    <cellStyle name="Normal 5 5" xfId="623" xr:uid="{00000000-0005-0000-0000-00004D020000}"/>
    <cellStyle name="Normal 5 50" xfId="624" xr:uid="{00000000-0005-0000-0000-00004E020000}"/>
    <cellStyle name="Normal 5 51" xfId="625" xr:uid="{00000000-0005-0000-0000-00004F020000}"/>
    <cellStyle name="Normal 5 52" xfId="626" xr:uid="{00000000-0005-0000-0000-000050020000}"/>
    <cellStyle name="Normal 5 53" xfId="627" xr:uid="{00000000-0005-0000-0000-000051020000}"/>
    <cellStyle name="Normal 5 54" xfId="628" xr:uid="{00000000-0005-0000-0000-000052020000}"/>
    <cellStyle name="Normal 5 55" xfId="629" xr:uid="{00000000-0005-0000-0000-000053020000}"/>
    <cellStyle name="Normal 5 56" xfId="630" xr:uid="{00000000-0005-0000-0000-000054020000}"/>
    <cellStyle name="Normal 5 57" xfId="631" xr:uid="{00000000-0005-0000-0000-000055020000}"/>
    <cellStyle name="Normal 5 58" xfId="632" xr:uid="{00000000-0005-0000-0000-000056020000}"/>
    <cellStyle name="Normal 5 59" xfId="633" xr:uid="{00000000-0005-0000-0000-000057020000}"/>
    <cellStyle name="Normal 5 6" xfId="634" xr:uid="{00000000-0005-0000-0000-000058020000}"/>
    <cellStyle name="Normal 5 60" xfId="635" xr:uid="{00000000-0005-0000-0000-000059020000}"/>
    <cellStyle name="Normal 5 61" xfId="636" xr:uid="{00000000-0005-0000-0000-00005A020000}"/>
    <cellStyle name="Normal 5 62" xfId="637" xr:uid="{00000000-0005-0000-0000-00005B020000}"/>
    <cellStyle name="Normal 5 63" xfId="638" xr:uid="{00000000-0005-0000-0000-00005C020000}"/>
    <cellStyle name="Normal 5 64" xfId="639" xr:uid="{00000000-0005-0000-0000-00005D020000}"/>
    <cellStyle name="Normal 5 65" xfId="640" xr:uid="{00000000-0005-0000-0000-00005E020000}"/>
    <cellStyle name="Normal 5 66" xfId="641" xr:uid="{00000000-0005-0000-0000-00005F020000}"/>
    <cellStyle name="Normal 5 67" xfId="642" xr:uid="{00000000-0005-0000-0000-000060020000}"/>
    <cellStyle name="Normal 5 68" xfId="643" xr:uid="{00000000-0005-0000-0000-000061020000}"/>
    <cellStyle name="Normal 5 69" xfId="644" xr:uid="{00000000-0005-0000-0000-000062020000}"/>
    <cellStyle name="Normal 5 69 2" xfId="645" xr:uid="{00000000-0005-0000-0000-000063020000}"/>
    <cellStyle name="Normal 5 7" xfId="646" xr:uid="{00000000-0005-0000-0000-000064020000}"/>
    <cellStyle name="Normal 5 70" xfId="647" xr:uid="{00000000-0005-0000-0000-000065020000}"/>
    <cellStyle name="Normal 5 71" xfId="648" xr:uid="{00000000-0005-0000-0000-000066020000}"/>
    <cellStyle name="Normal 5 72" xfId="649" xr:uid="{00000000-0005-0000-0000-000067020000}"/>
    <cellStyle name="Normal 5 8" xfId="650" xr:uid="{00000000-0005-0000-0000-000068020000}"/>
    <cellStyle name="Normal 5 9" xfId="651" xr:uid="{00000000-0005-0000-0000-000069020000}"/>
    <cellStyle name="Normal 5_Hoja5" xfId="652" xr:uid="{00000000-0005-0000-0000-00006A020000}"/>
    <cellStyle name="Normal 52" xfId="653" xr:uid="{00000000-0005-0000-0000-00006B020000}"/>
    <cellStyle name="Normal 53" xfId="654" xr:uid="{00000000-0005-0000-0000-00006C020000}"/>
    <cellStyle name="Normal 6" xfId="175" xr:uid="{00000000-0005-0000-0000-00006D020000}"/>
    <cellStyle name="Normal 6 10" xfId="655" xr:uid="{00000000-0005-0000-0000-00006E020000}"/>
    <cellStyle name="Normal 6 11" xfId="656" xr:uid="{00000000-0005-0000-0000-00006F020000}"/>
    <cellStyle name="Normal 6 12" xfId="657" xr:uid="{00000000-0005-0000-0000-000070020000}"/>
    <cellStyle name="Normal 6 13" xfId="658" xr:uid="{00000000-0005-0000-0000-000071020000}"/>
    <cellStyle name="Normal 6 14" xfId="659" xr:uid="{00000000-0005-0000-0000-000072020000}"/>
    <cellStyle name="Normal 6 15" xfId="660" xr:uid="{00000000-0005-0000-0000-000073020000}"/>
    <cellStyle name="Normal 6 16" xfId="661" xr:uid="{00000000-0005-0000-0000-000074020000}"/>
    <cellStyle name="Normal 6 17" xfId="662" xr:uid="{00000000-0005-0000-0000-000075020000}"/>
    <cellStyle name="Normal 6 18" xfId="663" xr:uid="{00000000-0005-0000-0000-000076020000}"/>
    <cellStyle name="Normal 6 19" xfId="664" xr:uid="{00000000-0005-0000-0000-000077020000}"/>
    <cellStyle name="Normal 6 2" xfId="176" xr:uid="{00000000-0005-0000-0000-000078020000}"/>
    <cellStyle name="Normal 6 20" xfId="665" xr:uid="{00000000-0005-0000-0000-000079020000}"/>
    <cellStyle name="Normal 6 21" xfId="666" xr:uid="{00000000-0005-0000-0000-00007A020000}"/>
    <cellStyle name="Normal 6 22" xfId="667" xr:uid="{00000000-0005-0000-0000-00007B020000}"/>
    <cellStyle name="Normal 6 23" xfId="668" xr:uid="{00000000-0005-0000-0000-00007C020000}"/>
    <cellStyle name="Normal 6 24" xfId="669" xr:uid="{00000000-0005-0000-0000-00007D020000}"/>
    <cellStyle name="Normal 6 25" xfId="670" xr:uid="{00000000-0005-0000-0000-00007E020000}"/>
    <cellStyle name="Normal 6 26" xfId="671" xr:uid="{00000000-0005-0000-0000-00007F020000}"/>
    <cellStyle name="Normal 6 27" xfId="672" xr:uid="{00000000-0005-0000-0000-000080020000}"/>
    <cellStyle name="Normal 6 28" xfId="673" xr:uid="{00000000-0005-0000-0000-000081020000}"/>
    <cellStyle name="Normal 6 29" xfId="674" xr:uid="{00000000-0005-0000-0000-000082020000}"/>
    <cellStyle name="Normal 6 3" xfId="675" xr:uid="{00000000-0005-0000-0000-000083020000}"/>
    <cellStyle name="Normal 6 30" xfId="676" xr:uid="{00000000-0005-0000-0000-000084020000}"/>
    <cellStyle name="Normal 6 31" xfId="677" xr:uid="{00000000-0005-0000-0000-000085020000}"/>
    <cellStyle name="Normal 6 32" xfId="678" xr:uid="{00000000-0005-0000-0000-000086020000}"/>
    <cellStyle name="Normal 6 33" xfId="679" xr:uid="{00000000-0005-0000-0000-000087020000}"/>
    <cellStyle name="Normal 6 34" xfId="680" xr:uid="{00000000-0005-0000-0000-000088020000}"/>
    <cellStyle name="Normal 6 35" xfId="681" xr:uid="{00000000-0005-0000-0000-000089020000}"/>
    <cellStyle name="Normal 6 36" xfId="682" xr:uid="{00000000-0005-0000-0000-00008A020000}"/>
    <cellStyle name="Normal 6 37" xfId="683" xr:uid="{00000000-0005-0000-0000-00008B020000}"/>
    <cellStyle name="Normal 6 38" xfId="684" xr:uid="{00000000-0005-0000-0000-00008C020000}"/>
    <cellStyle name="Normal 6 39" xfId="685" xr:uid="{00000000-0005-0000-0000-00008D020000}"/>
    <cellStyle name="Normal 6 4" xfId="686" xr:uid="{00000000-0005-0000-0000-00008E020000}"/>
    <cellStyle name="Normal 6 40" xfId="687" xr:uid="{00000000-0005-0000-0000-00008F020000}"/>
    <cellStyle name="Normal 6 41" xfId="688" xr:uid="{00000000-0005-0000-0000-000090020000}"/>
    <cellStyle name="Normal 6 42" xfId="689" xr:uid="{00000000-0005-0000-0000-000091020000}"/>
    <cellStyle name="Normal 6 43" xfId="690" xr:uid="{00000000-0005-0000-0000-000092020000}"/>
    <cellStyle name="Normal 6 44" xfId="691" xr:uid="{00000000-0005-0000-0000-000093020000}"/>
    <cellStyle name="Normal 6 45" xfId="692" xr:uid="{00000000-0005-0000-0000-000094020000}"/>
    <cellStyle name="Normal 6 46" xfId="693" xr:uid="{00000000-0005-0000-0000-000095020000}"/>
    <cellStyle name="Normal 6 47" xfId="694" xr:uid="{00000000-0005-0000-0000-000096020000}"/>
    <cellStyle name="Normal 6 48" xfId="695" xr:uid="{00000000-0005-0000-0000-000097020000}"/>
    <cellStyle name="Normal 6 49" xfId="696" xr:uid="{00000000-0005-0000-0000-000098020000}"/>
    <cellStyle name="Normal 6 5" xfId="697" xr:uid="{00000000-0005-0000-0000-000099020000}"/>
    <cellStyle name="Normal 6 50" xfId="698" xr:uid="{00000000-0005-0000-0000-00009A020000}"/>
    <cellStyle name="Normal 6 51" xfId="699" xr:uid="{00000000-0005-0000-0000-00009B020000}"/>
    <cellStyle name="Normal 6 52" xfId="700" xr:uid="{00000000-0005-0000-0000-00009C020000}"/>
    <cellStyle name="Normal 6 53" xfId="701" xr:uid="{00000000-0005-0000-0000-00009D020000}"/>
    <cellStyle name="Normal 6 54" xfId="702" xr:uid="{00000000-0005-0000-0000-00009E020000}"/>
    <cellStyle name="Normal 6 54 2" xfId="703" xr:uid="{00000000-0005-0000-0000-00009F020000}"/>
    <cellStyle name="Normal 6 55" xfId="704" xr:uid="{00000000-0005-0000-0000-0000A0020000}"/>
    <cellStyle name="Normal 6 6" xfId="705" xr:uid="{00000000-0005-0000-0000-0000A1020000}"/>
    <cellStyle name="Normal 6 7" xfId="706" xr:uid="{00000000-0005-0000-0000-0000A2020000}"/>
    <cellStyle name="Normal 6 8" xfId="707" xr:uid="{00000000-0005-0000-0000-0000A3020000}"/>
    <cellStyle name="Normal 6 9" xfId="708" xr:uid="{00000000-0005-0000-0000-0000A4020000}"/>
    <cellStyle name="Normal 62" xfId="709" xr:uid="{00000000-0005-0000-0000-0000A5020000}"/>
    <cellStyle name="Normal 63" xfId="710" xr:uid="{00000000-0005-0000-0000-0000A6020000}"/>
    <cellStyle name="Normal 65" xfId="711" xr:uid="{00000000-0005-0000-0000-0000A7020000}"/>
    <cellStyle name="Normal 69" xfId="712" xr:uid="{00000000-0005-0000-0000-0000A8020000}"/>
    <cellStyle name="Normal 7" xfId="177" xr:uid="{00000000-0005-0000-0000-0000A9020000}"/>
    <cellStyle name="Normal 7 10" xfId="713" xr:uid="{00000000-0005-0000-0000-0000AA020000}"/>
    <cellStyle name="Normal 7 11" xfId="714" xr:uid="{00000000-0005-0000-0000-0000AB020000}"/>
    <cellStyle name="Normal 7 12" xfId="715" xr:uid="{00000000-0005-0000-0000-0000AC020000}"/>
    <cellStyle name="Normal 7 13" xfId="716" xr:uid="{00000000-0005-0000-0000-0000AD020000}"/>
    <cellStyle name="Normal 7 14" xfId="717" xr:uid="{00000000-0005-0000-0000-0000AE020000}"/>
    <cellStyle name="Normal 7 15" xfId="718" xr:uid="{00000000-0005-0000-0000-0000AF020000}"/>
    <cellStyle name="Normal 7 16" xfId="719" xr:uid="{00000000-0005-0000-0000-0000B0020000}"/>
    <cellStyle name="Normal 7 17" xfId="720" xr:uid="{00000000-0005-0000-0000-0000B1020000}"/>
    <cellStyle name="Normal 7 18" xfId="721" xr:uid="{00000000-0005-0000-0000-0000B2020000}"/>
    <cellStyle name="Normal 7 19" xfId="722" xr:uid="{00000000-0005-0000-0000-0000B3020000}"/>
    <cellStyle name="Normal 7 2" xfId="178" xr:uid="{00000000-0005-0000-0000-0000B4020000}"/>
    <cellStyle name="Normal 7 20" xfId="723" xr:uid="{00000000-0005-0000-0000-0000B5020000}"/>
    <cellStyle name="Normal 7 21" xfId="724" xr:uid="{00000000-0005-0000-0000-0000B6020000}"/>
    <cellStyle name="Normal 7 22" xfId="725" xr:uid="{00000000-0005-0000-0000-0000B7020000}"/>
    <cellStyle name="Normal 7 23" xfId="726" xr:uid="{00000000-0005-0000-0000-0000B8020000}"/>
    <cellStyle name="Normal 7 24" xfId="727" xr:uid="{00000000-0005-0000-0000-0000B9020000}"/>
    <cellStyle name="Normal 7 25" xfId="728" xr:uid="{00000000-0005-0000-0000-0000BA020000}"/>
    <cellStyle name="Normal 7 26" xfId="729" xr:uid="{00000000-0005-0000-0000-0000BB020000}"/>
    <cellStyle name="Normal 7 27" xfId="730" xr:uid="{00000000-0005-0000-0000-0000BC020000}"/>
    <cellStyle name="Normal 7 28" xfId="731" xr:uid="{00000000-0005-0000-0000-0000BD020000}"/>
    <cellStyle name="Normal 7 29" xfId="732" xr:uid="{00000000-0005-0000-0000-0000BE020000}"/>
    <cellStyle name="Normal 7 3" xfId="179" xr:uid="{00000000-0005-0000-0000-0000BF020000}"/>
    <cellStyle name="Normal 7 30" xfId="733" xr:uid="{00000000-0005-0000-0000-0000C0020000}"/>
    <cellStyle name="Normal 7 31" xfId="734" xr:uid="{00000000-0005-0000-0000-0000C1020000}"/>
    <cellStyle name="Normal 7 32" xfId="735" xr:uid="{00000000-0005-0000-0000-0000C2020000}"/>
    <cellStyle name="Normal 7 33" xfId="736" xr:uid="{00000000-0005-0000-0000-0000C3020000}"/>
    <cellStyle name="Normal 7 34" xfId="737" xr:uid="{00000000-0005-0000-0000-0000C4020000}"/>
    <cellStyle name="Normal 7 35" xfId="738" xr:uid="{00000000-0005-0000-0000-0000C5020000}"/>
    <cellStyle name="Normal 7 36" xfId="739" xr:uid="{00000000-0005-0000-0000-0000C6020000}"/>
    <cellStyle name="Normal 7 37" xfId="740" xr:uid="{00000000-0005-0000-0000-0000C7020000}"/>
    <cellStyle name="Normal 7 38" xfId="741" xr:uid="{00000000-0005-0000-0000-0000C8020000}"/>
    <cellStyle name="Normal 7 39" xfId="742" xr:uid="{00000000-0005-0000-0000-0000C9020000}"/>
    <cellStyle name="Normal 7 4" xfId="743" xr:uid="{00000000-0005-0000-0000-0000CA020000}"/>
    <cellStyle name="Normal 7 40" xfId="744" xr:uid="{00000000-0005-0000-0000-0000CB020000}"/>
    <cellStyle name="Normal 7 41" xfId="745" xr:uid="{00000000-0005-0000-0000-0000CC020000}"/>
    <cellStyle name="Normal 7 42" xfId="746" xr:uid="{00000000-0005-0000-0000-0000CD020000}"/>
    <cellStyle name="Normal 7 5" xfId="747" xr:uid="{00000000-0005-0000-0000-0000CE020000}"/>
    <cellStyle name="Normal 7 6" xfId="748" xr:uid="{00000000-0005-0000-0000-0000CF020000}"/>
    <cellStyle name="Normal 7 7" xfId="749" xr:uid="{00000000-0005-0000-0000-0000D0020000}"/>
    <cellStyle name="Normal 7 8" xfId="750" xr:uid="{00000000-0005-0000-0000-0000D1020000}"/>
    <cellStyle name="Normal 7 9" xfId="751" xr:uid="{00000000-0005-0000-0000-0000D2020000}"/>
    <cellStyle name="Normal 7_Hoja5" xfId="752" xr:uid="{00000000-0005-0000-0000-0000D3020000}"/>
    <cellStyle name="Normal 70" xfId="753" xr:uid="{00000000-0005-0000-0000-0000D4020000}"/>
    <cellStyle name="Normal 74" xfId="754" xr:uid="{00000000-0005-0000-0000-0000D5020000}"/>
    <cellStyle name="Normal 76" xfId="755" xr:uid="{00000000-0005-0000-0000-0000D6020000}"/>
    <cellStyle name="Normal 77" xfId="756" xr:uid="{00000000-0005-0000-0000-0000D7020000}"/>
    <cellStyle name="Normal 79" xfId="757" xr:uid="{00000000-0005-0000-0000-0000D8020000}"/>
    <cellStyle name="Normal 8" xfId="180" xr:uid="{00000000-0005-0000-0000-0000D9020000}"/>
    <cellStyle name="Normal 8 10" xfId="758" xr:uid="{00000000-0005-0000-0000-0000DA020000}"/>
    <cellStyle name="Normal 8 11" xfId="759" xr:uid="{00000000-0005-0000-0000-0000DB020000}"/>
    <cellStyle name="Normal 8 12" xfId="760" xr:uid="{00000000-0005-0000-0000-0000DC020000}"/>
    <cellStyle name="Normal 8 13" xfId="761" xr:uid="{00000000-0005-0000-0000-0000DD020000}"/>
    <cellStyle name="Normal 8 14" xfId="762" xr:uid="{00000000-0005-0000-0000-0000DE020000}"/>
    <cellStyle name="Normal 8 15" xfId="763" xr:uid="{00000000-0005-0000-0000-0000DF020000}"/>
    <cellStyle name="Normal 8 16" xfId="764" xr:uid="{00000000-0005-0000-0000-0000E0020000}"/>
    <cellStyle name="Normal 8 17" xfId="765" xr:uid="{00000000-0005-0000-0000-0000E1020000}"/>
    <cellStyle name="Normal 8 18" xfId="766" xr:uid="{00000000-0005-0000-0000-0000E2020000}"/>
    <cellStyle name="Normal 8 19" xfId="767" xr:uid="{00000000-0005-0000-0000-0000E3020000}"/>
    <cellStyle name="Normal 8 2" xfId="768" xr:uid="{00000000-0005-0000-0000-0000E4020000}"/>
    <cellStyle name="Normal 8 20" xfId="769" xr:uid="{00000000-0005-0000-0000-0000E5020000}"/>
    <cellStyle name="Normal 8 21" xfId="770" xr:uid="{00000000-0005-0000-0000-0000E6020000}"/>
    <cellStyle name="Normal 8 22" xfId="771" xr:uid="{00000000-0005-0000-0000-0000E7020000}"/>
    <cellStyle name="Normal 8 23" xfId="772" xr:uid="{00000000-0005-0000-0000-0000E8020000}"/>
    <cellStyle name="Normal 8 24" xfId="773" xr:uid="{00000000-0005-0000-0000-0000E9020000}"/>
    <cellStyle name="Normal 8 25" xfId="774" xr:uid="{00000000-0005-0000-0000-0000EA020000}"/>
    <cellStyle name="Normal 8 26" xfId="775" xr:uid="{00000000-0005-0000-0000-0000EB020000}"/>
    <cellStyle name="Normal 8 27" xfId="776" xr:uid="{00000000-0005-0000-0000-0000EC020000}"/>
    <cellStyle name="Normal 8 28" xfId="777" xr:uid="{00000000-0005-0000-0000-0000ED020000}"/>
    <cellStyle name="Normal 8 29" xfId="778" xr:uid="{00000000-0005-0000-0000-0000EE020000}"/>
    <cellStyle name="Normal 8 3" xfId="779" xr:uid="{00000000-0005-0000-0000-0000EF020000}"/>
    <cellStyle name="Normal 8 30" xfId="780" xr:uid="{00000000-0005-0000-0000-0000F0020000}"/>
    <cellStyle name="Normal 8 31" xfId="781" xr:uid="{00000000-0005-0000-0000-0000F1020000}"/>
    <cellStyle name="Normal 8 32" xfId="782" xr:uid="{00000000-0005-0000-0000-0000F2020000}"/>
    <cellStyle name="Normal 8 33" xfId="783" xr:uid="{00000000-0005-0000-0000-0000F3020000}"/>
    <cellStyle name="Normal 8 34" xfId="784" xr:uid="{00000000-0005-0000-0000-0000F4020000}"/>
    <cellStyle name="Normal 8 35" xfId="785" xr:uid="{00000000-0005-0000-0000-0000F5020000}"/>
    <cellStyle name="Normal 8 36" xfId="786" xr:uid="{00000000-0005-0000-0000-0000F6020000}"/>
    <cellStyle name="Normal 8 37" xfId="787" xr:uid="{00000000-0005-0000-0000-0000F7020000}"/>
    <cellStyle name="Normal 8 38" xfId="788" xr:uid="{00000000-0005-0000-0000-0000F8020000}"/>
    <cellStyle name="Normal 8 39" xfId="789" xr:uid="{00000000-0005-0000-0000-0000F9020000}"/>
    <cellStyle name="Normal 8 4" xfId="790" xr:uid="{00000000-0005-0000-0000-0000FA020000}"/>
    <cellStyle name="Normal 8 40" xfId="791" xr:uid="{00000000-0005-0000-0000-0000FB020000}"/>
    <cellStyle name="Normal 8 41" xfId="792" xr:uid="{00000000-0005-0000-0000-0000FC020000}"/>
    <cellStyle name="Normal 8 5" xfId="793" xr:uid="{00000000-0005-0000-0000-0000FD020000}"/>
    <cellStyle name="Normal 8 6" xfId="794" xr:uid="{00000000-0005-0000-0000-0000FE020000}"/>
    <cellStyle name="Normal 8 7" xfId="795" xr:uid="{00000000-0005-0000-0000-0000FF020000}"/>
    <cellStyle name="Normal 8 8" xfId="796" xr:uid="{00000000-0005-0000-0000-000000030000}"/>
    <cellStyle name="Normal 8 9" xfId="797" xr:uid="{00000000-0005-0000-0000-000001030000}"/>
    <cellStyle name="Normal 8_Hoja5" xfId="798" xr:uid="{00000000-0005-0000-0000-000002030000}"/>
    <cellStyle name="Normal 81" xfId="799" xr:uid="{00000000-0005-0000-0000-000003030000}"/>
    <cellStyle name="Normal 83" xfId="800" xr:uid="{00000000-0005-0000-0000-000004030000}"/>
    <cellStyle name="Normal 84" xfId="801" xr:uid="{00000000-0005-0000-0000-000005030000}"/>
    <cellStyle name="Normal 85" xfId="802" xr:uid="{00000000-0005-0000-0000-000006030000}"/>
    <cellStyle name="Normal 86" xfId="803" xr:uid="{00000000-0005-0000-0000-000007030000}"/>
    <cellStyle name="Normal 86 2" xfId="804" xr:uid="{00000000-0005-0000-0000-000008030000}"/>
    <cellStyle name="Normal 87" xfId="805" xr:uid="{00000000-0005-0000-0000-000009030000}"/>
    <cellStyle name="Normal 87 2" xfId="806" xr:uid="{00000000-0005-0000-0000-00000A030000}"/>
    <cellStyle name="Normal 88" xfId="807" xr:uid="{00000000-0005-0000-0000-00000B030000}"/>
    <cellStyle name="Normal 88 2" xfId="808" xr:uid="{00000000-0005-0000-0000-00000C030000}"/>
    <cellStyle name="Normal 89" xfId="809" xr:uid="{00000000-0005-0000-0000-00000D030000}"/>
    <cellStyle name="Normal 89 2" xfId="810" xr:uid="{00000000-0005-0000-0000-00000E030000}"/>
    <cellStyle name="Normal 9" xfId="181" xr:uid="{00000000-0005-0000-0000-00000F030000}"/>
    <cellStyle name="Normal 9 10" xfId="811" xr:uid="{00000000-0005-0000-0000-000010030000}"/>
    <cellStyle name="Normal 9 11" xfId="812" xr:uid="{00000000-0005-0000-0000-000011030000}"/>
    <cellStyle name="Normal 9 12" xfId="813" xr:uid="{00000000-0005-0000-0000-000012030000}"/>
    <cellStyle name="Normal 9 13" xfId="814" xr:uid="{00000000-0005-0000-0000-000013030000}"/>
    <cellStyle name="Normal 9 14" xfId="815" xr:uid="{00000000-0005-0000-0000-000014030000}"/>
    <cellStyle name="Normal 9 15" xfId="816" xr:uid="{00000000-0005-0000-0000-000015030000}"/>
    <cellStyle name="Normal 9 16" xfId="817" xr:uid="{00000000-0005-0000-0000-000016030000}"/>
    <cellStyle name="Normal 9 17" xfId="818" xr:uid="{00000000-0005-0000-0000-000017030000}"/>
    <cellStyle name="Normal 9 18" xfId="819" xr:uid="{00000000-0005-0000-0000-000018030000}"/>
    <cellStyle name="Normal 9 19" xfId="820" xr:uid="{00000000-0005-0000-0000-000019030000}"/>
    <cellStyle name="Normal 9 2" xfId="821" xr:uid="{00000000-0005-0000-0000-00001A030000}"/>
    <cellStyle name="Normal 9 20" xfId="822" xr:uid="{00000000-0005-0000-0000-00001B030000}"/>
    <cellStyle name="Normal 9 21" xfId="823" xr:uid="{00000000-0005-0000-0000-00001C030000}"/>
    <cellStyle name="Normal 9 22" xfId="824" xr:uid="{00000000-0005-0000-0000-00001D030000}"/>
    <cellStyle name="Normal 9 23" xfId="825" xr:uid="{00000000-0005-0000-0000-00001E030000}"/>
    <cellStyle name="Normal 9 24" xfId="826" xr:uid="{00000000-0005-0000-0000-00001F030000}"/>
    <cellStyle name="Normal 9 25" xfId="827" xr:uid="{00000000-0005-0000-0000-000020030000}"/>
    <cellStyle name="Normal 9 26" xfId="828" xr:uid="{00000000-0005-0000-0000-000021030000}"/>
    <cellStyle name="Normal 9 27" xfId="829" xr:uid="{00000000-0005-0000-0000-000022030000}"/>
    <cellStyle name="Normal 9 28" xfId="830" xr:uid="{00000000-0005-0000-0000-000023030000}"/>
    <cellStyle name="Normal 9 29" xfId="831" xr:uid="{00000000-0005-0000-0000-000024030000}"/>
    <cellStyle name="Normal 9 3" xfId="832" xr:uid="{00000000-0005-0000-0000-000025030000}"/>
    <cellStyle name="Normal 9 30" xfId="833" xr:uid="{00000000-0005-0000-0000-000026030000}"/>
    <cellStyle name="Normal 9 31" xfId="834" xr:uid="{00000000-0005-0000-0000-000027030000}"/>
    <cellStyle name="Normal 9 32" xfId="835" xr:uid="{00000000-0005-0000-0000-000028030000}"/>
    <cellStyle name="Normal 9 33" xfId="836" xr:uid="{00000000-0005-0000-0000-000029030000}"/>
    <cellStyle name="Normal 9 34" xfId="837" xr:uid="{00000000-0005-0000-0000-00002A030000}"/>
    <cellStyle name="Normal 9 35" xfId="838" xr:uid="{00000000-0005-0000-0000-00002B030000}"/>
    <cellStyle name="Normal 9 36" xfId="839" xr:uid="{00000000-0005-0000-0000-00002C030000}"/>
    <cellStyle name="Normal 9 37" xfId="840" xr:uid="{00000000-0005-0000-0000-00002D030000}"/>
    <cellStyle name="Normal 9 4" xfId="841" xr:uid="{00000000-0005-0000-0000-00002E030000}"/>
    <cellStyle name="Normal 9 5" xfId="842" xr:uid="{00000000-0005-0000-0000-00002F030000}"/>
    <cellStyle name="Normal 9 6" xfId="843" xr:uid="{00000000-0005-0000-0000-000030030000}"/>
    <cellStyle name="Normal 9 7" xfId="844" xr:uid="{00000000-0005-0000-0000-000031030000}"/>
    <cellStyle name="Normal 9 8" xfId="845" xr:uid="{00000000-0005-0000-0000-000032030000}"/>
    <cellStyle name="Normal 9 9" xfId="846" xr:uid="{00000000-0005-0000-0000-000033030000}"/>
    <cellStyle name="Normal 9_Hoja5" xfId="847" xr:uid="{00000000-0005-0000-0000-000034030000}"/>
    <cellStyle name="Normal 90" xfId="848" xr:uid="{00000000-0005-0000-0000-000035030000}"/>
    <cellStyle name="Normal 90 2" xfId="849" xr:uid="{00000000-0005-0000-0000-000036030000}"/>
    <cellStyle name="Normal 91" xfId="850" xr:uid="{00000000-0005-0000-0000-000037030000}"/>
    <cellStyle name="Normal 91 2" xfId="851" xr:uid="{00000000-0005-0000-0000-000038030000}"/>
    <cellStyle name="Normal 92" xfId="852" xr:uid="{00000000-0005-0000-0000-000039030000}"/>
    <cellStyle name="Normal 92 2" xfId="853" xr:uid="{00000000-0005-0000-0000-00003A030000}"/>
    <cellStyle name="Normal 93" xfId="854" xr:uid="{00000000-0005-0000-0000-00003B030000}"/>
    <cellStyle name="Normal 93 2" xfId="855" xr:uid="{00000000-0005-0000-0000-00003C030000}"/>
    <cellStyle name="Normal 94" xfId="856" xr:uid="{00000000-0005-0000-0000-00003D030000}"/>
    <cellStyle name="Normal 94 2" xfId="857" xr:uid="{00000000-0005-0000-0000-00003E030000}"/>
    <cellStyle name="Normal 95" xfId="858" xr:uid="{00000000-0005-0000-0000-00003F030000}"/>
    <cellStyle name="Normal 95 2" xfId="859" xr:uid="{00000000-0005-0000-0000-000040030000}"/>
    <cellStyle name="Normal 96" xfId="860" xr:uid="{00000000-0005-0000-0000-000041030000}"/>
    <cellStyle name="Normal 96 2" xfId="861" xr:uid="{00000000-0005-0000-0000-000042030000}"/>
    <cellStyle name="Normal 97" xfId="862" xr:uid="{00000000-0005-0000-0000-000043030000}"/>
    <cellStyle name="Normal 97 2" xfId="863" xr:uid="{00000000-0005-0000-0000-000044030000}"/>
    <cellStyle name="Normal 98" xfId="864" xr:uid="{00000000-0005-0000-0000-000045030000}"/>
    <cellStyle name="Normal 98 2" xfId="865" xr:uid="{00000000-0005-0000-0000-000046030000}"/>
    <cellStyle name="Normal 99" xfId="866" xr:uid="{00000000-0005-0000-0000-000047030000}"/>
    <cellStyle name="Normal 99 2" xfId="867" xr:uid="{00000000-0005-0000-0000-000048030000}"/>
    <cellStyle name="Notas 2" xfId="182" xr:uid="{00000000-0005-0000-0000-000049030000}"/>
    <cellStyle name="Notas 2 2" xfId="868" xr:uid="{00000000-0005-0000-0000-00004A030000}"/>
    <cellStyle name="Notas 2 3" xfId="869" xr:uid="{00000000-0005-0000-0000-00004B030000}"/>
    <cellStyle name="Notas 2 3 2" xfId="870" xr:uid="{00000000-0005-0000-0000-00004C030000}"/>
    <cellStyle name="Notas 2 3 2 2" xfId="871" xr:uid="{00000000-0005-0000-0000-00004D030000}"/>
    <cellStyle name="Notas 2 3 2 3" xfId="872" xr:uid="{00000000-0005-0000-0000-00004E030000}"/>
    <cellStyle name="Notas 2 3 2 4" xfId="873" xr:uid="{00000000-0005-0000-0000-00004F030000}"/>
    <cellStyle name="Notas 2 3 2 5" xfId="874" xr:uid="{00000000-0005-0000-0000-000050030000}"/>
    <cellStyle name="Notas 2 3 3" xfId="875" xr:uid="{00000000-0005-0000-0000-000051030000}"/>
    <cellStyle name="Notas 2 3 4" xfId="876" xr:uid="{00000000-0005-0000-0000-000052030000}"/>
    <cellStyle name="Notas 2 3 5" xfId="877" xr:uid="{00000000-0005-0000-0000-000053030000}"/>
    <cellStyle name="Notas 2 3 6" xfId="878" xr:uid="{00000000-0005-0000-0000-000054030000}"/>
    <cellStyle name="Notas 2 3 7" xfId="879" xr:uid="{00000000-0005-0000-0000-000055030000}"/>
    <cellStyle name="Notas 2 4" xfId="880" xr:uid="{00000000-0005-0000-0000-000056030000}"/>
    <cellStyle name="Notas 2 5" xfId="881" xr:uid="{00000000-0005-0000-0000-000057030000}"/>
    <cellStyle name="Notas 2 6" xfId="882" xr:uid="{00000000-0005-0000-0000-000058030000}"/>
    <cellStyle name="Notas 2 7" xfId="883" xr:uid="{00000000-0005-0000-0000-000059030000}"/>
    <cellStyle name="Notas 2 8" xfId="884" xr:uid="{00000000-0005-0000-0000-00005A030000}"/>
    <cellStyle name="Notas 2 9" xfId="885" xr:uid="{00000000-0005-0000-0000-00005B030000}"/>
    <cellStyle name="Notas 2_Hoja5" xfId="886" xr:uid="{00000000-0005-0000-0000-00005C030000}"/>
    <cellStyle name="Notas 3" xfId="887" xr:uid="{00000000-0005-0000-0000-00005D030000}"/>
    <cellStyle name="Notas 3 2" xfId="888" xr:uid="{00000000-0005-0000-0000-00005E030000}"/>
    <cellStyle name="Notas 3 2 2" xfId="889" xr:uid="{00000000-0005-0000-0000-00005F030000}"/>
    <cellStyle name="Notas 3 2 2 2" xfId="890" xr:uid="{00000000-0005-0000-0000-000060030000}"/>
    <cellStyle name="Notas 3 2 2 3" xfId="891" xr:uid="{00000000-0005-0000-0000-000061030000}"/>
    <cellStyle name="Notas 3 2 2 4" xfId="892" xr:uid="{00000000-0005-0000-0000-000062030000}"/>
    <cellStyle name="Notas 3 2 2 5" xfId="893" xr:uid="{00000000-0005-0000-0000-000063030000}"/>
    <cellStyle name="Notas 3 2 3" xfId="894" xr:uid="{00000000-0005-0000-0000-000064030000}"/>
    <cellStyle name="Notas 3 2 4" xfId="895" xr:uid="{00000000-0005-0000-0000-000065030000}"/>
    <cellStyle name="Notas 3 2 5" xfId="896" xr:uid="{00000000-0005-0000-0000-000066030000}"/>
    <cellStyle name="Notas 3 2 6" xfId="897" xr:uid="{00000000-0005-0000-0000-000067030000}"/>
    <cellStyle name="Notas 3 2 7" xfId="898" xr:uid="{00000000-0005-0000-0000-000068030000}"/>
    <cellStyle name="Notas 3 3" xfId="899" xr:uid="{00000000-0005-0000-0000-000069030000}"/>
    <cellStyle name="Notas 3 4" xfId="900" xr:uid="{00000000-0005-0000-0000-00006A030000}"/>
    <cellStyle name="Notas 3 5" xfId="901" xr:uid="{00000000-0005-0000-0000-00006B030000}"/>
    <cellStyle name="Notas 3 6" xfId="902" xr:uid="{00000000-0005-0000-0000-00006C030000}"/>
    <cellStyle name="Notas 3 7" xfId="903" xr:uid="{00000000-0005-0000-0000-00006D030000}"/>
    <cellStyle name="Notas 4" xfId="904" xr:uid="{00000000-0005-0000-0000-00006E030000}"/>
    <cellStyle name="Notas 4 2" xfId="905" xr:uid="{00000000-0005-0000-0000-00006F030000}"/>
    <cellStyle name="Note" xfId="183" xr:uid="{00000000-0005-0000-0000-000070030000}"/>
    <cellStyle name="Note 2" xfId="906" xr:uid="{00000000-0005-0000-0000-000071030000}"/>
    <cellStyle name="Note 2 2" xfId="907" xr:uid="{00000000-0005-0000-0000-000072030000}"/>
    <cellStyle name="Note 2 2 2" xfId="908" xr:uid="{00000000-0005-0000-0000-000073030000}"/>
    <cellStyle name="Note 2 2 3" xfId="909" xr:uid="{00000000-0005-0000-0000-000074030000}"/>
    <cellStyle name="Note 2 2 4" xfId="910" xr:uid="{00000000-0005-0000-0000-000075030000}"/>
    <cellStyle name="Note 2 2 5" xfId="911" xr:uid="{00000000-0005-0000-0000-000076030000}"/>
    <cellStyle name="Note 2 3" xfId="912" xr:uid="{00000000-0005-0000-0000-000077030000}"/>
    <cellStyle name="Note 2 4" xfId="913" xr:uid="{00000000-0005-0000-0000-000078030000}"/>
    <cellStyle name="Note 2 5" xfId="914" xr:uid="{00000000-0005-0000-0000-000079030000}"/>
    <cellStyle name="Note 2 6" xfId="915" xr:uid="{00000000-0005-0000-0000-00007A030000}"/>
    <cellStyle name="Note 2 7" xfId="916" xr:uid="{00000000-0005-0000-0000-00007B030000}"/>
    <cellStyle name="Note 3" xfId="917" xr:uid="{00000000-0005-0000-0000-00007C030000}"/>
    <cellStyle name="Note 4" xfId="918" xr:uid="{00000000-0005-0000-0000-00007D030000}"/>
    <cellStyle name="Note 5" xfId="919" xr:uid="{00000000-0005-0000-0000-00007E030000}"/>
    <cellStyle name="Note 6" xfId="920" xr:uid="{00000000-0005-0000-0000-00007F030000}"/>
    <cellStyle name="Note 7" xfId="921" xr:uid="{00000000-0005-0000-0000-000080030000}"/>
    <cellStyle name="Note_Hoja5" xfId="922" xr:uid="{00000000-0005-0000-0000-000081030000}"/>
    <cellStyle name="Nulos" xfId="184" xr:uid="{00000000-0005-0000-0000-000082030000}"/>
    <cellStyle name="Nulos 2" xfId="923" xr:uid="{00000000-0005-0000-0000-000083030000}"/>
    <cellStyle name="Nulos 2 2" xfId="924" xr:uid="{00000000-0005-0000-0000-000084030000}"/>
    <cellStyle name="Nulos 3" xfId="925" xr:uid="{00000000-0005-0000-0000-000085030000}"/>
    <cellStyle name="Nulos 3 2" xfId="926" xr:uid="{00000000-0005-0000-0000-000086030000}"/>
    <cellStyle name="Nulos 4" xfId="927" xr:uid="{00000000-0005-0000-0000-000087030000}"/>
    <cellStyle name="Nulos 4 2" xfId="928" xr:uid="{00000000-0005-0000-0000-000088030000}"/>
    <cellStyle name="Output" xfId="185" xr:uid="{00000000-0005-0000-0000-000089030000}"/>
    <cellStyle name="Output 2" xfId="186" xr:uid="{00000000-0005-0000-0000-00008A030000}"/>
    <cellStyle name="Output 2 2" xfId="929" xr:uid="{00000000-0005-0000-0000-00008B030000}"/>
    <cellStyle name="Output 2 2 2" xfId="930" xr:uid="{00000000-0005-0000-0000-00008C030000}"/>
    <cellStyle name="Output 2 2 3" xfId="931" xr:uid="{00000000-0005-0000-0000-00008D030000}"/>
    <cellStyle name="Output 2 2 4" xfId="932" xr:uid="{00000000-0005-0000-0000-00008E030000}"/>
    <cellStyle name="Output 2 2 5" xfId="933" xr:uid="{00000000-0005-0000-0000-00008F030000}"/>
    <cellStyle name="Output 2 3" xfId="934" xr:uid="{00000000-0005-0000-0000-000090030000}"/>
    <cellStyle name="Output 2 4" xfId="935" xr:uid="{00000000-0005-0000-0000-000091030000}"/>
    <cellStyle name="Output 2 5" xfId="936" xr:uid="{00000000-0005-0000-0000-000092030000}"/>
    <cellStyle name="Output 2 6" xfId="937" xr:uid="{00000000-0005-0000-0000-000093030000}"/>
    <cellStyle name="Output 2 7" xfId="938" xr:uid="{00000000-0005-0000-0000-000094030000}"/>
    <cellStyle name="Output 3" xfId="939" xr:uid="{00000000-0005-0000-0000-000095030000}"/>
    <cellStyle name="Output 4" xfId="940" xr:uid="{00000000-0005-0000-0000-000096030000}"/>
    <cellStyle name="Output 5" xfId="941" xr:uid="{00000000-0005-0000-0000-000097030000}"/>
    <cellStyle name="Output 6" xfId="942" xr:uid="{00000000-0005-0000-0000-000098030000}"/>
    <cellStyle name="Output 7" xfId="943" xr:uid="{00000000-0005-0000-0000-000099030000}"/>
    <cellStyle name="Output_Hoja5" xfId="944" xr:uid="{00000000-0005-0000-0000-00009A030000}"/>
    <cellStyle name="pablo" xfId="187" xr:uid="{00000000-0005-0000-0000-00009B030000}"/>
    <cellStyle name="Porcentaje 2" xfId="945" xr:uid="{00000000-0005-0000-0000-00009C030000}"/>
    <cellStyle name="Porcentaje 2 2" xfId="946" xr:uid="{00000000-0005-0000-0000-00009D030000}"/>
    <cellStyle name="Porcentaje 3" xfId="188" xr:uid="{00000000-0005-0000-0000-00009E030000}"/>
    <cellStyle name="Porcentaje 4" xfId="947" xr:uid="{00000000-0005-0000-0000-00009F030000}"/>
    <cellStyle name="Porcentaje 5" xfId="948" xr:uid="{00000000-0005-0000-0000-0000A0030000}"/>
    <cellStyle name="Porcentaje 5 2" xfId="949" xr:uid="{00000000-0005-0000-0000-0000A1030000}"/>
    <cellStyle name="Porcentaje 6" xfId="950" xr:uid="{00000000-0005-0000-0000-0000A2030000}"/>
    <cellStyle name="Porcentaje 7" xfId="951" xr:uid="{00000000-0005-0000-0000-0000A3030000}"/>
    <cellStyle name="Porcentual 2" xfId="189" xr:uid="{00000000-0005-0000-0000-0000A4030000}"/>
    <cellStyle name="Porcentual 2 2" xfId="952" xr:uid="{00000000-0005-0000-0000-0000A5030000}"/>
    <cellStyle name="Porcentual 3" xfId="190" xr:uid="{00000000-0005-0000-0000-0000A6030000}"/>
    <cellStyle name="Porcentual 4" xfId="191" xr:uid="{00000000-0005-0000-0000-0000A7030000}"/>
    <cellStyle name="Porcentual 5" xfId="192" xr:uid="{00000000-0005-0000-0000-0000A8030000}"/>
    <cellStyle name="Porcentual 6" xfId="193" xr:uid="{00000000-0005-0000-0000-0000A9030000}"/>
    <cellStyle name="Porcentual 7" xfId="194" xr:uid="{00000000-0005-0000-0000-0000AA030000}"/>
    <cellStyle name="Porcentual(2)" xfId="195" xr:uid="{00000000-0005-0000-0000-0000AB030000}"/>
    <cellStyle name="Punto0" xfId="196" xr:uid="{00000000-0005-0000-0000-0000AC030000}"/>
    <cellStyle name="Salida 2" xfId="197" xr:uid="{00000000-0005-0000-0000-0000AD030000}"/>
    <cellStyle name="Salida 2 2" xfId="953" xr:uid="{00000000-0005-0000-0000-0000AE030000}"/>
    <cellStyle name="Salida 2 2 2" xfId="954" xr:uid="{00000000-0005-0000-0000-0000AF030000}"/>
    <cellStyle name="Salida 2 2 2 2" xfId="955" xr:uid="{00000000-0005-0000-0000-0000B0030000}"/>
    <cellStyle name="Salida 2 2 2 3" xfId="956" xr:uid="{00000000-0005-0000-0000-0000B1030000}"/>
    <cellStyle name="Salida 2 2 2 4" xfId="957" xr:uid="{00000000-0005-0000-0000-0000B2030000}"/>
    <cellStyle name="Salida 2 2 2 5" xfId="958" xr:uid="{00000000-0005-0000-0000-0000B3030000}"/>
    <cellStyle name="Salida 2 2 3" xfId="959" xr:uid="{00000000-0005-0000-0000-0000B4030000}"/>
    <cellStyle name="Salida 2 2 4" xfId="960" xr:uid="{00000000-0005-0000-0000-0000B5030000}"/>
    <cellStyle name="Salida 2 2 5" xfId="961" xr:uid="{00000000-0005-0000-0000-0000B6030000}"/>
    <cellStyle name="Salida 2 2 6" xfId="962" xr:uid="{00000000-0005-0000-0000-0000B7030000}"/>
    <cellStyle name="Salida 2 2 7" xfId="963" xr:uid="{00000000-0005-0000-0000-0000B8030000}"/>
    <cellStyle name="Salida 2 3" xfId="964" xr:uid="{00000000-0005-0000-0000-0000B9030000}"/>
    <cellStyle name="Salida 2 4" xfId="965" xr:uid="{00000000-0005-0000-0000-0000BA030000}"/>
    <cellStyle name="Salida 2 5" xfId="966" xr:uid="{00000000-0005-0000-0000-0000BB030000}"/>
    <cellStyle name="Salida 2 6" xfId="967" xr:uid="{00000000-0005-0000-0000-0000BC030000}"/>
    <cellStyle name="Salida 2 7" xfId="968" xr:uid="{00000000-0005-0000-0000-0000BD030000}"/>
    <cellStyle name="Salida 2 8" xfId="969" xr:uid="{00000000-0005-0000-0000-0000BE030000}"/>
    <cellStyle name="Salida 2_Hoja5" xfId="970" xr:uid="{00000000-0005-0000-0000-0000BF030000}"/>
    <cellStyle name="Texto de advertencia 2" xfId="198" xr:uid="{00000000-0005-0000-0000-0000C0030000}"/>
    <cellStyle name="Texto explicativo 2" xfId="199" xr:uid="{00000000-0005-0000-0000-0000C1030000}"/>
    <cellStyle name="Title" xfId="200" xr:uid="{00000000-0005-0000-0000-0000C2030000}"/>
    <cellStyle name="Title 2" xfId="201" xr:uid="{00000000-0005-0000-0000-0000C3030000}"/>
    <cellStyle name="Título 1 2" xfId="202" xr:uid="{00000000-0005-0000-0000-0000C4030000}"/>
    <cellStyle name="Título 1 2 2" xfId="971" xr:uid="{00000000-0005-0000-0000-0000C5030000}"/>
    <cellStyle name="Título 1 2_Hoja5" xfId="972" xr:uid="{00000000-0005-0000-0000-0000C6030000}"/>
    <cellStyle name="Título 2 2" xfId="203" xr:uid="{00000000-0005-0000-0000-0000C7030000}"/>
    <cellStyle name="Título 2 2 2" xfId="973" xr:uid="{00000000-0005-0000-0000-0000C8030000}"/>
    <cellStyle name="Título 2 2_Hoja5" xfId="974" xr:uid="{00000000-0005-0000-0000-0000C9030000}"/>
    <cellStyle name="Título 3 2" xfId="204" xr:uid="{00000000-0005-0000-0000-0000CA030000}"/>
    <cellStyle name="Título 3 2 2" xfId="975" xr:uid="{00000000-0005-0000-0000-0000CB030000}"/>
    <cellStyle name="Título 3 2_Hoja5" xfId="976" xr:uid="{00000000-0005-0000-0000-0000CC030000}"/>
    <cellStyle name="Título 4" xfId="205" xr:uid="{00000000-0005-0000-0000-0000CD030000}"/>
    <cellStyle name="Título 4 2" xfId="977" xr:uid="{00000000-0005-0000-0000-0000CE030000}"/>
    <cellStyle name="Título 4_Hoja5" xfId="978" xr:uid="{00000000-0005-0000-0000-0000CF030000}"/>
    <cellStyle name="Total 2" xfId="206" xr:uid="{00000000-0005-0000-0000-0000D0030000}"/>
    <cellStyle name="Total 2 2" xfId="979" xr:uid="{00000000-0005-0000-0000-0000D1030000}"/>
    <cellStyle name="Total 2 2 2" xfId="980" xr:uid="{00000000-0005-0000-0000-0000D2030000}"/>
    <cellStyle name="Total 2 2 2 2" xfId="981" xr:uid="{00000000-0005-0000-0000-0000D3030000}"/>
    <cellStyle name="Total 2 2 2 3" xfId="982" xr:uid="{00000000-0005-0000-0000-0000D4030000}"/>
    <cellStyle name="Total 2 2 2 4" xfId="983" xr:uid="{00000000-0005-0000-0000-0000D5030000}"/>
    <cellStyle name="Total 2 2 2 5" xfId="984" xr:uid="{00000000-0005-0000-0000-0000D6030000}"/>
    <cellStyle name="Total 2 2 3" xfId="985" xr:uid="{00000000-0005-0000-0000-0000D7030000}"/>
    <cellStyle name="Total 2 2 4" xfId="986" xr:uid="{00000000-0005-0000-0000-0000D8030000}"/>
    <cellStyle name="Total 2 2 5" xfId="987" xr:uid="{00000000-0005-0000-0000-0000D9030000}"/>
    <cellStyle name="Total 2 2 6" xfId="988" xr:uid="{00000000-0005-0000-0000-0000DA030000}"/>
    <cellStyle name="Total 2 2 7" xfId="989" xr:uid="{00000000-0005-0000-0000-0000DB030000}"/>
    <cellStyle name="Total 2 3" xfId="990" xr:uid="{00000000-0005-0000-0000-0000DC030000}"/>
    <cellStyle name="Total 2 4" xfId="991" xr:uid="{00000000-0005-0000-0000-0000DD030000}"/>
    <cellStyle name="Total 2 5" xfId="992" xr:uid="{00000000-0005-0000-0000-0000DE030000}"/>
    <cellStyle name="Total 2 6" xfId="993" xr:uid="{00000000-0005-0000-0000-0000DF030000}"/>
    <cellStyle name="Total 2 7" xfId="994" xr:uid="{00000000-0005-0000-0000-0000E0030000}"/>
    <cellStyle name="Total 2 8" xfId="995" xr:uid="{00000000-0005-0000-0000-0000E1030000}"/>
    <cellStyle name="Total 2_Hoja5" xfId="996" xr:uid="{00000000-0005-0000-0000-0000E2030000}"/>
    <cellStyle name="vaca" xfId="207" xr:uid="{00000000-0005-0000-0000-0000E3030000}"/>
    <cellStyle name="Warning Text" xfId="208" xr:uid="{00000000-0005-0000-0000-0000E4030000}"/>
  </cellStyles>
  <dxfs count="11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&#225;n/Downloads/DNCFP/Recursos/Proyrena/Anual/2002/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5/Observado%2005-III/Perfil%20III%202005/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Proyec%20y%20Observados/Observado%202006/I%202006/PERFILES/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6/lll2006/PERFILES/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JUAN%20PABLO/PARA%20PASAR/III2008/PERFILES/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09/SETIEMBRE%202009/PERFILES/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0/III%202010/TRABAJO/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1/III%202011/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edajo/Deuda%20externa/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>
        <row r="4">
          <cell r="A4" t="str">
            <v>DNCI</v>
          </cell>
          <cell r="B4" t="str">
            <v>COD SPUB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P6">
            <v>907.08</v>
          </cell>
          <cell r="Q6">
            <v>367.54200000000009</v>
          </cell>
          <cell r="R6">
            <v>280.00600000000009</v>
          </cell>
          <cell r="S6">
            <v>479.17400000000009</v>
          </cell>
          <cell r="T6">
            <v>159.3900000000001</v>
          </cell>
          <cell r="U6">
            <v>310.96800000000002</v>
          </cell>
          <cell r="V6">
            <v>896.31999999999994</v>
          </cell>
          <cell r="W6">
            <v>28.646710799999997</v>
          </cell>
          <cell r="X6">
            <v>635.18308880000006</v>
          </cell>
          <cell r="Y6">
            <v>869.92535320000013</v>
          </cell>
          <cell r="Z6">
            <v>2017.8847000000001</v>
          </cell>
          <cell r="AA6">
            <v>2180.2895599999997</v>
          </cell>
          <cell r="AB6">
            <v>1771.2895599999997</v>
          </cell>
          <cell r="AC6">
            <v>1382.8862999999999</v>
          </cell>
          <cell r="AD6">
            <v>2015.9843000000001</v>
          </cell>
          <cell r="AE6">
            <v>1299.2433599999999</v>
          </cell>
          <cell r="AF6">
            <v>1165.14536</v>
          </cell>
          <cell r="AG6">
            <v>1593.7741199999998</v>
          </cell>
          <cell r="AH6">
            <v>1899.1471200000001</v>
          </cell>
          <cell r="AI6">
            <v>1772.0404200000003</v>
          </cell>
          <cell r="AJ6">
            <v>1602.8911643199999</v>
          </cell>
          <cell r="AK6">
            <v>1586.0070000000001</v>
          </cell>
          <cell r="AL6">
            <v>1809.5631199999998</v>
          </cell>
          <cell r="AM6">
            <v>1300.3909999999998</v>
          </cell>
          <cell r="AN6">
            <v>1287.6909999999998</v>
          </cell>
          <cell r="AO6">
            <v>1403.3909999999998</v>
          </cell>
          <cell r="AP6">
            <v>2100.2588408500005</v>
          </cell>
          <cell r="AQ6">
            <v>1723.0006400000009</v>
          </cell>
          <cell r="AR6">
            <v>2009.5450492125003</v>
          </cell>
          <cell r="AS6">
            <v>470.86992105249999</v>
          </cell>
          <cell r="AT6">
            <v>1935.1167909999988</v>
          </cell>
          <cell r="AU6">
            <v>1442.3635012799996</v>
          </cell>
          <cell r="AV6">
            <v>1338.8832502800001</v>
          </cell>
          <cell r="AW6">
            <v>1169.10333528</v>
          </cell>
          <cell r="AX6">
            <v>1143.9665181883811</v>
          </cell>
          <cell r="AY6">
            <v>1095.744795188381</v>
          </cell>
          <cell r="AZ6">
            <v>934.23875122999982</v>
          </cell>
        </row>
        <row r="7">
          <cell r="A7" t="str">
            <v>X</v>
          </cell>
        </row>
        <row r="8">
          <cell r="A8" t="str">
            <v>TITULOS GOBIERNO NACIONAL</v>
          </cell>
          <cell r="P8">
            <v>597.11</v>
          </cell>
          <cell r="Q8">
            <v>229.64200000000008</v>
          </cell>
          <cell r="R8">
            <v>207.16700000000006</v>
          </cell>
          <cell r="S8">
            <v>341.3950000000001</v>
          </cell>
          <cell r="T8">
            <v>159.3900000000001</v>
          </cell>
          <cell r="U8">
            <v>252.56900000000005</v>
          </cell>
          <cell r="V8">
            <v>891.11099999999999</v>
          </cell>
          <cell r="W8">
            <v>24.984355399999998</v>
          </cell>
          <cell r="X8">
            <v>590.93104440000002</v>
          </cell>
          <cell r="Y8">
            <v>833.74317660000008</v>
          </cell>
          <cell r="Z8">
            <v>1465.9943499999999</v>
          </cell>
          <cell r="AA8">
            <v>1604.4862799999996</v>
          </cell>
          <cell r="AB8">
            <v>1287.5862799999995</v>
          </cell>
          <cell r="AC8">
            <v>868.38464999999997</v>
          </cell>
          <cell r="AD8">
            <v>1409.38265</v>
          </cell>
          <cell r="AE8">
            <v>813.96317999999997</v>
          </cell>
          <cell r="AF8">
            <v>650.42117999999994</v>
          </cell>
          <cell r="AG8">
            <v>899.72655999999984</v>
          </cell>
          <cell r="AH8">
            <v>1007.12356</v>
          </cell>
          <cell r="AI8">
            <v>1402.3117100000004</v>
          </cell>
          <cell r="AJ8">
            <v>1339.23708216</v>
          </cell>
          <cell r="AK8">
            <v>1330.816</v>
          </cell>
          <cell r="AL8">
            <v>1275.68156</v>
          </cell>
          <cell r="AM8">
            <v>1300.3909999999998</v>
          </cell>
          <cell r="AN8">
            <v>1287.6909999999998</v>
          </cell>
          <cell r="AO8">
            <v>1403.3909999999998</v>
          </cell>
          <cell r="AP8">
            <v>2100.2588408500005</v>
          </cell>
          <cell r="AQ8">
            <v>1723.0006400000009</v>
          </cell>
          <cell r="AR8">
            <v>2009.5450492125003</v>
          </cell>
          <cell r="AS8">
            <v>470.86992105249999</v>
          </cell>
          <cell r="AT8">
            <v>1935.1167909999988</v>
          </cell>
          <cell r="AU8">
            <v>1442.3635012799996</v>
          </cell>
          <cell r="AV8">
            <v>1338.8832502800001</v>
          </cell>
          <cell r="AW8">
            <v>1169.10333528</v>
          </cell>
          <cell r="AX8">
            <v>1143.9665181883811</v>
          </cell>
          <cell r="AY8">
            <v>1095.744795188381</v>
          </cell>
          <cell r="AZ8">
            <v>934.23875122999982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P10">
            <v>0</v>
          </cell>
          <cell r="Q10">
            <v>0</v>
          </cell>
          <cell r="R10">
            <v>0</v>
          </cell>
          <cell r="S10">
            <v>221.53</v>
          </cell>
          <cell r="T10">
            <v>75.75</v>
          </cell>
          <cell r="U10">
            <v>77.679000000000002</v>
          </cell>
          <cell r="V10">
            <v>768.66899999999998</v>
          </cell>
          <cell r="W10">
            <v>0.76235540000000002</v>
          </cell>
          <cell r="X10">
            <v>566.70904440000004</v>
          </cell>
          <cell r="Y10">
            <v>802.54217660000006</v>
          </cell>
          <cell r="Z10">
            <v>942.99434999999994</v>
          </cell>
          <cell r="AA10">
            <v>939.8832799999999</v>
          </cell>
          <cell r="AB10">
            <v>939.8832799999999</v>
          </cell>
          <cell r="AC10">
            <v>520.68164999999999</v>
          </cell>
          <cell r="AD10">
            <v>838.5796499999999</v>
          </cell>
          <cell r="AE10">
            <v>146.88417999999999</v>
          </cell>
          <cell r="AF10">
            <v>144.37417999999994</v>
          </cell>
          <cell r="AG10">
            <v>354.13656000000003</v>
          </cell>
          <cell r="AH10">
            <v>354.13656000000003</v>
          </cell>
          <cell r="AI10">
            <v>1234.0837099999999</v>
          </cell>
          <cell r="AJ10">
            <v>1220.11408216</v>
          </cell>
          <cell r="AK10">
            <v>1213.319</v>
          </cell>
          <cell r="AL10">
            <v>1158.2265600000001</v>
          </cell>
          <cell r="AM10">
            <v>1182.9359999999999</v>
          </cell>
          <cell r="AN10">
            <v>1170.2359999999999</v>
          </cell>
          <cell r="AO10">
            <v>1285.9359999999999</v>
          </cell>
          <cell r="AP10">
            <v>941.01366065000002</v>
          </cell>
          <cell r="AQ10">
            <v>628.16763999999989</v>
          </cell>
          <cell r="AR10">
            <v>306.34500000000003</v>
          </cell>
          <cell r="AS10">
            <v>141.52255984000001</v>
          </cell>
          <cell r="AT10">
            <v>679.83400000000006</v>
          </cell>
          <cell r="AU10">
            <v>404.25696028000004</v>
          </cell>
          <cell r="AV10">
            <v>311.14636027999995</v>
          </cell>
          <cell r="AW10">
            <v>263.49888027999998</v>
          </cell>
          <cell r="AX10">
            <v>242.59518418838078</v>
          </cell>
          <cell r="AY10">
            <v>199.13638418838082</v>
          </cell>
          <cell r="AZ10">
            <v>93.720800229999981</v>
          </cell>
          <cell r="BA10">
            <v>60.120800279999997</v>
          </cell>
        </row>
        <row r="11">
          <cell r="A11" t="str">
            <v>PAR</v>
          </cell>
          <cell r="B11" t="str">
            <v>PARD</v>
          </cell>
          <cell r="P11">
            <v>0</v>
          </cell>
          <cell r="Q11">
            <v>0</v>
          </cell>
          <cell r="R11">
            <v>0</v>
          </cell>
          <cell r="S11">
            <v>98.69</v>
          </cell>
          <cell r="T11">
            <v>75.75</v>
          </cell>
          <cell r="U11">
            <v>77.180000000000007</v>
          </cell>
          <cell r="V11">
            <v>766.36</v>
          </cell>
          <cell r="W11">
            <v>0</v>
          </cell>
          <cell r="X11">
            <v>525.35699999999997</v>
          </cell>
          <cell r="Y11">
            <v>766.36</v>
          </cell>
          <cell r="Z11">
            <v>778.70399999999995</v>
          </cell>
          <cell r="AA11">
            <v>778.70399999999995</v>
          </cell>
          <cell r="AB11">
            <v>778.70399999999995</v>
          </cell>
          <cell r="AC11">
            <v>328.70400000000001</v>
          </cell>
          <cell r="AD11">
            <v>646.60199999999998</v>
          </cell>
          <cell r="AE11">
            <v>78.703999999999994</v>
          </cell>
          <cell r="AF11">
            <v>0.70399999999995089</v>
          </cell>
          <cell r="AG11">
            <v>78.7</v>
          </cell>
          <cell r="AH11">
            <v>78.7</v>
          </cell>
          <cell r="AI11">
            <v>958.60400000000004</v>
          </cell>
          <cell r="AJ11">
            <v>958.60400000000004</v>
          </cell>
          <cell r="AK11">
            <v>958.60400000000004</v>
          </cell>
          <cell r="AL11">
            <v>624.82100000000003</v>
          </cell>
          <cell r="AM11">
            <v>644.82100000000003</v>
          </cell>
          <cell r="AN11">
            <v>760.82100000000003</v>
          </cell>
          <cell r="AO11">
            <v>760.82100000000003</v>
          </cell>
          <cell r="AP11">
            <v>764.49830150000003</v>
          </cell>
          <cell r="AQ11">
            <v>374.83299999999997</v>
          </cell>
          <cell r="AR11">
            <v>127.71600000000001</v>
          </cell>
          <cell r="AS11">
            <v>47.84</v>
          </cell>
          <cell r="AT11">
            <v>159.39699999999999</v>
          </cell>
          <cell r="AU11">
            <v>93.01</v>
          </cell>
          <cell r="AV11">
            <v>23.991</v>
          </cell>
          <cell r="AW11">
            <v>12.76</v>
          </cell>
          <cell r="AX11">
            <v>10.31</v>
          </cell>
          <cell r="AY11">
            <v>0.02</v>
          </cell>
          <cell r="AZ11">
            <v>0</v>
          </cell>
        </row>
        <row r="12">
          <cell r="A12" t="str">
            <v>DISD</v>
          </cell>
          <cell r="B12" t="str">
            <v>DISD</v>
          </cell>
          <cell r="P12">
            <v>0</v>
          </cell>
          <cell r="Q12">
            <v>0</v>
          </cell>
          <cell r="R12">
            <v>0</v>
          </cell>
          <cell r="S12">
            <v>52.84</v>
          </cell>
          <cell r="T12">
            <v>0</v>
          </cell>
          <cell r="U12">
            <v>0.499</v>
          </cell>
          <cell r="V12">
            <v>0.499</v>
          </cell>
          <cell r="W12">
            <v>0.499</v>
          </cell>
          <cell r="X12">
            <v>0.499</v>
          </cell>
          <cell r="Y12">
            <v>0.499</v>
          </cell>
          <cell r="Z12">
            <v>12.625999999999999</v>
          </cell>
          <cell r="AA12">
            <v>12.625999999999999</v>
          </cell>
          <cell r="AB12">
            <v>12.625999999999999</v>
          </cell>
          <cell r="AC12">
            <v>40.217999999999996</v>
          </cell>
          <cell r="AD12">
            <v>40.217999999999996</v>
          </cell>
          <cell r="AE12">
            <v>40.217999999999996</v>
          </cell>
          <cell r="AF12">
            <v>17.007999999999999</v>
          </cell>
          <cell r="AG12">
            <v>126.88200000000001</v>
          </cell>
          <cell r="AH12">
            <v>126.88200000000001</v>
          </cell>
          <cell r="AI12">
            <v>126.91500000000001</v>
          </cell>
          <cell r="AJ12">
            <v>126.91500000000001</v>
          </cell>
          <cell r="AK12">
            <v>126.91500000000001</v>
          </cell>
          <cell r="AL12">
            <v>126.91500000000001</v>
          </cell>
          <cell r="AM12">
            <v>126.91500000000001</v>
          </cell>
          <cell r="AN12">
            <v>126.91500000000001</v>
          </cell>
          <cell r="AO12">
            <v>126.91500000000001</v>
          </cell>
          <cell r="AP12">
            <v>127.66147275</v>
          </cell>
          <cell r="AQ12">
            <v>80.304000000000002</v>
          </cell>
          <cell r="AR12">
            <v>79.769000000000005</v>
          </cell>
          <cell r="AS12">
            <v>53.923999999999999</v>
          </cell>
          <cell r="AT12">
            <v>45.134999999999998</v>
          </cell>
          <cell r="AU12">
            <v>22.789000000000001</v>
          </cell>
          <cell r="AV12">
            <v>21.360999999999997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</row>
        <row r="13">
          <cell r="A13" t="str">
            <v>FRB</v>
          </cell>
          <cell r="B13" t="str">
            <v>FRB</v>
          </cell>
          <cell r="P13">
            <v>0</v>
          </cell>
          <cell r="Q13">
            <v>0</v>
          </cell>
          <cell r="R13">
            <v>0</v>
          </cell>
          <cell r="S13">
            <v>70</v>
          </cell>
          <cell r="T13">
            <v>0</v>
          </cell>
          <cell r="U13">
            <v>0</v>
          </cell>
          <cell r="V13">
            <v>1.81</v>
          </cell>
          <cell r="W13">
            <v>0.26335540000000002</v>
          </cell>
          <cell r="X13">
            <v>40.853044399999995</v>
          </cell>
          <cell r="Y13">
            <v>35.683176599999996</v>
          </cell>
          <cell r="Z13">
            <v>151.66434999999998</v>
          </cell>
          <cell r="AA13">
            <v>148.55328</v>
          </cell>
          <cell r="AB13">
            <v>148.55328</v>
          </cell>
          <cell r="AC13">
            <v>151.75964999999999</v>
          </cell>
          <cell r="AD13">
            <v>151.75964999999999</v>
          </cell>
          <cell r="AE13">
            <v>27.96218</v>
          </cell>
          <cell r="AF13">
            <v>126.66217999999998</v>
          </cell>
          <cell r="AG13">
            <v>148.55456000000001</v>
          </cell>
          <cell r="AH13">
            <v>148.55456000000001</v>
          </cell>
          <cell r="AI13">
            <v>148.56470999999999</v>
          </cell>
          <cell r="AJ13">
            <v>134.59508216</v>
          </cell>
          <cell r="AK13">
            <v>127.8</v>
          </cell>
          <cell r="AL13">
            <v>406.49056000000002</v>
          </cell>
          <cell r="AM13">
            <v>411.2</v>
          </cell>
          <cell r="AN13">
            <v>282.5</v>
          </cell>
          <cell r="AO13">
            <v>398.2</v>
          </cell>
          <cell r="AP13">
            <v>48.853886399999993</v>
          </cell>
          <cell r="AQ13">
            <v>173.03064000000001</v>
          </cell>
          <cell r="AR13">
            <v>98.859999999999985</v>
          </cell>
          <cell r="AS13">
            <v>39.758559840000004</v>
          </cell>
          <cell r="AT13">
            <v>475.30200000000002</v>
          </cell>
          <cell r="AU13">
            <v>288.45796028000001</v>
          </cell>
          <cell r="AV13">
            <v>265.79436027999998</v>
          </cell>
          <cell r="AW13">
            <v>250.73888027999999</v>
          </cell>
          <cell r="AX13">
            <v>232.28518418838078</v>
          </cell>
          <cell r="AY13">
            <v>199.11638418838081</v>
          </cell>
          <cell r="AZ13">
            <v>93.720800229999981</v>
          </cell>
        </row>
        <row r="14">
          <cell r="A14" t="str">
            <v>GLOB</v>
          </cell>
          <cell r="C14" t="str">
            <v>BONOS GLOBALES</v>
          </cell>
          <cell r="P14">
            <v>474.8</v>
          </cell>
          <cell r="Q14">
            <v>167.30200000000002</v>
          </cell>
          <cell r="R14">
            <v>144.827</v>
          </cell>
          <cell r="S14">
            <v>57.524999999999999</v>
          </cell>
          <cell r="T14">
            <v>21.3</v>
          </cell>
          <cell r="U14">
            <v>112.55</v>
          </cell>
          <cell r="V14">
            <v>24.221999999999998</v>
          </cell>
          <cell r="W14">
            <v>24.221999999999998</v>
          </cell>
          <cell r="X14">
            <v>24.221999999999998</v>
          </cell>
          <cell r="Y14">
            <v>31.201000000000001</v>
          </cell>
          <cell r="Z14">
            <v>523</v>
          </cell>
          <cell r="AA14">
            <v>664.60300000000007</v>
          </cell>
          <cell r="AB14">
            <v>347.70299999999997</v>
          </cell>
          <cell r="AC14">
            <v>347.70299999999997</v>
          </cell>
          <cell r="AD14">
            <v>570.803</v>
          </cell>
          <cell r="AE14">
            <v>667.07899999999995</v>
          </cell>
          <cell r="AF14">
            <v>506.04700000000003</v>
          </cell>
          <cell r="AG14">
            <v>545.59</v>
          </cell>
          <cell r="AH14">
            <v>652.98699999999997</v>
          </cell>
          <cell r="AI14">
            <v>168.22800000000001</v>
          </cell>
          <cell r="AJ14">
            <v>119.12299999999999</v>
          </cell>
          <cell r="AK14">
            <v>117.497</v>
          </cell>
          <cell r="AL14">
            <v>117.455</v>
          </cell>
          <cell r="AM14">
            <v>117.455</v>
          </cell>
          <cell r="AN14">
            <v>117.455</v>
          </cell>
          <cell r="AO14">
            <v>117.455</v>
          </cell>
          <cell r="AP14">
            <v>1159.2451801999998</v>
          </cell>
          <cell r="AQ14">
            <v>1094.8330000000001</v>
          </cell>
          <cell r="AR14">
            <v>1703.2000492124998</v>
          </cell>
          <cell r="AS14">
            <v>329.34736121250006</v>
          </cell>
          <cell r="AT14">
            <v>1255.2827910000001</v>
          </cell>
          <cell r="AU14">
            <v>1038.1065410000001</v>
          </cell>
          <cell r="AV14">
            <v>1027.7368900000001</v>
          </cell>
          <cell r="AW14">
            <v>905.60445499999992</v>
          </cell>
          <cell r="AX14">
            <v>901.37133399999993</v>
          </cell>
          <cell r="AY14">
            <v>896.60841100000005</v>
          </cell>
          <cell r="AZ14">
            <v>840.51795100000004</v>
          </cell>
          <cell r="BA14">
            <v>715.52795100000003</v>
          </cell>
        </row>
        <row r="15">
          <cell r="A15" t="str">
            <v>BG01/03</v>
          </cell>
          <cell r="B15" t="str">
            <v>BG01/03</v>
          </cell>
          <cell r="P15">
            <v>224.8</v>
          </cell>
          <cell r="Q15">
            <v>29.402000000000001</v>
          </cell>
          <cell r="R15">
            <v>71.988</v>
          </cell>
          <cell r="S15">
            <v>42.585999999999999</v>
          </cell>
          <cell r="T15">
            <v>21.3</v>
          </cell>
          <cell r="U15">
            <v>54.65</v>
          </cell>
          <cell r="V15">
            <v>21.321999999999999</v>
          </cell>
          <cell r="W15">
            <v>21.321999999999999</v>
          </cell>
          <cell r="X15">
            <v>21.321999999999999</v>
          </cell>
          <cell r="Y15">
            <v>31.201000000000001</v>
          </cell>
          <cell r="Z15">
            <v>135.4</v>
          </cell>
          <cell r="AA15">
            <v>249.97900000000001</v>
          </cell>
          <cell r="AB15">
            <v>25.178999999999998</v>
          </cell>
          <cell r="AC15">
            <v>25.178999999999998</v>
          </cell>
          <cell r="AD15">
            <v>156.179</v>
          </cell>
          <cell r="AE15">
            <v>249.97900000000001</v>
          </cell>
          <cell r="AF15">
            <v>134.99299999999999</v>
          </cell>
          <cell r="AG15">
            <v>126.979</v>
          </cell>
          <cell r="AH15">
            <v>36.4</v>
          </cell>
          <cell r="AI15">
            <v>73.978999999999999</v>
          </cell>
          <cell r="AJ15">
            <v>116.979</v>
          </cell>
          <cell r="AK15">
            <v>117.021</v>
          </cell>
          <cell r="AL15">
            <v>116.979</v>
          </cell>
          <cell r="AM15">
            <v>116.979</v>
          </cell>
          <cell r="AN15">
            <v>116.979</v>
          </cell>
          <cell r="AO15">
            <v>116.979</v>
          </cell>
          <cell r="AP15">
            <v>11.2</v>
          </cell>
          <cell r="AQ15">
            <v>14.067</v>
          </cell>
          <cell r="AR15">
            <v>33.210999999999999</v>
          </cell>
          <cell r="AS15">
            <v>25.170999999999999</v>
          </cell>
          <cell r="AT15">
            <v>25.051000000000002</v>
          </cell>
          <cell r="AU15">
            <v>13.331</v>
          </cell>
          <cell r="AV15">
            <v>11.691000000000001</v>
          </cell>
          <cell r="AW15">
            <v>4.84</v>
          </cell>
          <cell r="AX15">
            <v>5.69</v>
          </cell>
          <cell r="AY15">
            <v>6.45</v>
          </cell>
          <cell r="AZ15">
            <v>0</v>
          </cell>
        </row>
        <row r="16">
          <cell r="A16" t="str">
            <v>BG02/99</v>
          </cell>
          <cell r="B16" t="str">
            <v>BG02/99</v>
          </cell>
          <cell r="P16">
            <v>250</v>
          </cell>
          <cell r="Q16">
            <v>137.9</v>
          </cell>
          <cell r="R16">
            <v>72.838999999999999</v>
          </cell>
          <cell r="S16">
            <v>14.939</v>
          </cell>
          <cell r="T16">
            <v>0</v>
          </cell>
          <cell r="U16">
            <v>57.9</v>
          </cell>
          <cell r="V16">
            <v>2.9</v>
          </cell>
          <cell r="W16">
            <v>2.9</v>
          </cell>
          <cell r="X16">
            <v>2.9</v>
          </cell>
          <cell r="Y16">
            <v>0</v>
          </cell>
          <cell r="Z16">
            <v>65.099999999999994</v>
          </cell>
          <cell r="AA16">
            <v>92.1</v>
          </cell>
          <cell r="AB16">
            <v>0</v>
          </cell>
          <cell r="AC16">
            <v>0</v>
          </cell>
          <cell r="AD16">
            <v>92.1</v>
          </cell>
          <cell r="AE16">
            <v>92.1</v>
          </cell>
          <cell r="AF16">
            <v>92.1</v>
          </cell>
          <cell r="AG16">
            <v>62.067</v>
          </cell>
          <cell r="AH16">
            <v>92.066999999999993</v>
          </cell>
          <cell r="AI16">
            <v>92.066999999999993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BG04/06</v>
          </cell>
          <cell r="B17" t="str">
            <v>BG04/06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1.24</v>
          </cell>
          <cell r="AG17">
            <v>1.33</v>
          </cell>
          <cell r="AH17">
            <v>1.33</v>
          </cell>
          <cell r="AI17">
            <v>1.33</v>
          </cell>
          <cell r="AJ17">
            <v>1.33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20.102</v>
          </cell>
          <cell r="AR17">
            <v>23.72</v>
          </cell>
          <cell r="AS17">
            <v>35.26</v>
          </cell>
          <cell r="AT17">
            <v>35.020000000000003</v>
          </cell>
          <cell r="AU17">
            <v>0</v>
          </cell>
          <cell r="AV17">
            <v>0</v>
          </cell>
          <cell r="AW17">
            <v>10.79</v>
          </cell>
          <cell r="AX17">
            <v>10.29</v>
          </cell>
          <cell r="AY17">
            <v>10.29</v>
          </cell>
          <cell r="AZ17">
            <v>0</v>
          </cell>
        </row>
        <row r="18">
          <cell r="A18" t="str">
            <v>BG05/17</v>
          </cell>
          <cell r="B18" t="str">
            <v>BG05/17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322.5</v>
          </cell>
          <cell r="AA18">
            <v>322.524</v>
          </cell>
          <cell r="AB18">
            <v>322.524</v>
          </cell>
          <cell r="AC18">
            <v>322.524</v>
          </cell>
          <cell r="AD18">
            <v>322.524</v>
          </cell>
          <cell r="AE18">
            <v>325</v>
          </cell>
          <cell r="AF18">
            <v>277.33800000000002</v>
          </cell>
          <cell r="AG18">
            <v>354.83800000000002</v>
          </cell>
          <cell r="AH18">
            <v>272.81400000000002</v>
          </cell>
          <cell r="AI18">
            <v>0.47599999999999998</v>
          </cell>
          <cell r="AJ18">
            <v>0.47599999999999998</v>
          </cell>
          <cell r="AK18">
            <v>0.47599999999999998</v>
          </cell>
          <cell r="AL18">
            <v>0.47599999999999998</v>
          </cell>
          <cell r="AM18">
            <v>0.47599999999999998</v>
          </cell>
          <cell r="AN18">
            <v>0.47599999999999998</v>
          </cell>
          <cell r="AO18">
            <v>0.47599999999999998</v>
          </cell>
          <cell r="AP18">
            <v>0.4</v>
          </cell>
          <cell r="AQ18">
            <v>112.735</v>
          </cell>
          <cell r="AR18">
            <v>134.321</v>
          </cell>
          <cell r="AS18">
            <v>86.240999999999985</v>
          </cell>
          <cell r="AT18">
            <v>137.35599999999999</v>
          </cell>
          <cell r="AU18">
            <v>48.152999999999999</v>
          </cell>
          <cell r="AV18">
            <v>55.350999999999999</v>
          </cell>
          <cell r="AW18">
            <v>37.905000000000001</v>
          </cell>
          <cell r="AX18">
            <v>31.995999999999999</v>
          </cell>
          <cell r="AY18">
            <v>17.635999999999999</v>
          </cell>
          <cell r="AZ18">
            <v>0</v>
          </cell>
        </row>
        <row r="19">
          <cell r="A19" t="str">
            <v>BG06/27</v>
          </cell>
          <cell r="B19" t="str">
            <v>BG06/27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0.376</v>
          </cell>
          <cell r="AG19">
            <v>0.376</v>
          </cell>
          <cell r="AH19">
            <v>0.376</v>
          </cell>
          <cell r="AI19">
            <v>0.376</v>
          </cell>
          <cell r="AJ19">
            <v>0.33800000000000002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39.917999999999992</v>
          </cell>
          <cell r="AR19">
            <v>49.055999999999997</v>
          </cell>
          <cell r="AS19">
            <v>6.0609999999999999</v>
          </cell>
          <cell r="AT19">
            <v>64.75</v>
          </cell>
          <cell r="AU19">
            <v>64.75</v>
          </cell>
          <cell r="AV19">
            <v>64.69</v>
          </cell>
          <cell r="AW19">
            <v>38.659999999999997</v>
          </cell>
          <cell r="AX19">
            <v>42.010000000000005</v>
          </cell>
          <cell r="AY19">
            <v>35.79</v>
          </cell>
          <cell r="AZ19">
            <v>25</v>
          </cell>
        </row>
        <row r="20">
          <cell r="A20" t="str">
            <v>BG07/05</v>
          </cell>
          <cell r="B20" t="str">
            <v>BG07/05</v>
          </cell>
          <cell r="AQ20">
            <v>9.609</v>
          </cell>
          <cell r="AR20">
            <v>0.01</v>
          </cell>
          <cell r="AS20">
            <v>17.05</v>
          </cell>
          <cell r="AT20">
            <v>16.059999999999999</v>
          </cell>
          <cell r="AU20">
            <v>10.569000000000001</v>
          </cell>
          <cell r="AV20">
            <v>11.4</v>
          </cell>
          <cell r="AW20">
            <v>7.2</v>
          </cell>
          <cell r="AX20">
            <v>6</v>
          </cell>
          <cell r="AY20">
            <v>6.84</v>
          </cell>
          <cell r="AZ20">
            <v>0.19600000000000001</v>
          </cell>
        </row>
        <row r="21">
          <cell r="A21" t="str">
            <v>BG09/09</v>
          </cell>
          <cell r="B21" t="str">
            <v>BG09/09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28.001000000000001</v>
          </cell>
          <cell r="AR21">
            <v>27.878000000000004</v>
          </cell>
          <cell r="AS21">
            <v>20.643999999999998</v>
          </cell>
          <cell r="AT21">
            <v>29</v>
          </cell>
          <cell r="AU21">
            <v>29</v>
          </cell>
          <cell r="AV21">
            <v>29</v>
          </cell>
          <cell r="AW21">
            <v>3.6309999999999998</v>
          </cell>
          <cell r="AX21">
            <v>3.6309999999999998</v>
          </cell>
          <cell r="AY21">
            <v>3.6309999999999998</v>
          </cell>
          <cell r="AZ21">
            <v>0</v>
          </cell>
        </row>
        <row r="22">
          <cell r="A22" t="str">
            <v>BG10/20</v>
          </cell>
          <cell r="B22" t="str">
            <v>BG10/20</v>
          </cell>
          <cell r="AQ22">
            <v>3.6360000000000001</v>
          </cell>
          <cell r="AR22">
            <v>3.64</v>
          </cell>
          <cell r="AS22">
            <v>38.630000000000003</v>
          </cell>
          <cell r="AT22">
            <v>36.816000000000003</v>
          </cell>
          <cell r="AU22">
            <v>33.18</v>
          </cell>
          <cell r="AV22">
            <v>33.18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BG11/10</v>
          </cell>
          <cell r="B23" t="str">
            <v>BG11/10</v>
          </cell>
          <cell r="AQ23">
            <v>30.012</v>
          </cell>
          <cell r="AR23">
            <v>30.65</v>
          </cell>
          <cell r="AS23">
            <v>30.01</v>
          </cell>
          <cell r="AT23">
            <v>28.131</v>
          </cell>
          <cell r="AU23">
            <v>0.18</v>
          </cell>
          <cell r="AV23">
            <v>0</v>
          </cell>
          <cell r="AW23">
            <v>10.364000000000001</v>
          </cell>
          <cell r="AX23">
            <v>10.284000000000001</v>
          </cell>
          <cell r="AY23">
            <v>11.084</v>
          </cell>
          <cell r="AZ23">
            <v>0</v>
          </cell>
        </row>
        <row r="24">
          <cell r="A24" t="str">
            <v>BG12/15</v>
          </cell>
          <cell r="B24" t="str">
            <v>BG12/15</v>
          </cell>
          <cell r="AQ24">
            <v>38.665999999999997</v>
          </cell>
          <cell r="AR24">
            <v>35.765999999999998</v>
          </cell>
          <cell r="AS24">
            <v>19.890000000000008</v>
          </cell>
          <cell r="AT24">
            <v>37.883000000000003</v>
          </cell>
          <cell r="AU24">
            <v>44.134</v>
          </cell>
          <cell r="AV24">
            <v>46.014000000000003</v>
          </cell>
          <cell r="AW24">
            <v>33.409999999999997</v>
          </cell>
          <cell r="AX24">
            <v>32.479999999999997</v>
          </cell>
          <cell r="AY24">
            <v>32.880000000000003</v>
          </cell>
          <cell r="AZ24">
            <v>0</v>
          </cell>
        </row>
        <row r="25">
          <cell r="A25" t="str">
            <v>BG15/12</v>
          </cell>
          <cell r="B25" t="str">
            <v>BG15/12</v>
          </cell>
          <cell r="AQ25">
            <v>27.395</v>
          </cell>
          <cell r="AR25">
            <v>62.53</v>
          </cell>
          <cell r="AS25">
            <v>49.86</v>
          </cell>
          <cell r="AT25">
            <v>50.116</v>
          </cell>
          <cell r="AU25">
            <v>41.886000000000003</v>
          </cell>
          <cell r="AV25">
            <v>42.396000000000001</v>
          </cell>
          <cell r="AW25">
            <v>5.88</v>
          </cell>
          <cell r="AX25">
            <v>5.87</v>
          </cell>
          <cell r="AY25">
            <v>5.87</v>
          </cell>
          <cell r="AZ25">
            <v>0</v>
          </cell>
        </row>
        <row r="26">
          <cell r="A26" t="str">
            <v>BG17/08</v>
          </cell>
          <cell r="B26" t="str">
            <v>BG17/08</v>
          </cell>
          <cell r="AP26">
            <v>1147.6095902</v>
          </cell>
          <cell r="AQ26">
            <v>604.21100000000001</v>
          </cell>
          <cell r="AR26">
            <v>1110.5576879999999</v>
          </cell>
          <cell r="AS26">
            <v>4.2000000000001592E-2</v>
          </cell>
          <cell r="AT26">
            <v>752.56479100000001</v>
          </cell>
          <cell r="AU26">
            <v>752.56479100000001</v>
          </cell>
          <cell r="AV26">
            <v>734.01489000000004</v>
          </cell>
          <cell r="AW26">
            <v>752.55878999999993</v>
          </cell>
          <cell r="AX26">
            <v>752.56487399999992</v>
          </cell>
          <cell r="AY26">
            <v>752.56487400000003</v>
          </cell>
          <cell r="AZ26">
            <v>777.30487400000004</v>
          </cell>
        </row>
        <row r="27">
          <cell r="A27" t="str">
            <v>BG18/18</v>
          </cell>
          <cell r="B27" t="str">
            <v>BG18/18</v>
          </cell>
          <cell r="AP27">
            <v>3.5589999999999997E-2</v>
          </cell>
          <cell r="AQ27">
            <v>166.48100000000002</v>
          </cell>
          <cell r="AR27">
            <v>191.86036121250004</v>
          </cell>
          <cell r="AS27">
            <v>0.48836121250000164</v>
          </cell>
          <cell r="AT27">
            <v>42.534999999999997</v>
          </cell>
          <cell r="AU27">
            <v>0</v>
          </cell>
          <cell r="AV27">
            <v>0</v>
          </cell>
          <cell r="AW27">
            <v>0.36566500000000002</v>
          </cell>
          <cell r="AX27">
            <v>0.55545999999999995</v>
          </cell>
          <cell r="AY27">
            <v>13.572537000000001</v>
          </cell>
          <cell r="AZ27">
            <v>38.017077</v>
          </cell>
        </row>
        <row r="28">
          <cell r="A28" t="str">
            <v>BG19/31</v>
          </cell>
          <cell r="B28" t="str">
            <v>BG19/31</v>
          </cell>
          <cell r="AJ28">
            <v>0</v>
          </cell>
          <cell r="AK28">
            <v>0</v>
          </cell>
          <cell r="AL28">
            <v>0</v>
          </cell>
          <cell r="AU28">
            <v>0.35875000000000001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EURONOTAS</v>
          </cell>
          <cell r="C29" t="str">
            <v>EURONOTAS EN DOLARES</v>
          </cell>
          <cell r="P29">
            <v>122.31</v>
          </cell>
          <cell r="Q29">
            <v>62.34</v>
          </cell>
          <cell r="R29">
            <v>62.34</v>
          </cell>
          <cell r="S29">
            <v>62.34</v>
          </cell>
          <cell r="T29">
            <v>62.34</v>
          </cell>
          <cell r="U29">
            <v>62.34</v>
          </cell>
          <cell r="V29">
            <v>98.22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A30" t="str">
            <v>EL/USD-06</v>
          </cell>
          <cell r="B30" t="str">
            <v>EL/USD-06</v>
          </cell>
          <cell r="P30">
            <v>62.34</v>
          </cell>
          <cell r="Q30">
            <v>62.34</v>
          </cell>
          <cell r="R30">
            <v>62.34</v>
          </cell>
          <cell r="S30">
            <v>62.34</v>
          </cell>
          <cell r="T30">
            <v>62.34</v>
          </cell>
          <cell r="U30">
            <v>62.34</v>
          </cell>
          <cell r="V30">
            <v>98.22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EL/USD-09</v>
          </cell>
          <cell r="B31" t="str">
            <v>EL/USD-09</v>
          </cell>
          <cell r="P31">
            <v>59.97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4">
          <cell r="A34" t="str">
            <v>Para ingresar un nuevo bono insertar una fila sobre la línea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ZP107"/>
  <sheetViews>
    <sheetView zoomScaleNormal="100" workbookViewId="0">
      <pane xSplit="4" ySplit="4" topLeftCell="E95" activePane="bottomRight" state="frozen"/>
      <selection pane="topRight" activeCell="H1" sqref="H1"/>
      <selection pane="bottomLeft" activeCell="A5" sqref="A5"/>
      <selection pane="bottomRight" activeCell="D1" sqref="D1:D1048576"/>
    </sheetView>
  </sheetViews>
  <sheetFormatPr baseColWidth="10" defaultColWidth="11.42578125" defaultRowHeight="15" customHeight="1"/>
  <cols>
    <col min="1" max="3" width="11.28515625" style="9" customWidth="1"/>
    <col min="4" max="4" width="72.85546875" style="9" customWidth="1"/>
    <col min="5" max="16384" width="11.42578125" style="10"/>
  </cols>
  <sheetData>
    <row r="1" spans="1:33" ht="15" customHeight="1">
      <c r="S1" s="88"/>
      <c r="T1" s="88"/>
      <c r="U1" s="88"/>
      <c r="V1" s="88"/>
      <c r="W1" s="88"/>
      <c r="X1" s="88"/>
      <c r="Y1" s="88"/>
      <c r="Z1" s="88"/>
    </row>
    <row r="2" spans="1:33" ht="20.100000000000001" customHeight="1">
      <c r="E2" s="90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2"/>
      <c r="S2" s="52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</row>
    <row r="3" spans="1:33" ht="20.100000000000001" customHeight="1" thickBot="1">
      <c r="A3" s="14" t="s">
        <v>96</v>
      </c>
      <c r="B3" s="14" t="s">
        <v>100</v>
      </c>
      <c r="C3" s="14" t="s">
        <v>97</v>
      </c>
      <c r="D3" s="15" t="s">
        <v>0</v>
      </c>
      <c r="E3" s="16">
        <v>1992</v>
      </c>
      <c r="F3" s="17">
        <v>1993</v>
      </c>
      <c r="G3" s="17">
        <v>1994</v>
      </c>
      <c r="H3" s="17">
        <v>1995</v>
      </c>
      <c r="I3" s="17">
        <v>1996</v>
      </c>
      <c r="J3" s="17">
        <v>1997</v>
      </c>
      <c r="K3" s="17">
        <v>1998</v>
      </c>
      <c r="L3" s="17">
        <v>1999</v>
      </c>
      <c r="M3" s="17">
        <v>2000</v>
      </c>
      <c r="N3" s="17">
        <v>2001</v>
      </c>
      <c r="O3" s="17">
        <v>2002</v>
      </c>
      <c r="P3" s="17">
        <v>2003</v>
      </c>
      <c r="Q3" s="17">
        <v>2004</v>
      </c>
      <c r="R3" s="44">
        <v>2005</v>
      </c>
      <c r="S3" s="39">
        <v>2006</v>
      </c>
      <c r="T3" s="17">
        <v>2007</v>
      </c>
      <c r="U3" s="17">
        <v>2008</v>
      </c>
      <c r="V3" s="17">
        <v>2009</v>
      </c>
      <c r="W3" s="17">
        <v>2010</v>
      </c>
      <c r="X3" s="17">
        <v>2011</v>
      </c>
      <c r="Y3" s="17">
        <v>2012</v>
      </c>
      <c r="Z3" s="17">
        <v>2013</v>
      </c>
      <c r="AA3" s="19">
        <v>2014</v>
      </c>
      <c r="AB3" s="19">
        <v>2015</v>
      </c>
      <c r="AC3" s="19">
        <v>2016</v>
      </c>
      <c r="AD3" s="18">
        <v>2017</v>
      </c>
      <c r="AE3" s="18">
        <v>2018</v>
      </c>
      <c r="AF3" s="18">
        <v>2019</v>
      </c>
      <c r="AG3" s="18">
        <v>2020</v>
      </c>
    </row>
    <row r="4" spans="1:33" ht="15" customHeight="1" thickBot="1">
      <c r="A4" s="10"/>
      <c r="B4" s="10"/>
      <c r="C4" s="10"/>
      <c r="D4" s="1"/>
      <c r="E4" s="45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7"/>
      <c r="S4" s="2"/>
      <c r="T4" s="2"/>
      <c r="U4" s="2"/>
      <c r="V4" s="2"/>
      <c r="W4" s="2"/>
      <c r="X4" s="2"/>
      <c r="Y4" s="2"/>
      <c r="Z4" s="2"/>
      <c r="AA4" s="54"/>
      <c r="AB4" s="54"/>
      <c r="AC4" s="54"/>
      <c r="AD4" s="54"/>
      <c r="AE4" s="54"/>
      <c r="AF4" s="54"/>
      <c r="AG4" s="54"/>
    </row>
    <row r="5" spans="1:33" ht="15" customHeight="1">
      <c r="A5" s="20" t="s">
        <v>98</v>
      </c>
      <c r="B5" s="20">
        <v>1</v>
      </c>
      <c r="C5" s="25" t="s">
        <v>62</v>
      </c>
      <c r="D5" s="21" t="s">
        <v>13</v>
      </c>
      <c r="E5" s="22">
        <v>-5557.7545586226879</v>
      </c>
      <c r="F5" s="23">
        <v>-8208.8899401649742</v>
      </c>
      <c r="G5" s="23">
        <v>-10981.45297009462</v>
      </c>
      <c r="H5" s="23">
        <v>-5104.1722542908346</v>
      </c>
      <c r="I5" s="23">
        <v>-6755.4126941852646</v>
      </c>
      <c r="J5" s="23">
        <v>-12115.533959839402</v>
      </c>
      <c r="K5" s="23">
        <v>-14464.598042251067</v>
      </c>
      <c r="L5" s="23">
        <v>-11909.644610715797</v>
      </c>
      <c r="M5" s="23">
        <v>-8954.5178926276167</v>
      </c>
      <c r="N5" s="23">
        <v>-3780.4352411935956</v>
      </c>
      <c r="O5" s="23">
        <v>8701.653553328264</v>
      </c>
      <c r="P5" s="23">
        <v>8073.0708415259596</v>
      </c>
      <c r="Q5" s="23">
        <v>3076.4514721935748</v>
      </c>
      <c r="R5" s="48">
        <v>5054.9846214999043</v>
      </c>
      <c r="S5" s="40">
        <v>6498.8025202045374</v>
      </c>
      <c r="T5" s="23">
        <v>6048.5378928866921</v>
      </c>
      <c r="U5" s="23">
        <v>5421.2063286100856</v>
      </c>
      <c r="V5" s="23">
        <v>7254.1156839370233</v>
      </c>
      <c r="W5" s="23">
        <v>-1622.9958712506887</v>
      </c>
      <c r="X5" s="23">
        <v>-5340.1811923952009</v>
      </c>
      <c r="Y5" s="23">
        <v>-2138.0403604329586</v>
      </c>
      <c r="Z5" s="23">
        <v>-13124.373785863289</v>
      </c>
      <c r="AA5" s="23">
        <v>-9179.0262668755167</v>
      </c>
      <c r="AB5" s="23">
        <v>-17621.985168209962</v>
      </c>
      <c r="AC5" s="23">
        <v>-15104.786524560117</v>
      </c>
      <c r="AD5" s="23">
        <v>-31151.35175076238</v>
      </c>
      <c r="AE5" s="23">
        <v>-27083.606451057018</v>
      </c>
      <c r="AF5" s="23">
        <v>-3709.9994907926412</v>
      </c>
      <c r="AG5" s="23">
        <v>3312.7512760154023</v>
      </c>
    </row>
    <row r="6" spans="1:33" s="35" customFormat="1" ht="15" customHeight="1">
      <c r="A6" s="93" t="s">
        <v>98</v>
      </c>
      <c r="B6" s="93">
        <v>2</v>
      </c>
      <c r="C6" s="25" t="s">
        <v>62</v>
      </c>
      <c r="D6" s="65" t="s">
        <v>9</v>
      </c>
      <c r="E6" s="66">
        <v>-3953.3</v>
      </c>
      <c r="F6" s="67">
        <v>-5689.2399999999943</v>
      </c>
      <c r="G6" s="67">
        <v>-7917.9</v>
      </c>
      <c r="H6" s="67">
        <v>-1078.6999999999998</v>
      </c>
      <c r="I6" s="67">
        <v>-1787.4494237251984</v>
      </c>
      <c r="J6" s="67">
        <v>-6507.8152374307183</v>
      </c>
      <c r="K6" s="67">
        <v>-7541.5479741886993</v>
      </c>
      <c r="L6" s="67">
        <v>-4905.7580558351237</v>
      </c>
      <c r="M6" s="67">
        <v>-1831.8834719565507</v>
      </c>
      <c r="N6" s="67">
        <v>3521.8106436641774</v>
      </c>
      <c r="O6" s="67">
        <v>15717.280217329224</v>
      </c>
      <c r="P6" s="67">
        <v>15611.498356571039</v>
      </c>
      <c r="Q6" s="67">
        <v>11933.603167590396</v>
      </c>
      <c r="R6" s="68">
        <v>12095.13773104109</v>
      </c>
      <c r="S6" s="69">
        <v>13266.64257315929</v>
      </c>
      <c r="T6" s="67">
        <v>12570.579976288725</v>
      </c>
      <c r="U6" s="67">
        <v>13340.936973296757</v>
      </c>
      <c r="V6" s="67">
        <v>16652.818510395729</v>
      </c>
      <c r="W6" s="67">
        <v>12343.520648578304</v>
      </c>
      <c r="X6" s="67">
        <v>9198.4430497135345</v>
      </c>
      <c r="Y6" s="67">
        <v>10943.688062568159</v>
      </c>
      <c r="Z6" s="67">
        <v>-693.68087442883279</v>
      </c>
      <c r="AA6" s="67">
        <v>900.1776594987532</v>
      </c>
      <c r="AB6" s="67">
        <v>-6600.2210858642793</v>
      </c>
      <c r="AC6" s="67">
        <v>-4035.4982439358027</v>
      </c>
      <c r="AD6" s="67">
        <v>-15142.50169976446</v>
      </c>
      <c r="AE6" s="67">
        <v>-9678.4954642347038</v>
      </c>
      <c r="AF6" s="67">
        <v>13363.089236853686</v>
      </c>
      <c r="AG6" s="67">
        <v>12390.733058169173</v>
      </c>
    </row>
    <row r="7" spans="1:33" s="35" customFormat="1" ht="15" customHeight="1">
      <c r="A7" s="12" t="s">
        <v>98</v>
      </c>
      <c r="B7" s="12">
        <v>3</v>
      </c>
      <c r="C7" s="25" t="s">
        <v>62</v>
      </c>
      <c r="D7" s="55" t="s">
        <v>1</v>
      </c>
      <c r="E7" s="32">
        <v>-1395.9</v>
      </c>
      <c r="F7" s="33">
        <v>-2363.5999999999949</v>
      </c>
      <c r="G7" s="33">
        <v>-4138.8999999999996</v>
      </c>
      <c r="H7" s="33">
        <v>2357.4</v>
      </c>
      <c r="I7" s="33">
        <v>1759.5</v>
      </c>
      <c r="J7" s="33">
        <v>-2122.6999999999998</v>
      </c>
      <c r="K7" s="33">
        <v>-3097.2</v>
      </c>
      <c r="L7" s="33">
        <v>-794.59999999999854</v>
      </c>
      <c r="M7" s="33">
        <v>2451.9</v>
      </c>
      <c r="N7" s="33">
        <v>7384.9</v>
      </c>
      <c r="O7" s="33">
        <v>17177.5</v>
      </c>
      <c r="P7" s="33">
        <v>16804.599999999999</v>
      </c>
      <c r="Q7" s="33">
        <v>13264.6</v>
      </c>
      <c r="R7" s="49">
        <v>13086.66</v>
      </c>
      <c r="S7" s="41">
        <v>14029.6</v>
      </c>
      <c r="T7" s="33">
        <v>13552.062000000002</v>
      </c>
      <c r="U7" s="33">
        <v>15563.272000000004</v>
      </c>
      <c r="V7" s="33">
        <v>18644.849999999999</v>
      </c>
      <c r="W7" s="33">
        <v>14147.109298489997</v>
      </c>
      <c r="X7" s="33">
        <v>12350.931086789999</v>
      </c>
      <c r="Y7" s="33">
        <v>15040.912786540008</v>
      </c>
      <c r="Z7" s="33">
        <v>4635.2352409099349</v>
      </c>
      <c r="AA7" s="33">
        <v>5541.4698128999971</v>
      </c>
      <c r="AB7" s="33">
        <v>-785.17639262000375</v>
      </c>
      <c r="AC7" s="33">
        <v>4416.1569416000002</v>
      </c>
      <c r="AD7" s="33">
        <v>-5447.0631075401016</v>
      </c>
      <c r="AE7" s="33">
        <v>-743.22767819010187</v>
      </c>
      <c r="AF7" s="33">
        <v>18227.671927050302</v>
      </c>
      <c r="AG7" s="33">
        <v>14630.595230460071</v>
      </c>
    </row>
    <row r="8" spans="1:33" ht="15" customHeight="1">
      <c r="A8" s="12" t="s">
        <v>98</v>
      </c>
      <c r="B8" s="12">
        <v>4</v>
      </c>
      <c r="C8" s="25" t="s">
        <v>62</v>
      </c>
      <c r="D8" s="30" t="s">
        <v>35</v>
      </c>
      <c r="E8" s="8">
        <v>12398.9</v>
      </c>
      <c r="F8" s="6">
        <v>13268.9</v>
      </c>
      <c r="G8" s="6">
        <v>16023.3</v>
      </c>
      <c r="H8" s="6">
        <v>21161.7</v>
      </c>
      <c r="I8" s="6">
        <v>24042.7</v>
      </c>
      <c r="J8" s="6">
        <v>26430.799999999999</v>
      </c>
      <c r="K8" s="6">
        <v>26433.7</v>
      </c>
      <c r="L8" s="6">
        <v>23308.6</v>
      </c>
      <c r="M8" s="6">
        <v>26341</v>
      </c>
      <c r="N8" s="6">
        <v>26542.7</v>
      </c>
      <c r="O8" s="6">
        <v>25650.6</v>
      </c>
      <c r="P8" s="6">
        <v>29938.799999999999</v>
      </c>
      <c r="Q8" s="6">
        <v>34575.699999999997</v>
      </c>
      <c r="R8" s="50">
        <v>40386.800000000003</v>
      </c>
      <c r="S8" s="42">
        <v>46617.500000000007</v>
      </c>
      <c r="T8" s="6">
        <v>56076.561999999998</v>
      </c>
      <c r="U8" s="6">
        <v>70159.472000000009</v>
      </c>
      <c r="V8" s="6">
        <v>55790.983999999997</v>
      </c>
      <c r="W8" s="6">
        <v>68305.872999999992</v>
      </c>
      <c r="X8" s="6">
        <v>83119.708999999988</v>
      </c>
      <c r="Y8" s="6">
        <v>80083.654999999999</v>
      </c>
      <c r="Z8" s="6">
        <v>75928.228361069923</v>
      </c>
      <c r="AA8" s="6">
        <v>68440.435907000006</v>
      </c>
      <c r="AB8" s="6">
        <v>56809.053492999999</v>
      </c>
      <c r="AC8" s="6">
        <v>57959.933690529993</v>
      </c>
      <c r="AD8" s="6">
        <v>58661.8735517799</v>
      </c>
      <c r="AE8" s="6">
        <v>61801.002638289894</v>
      </c>
      <c r="AF8" s="6">
        <v>65156.010193560003</v>
      </c>
      <c r="AG8" s="6">
        <v>54945.406752150004</v>
      </c>
    </row>
    <row r="9" spans="1:33" s="36" customFormat="1" ht="15" customHeight="1">
      <c r="A9" s="12" t="s">
        <v>98</v>
      </c>
      <c r="B9" s="12">
        <v>5</v>
      </c>
      <c r="C9" s="25" t="s">
        <v>62</v>
      </c>
      <c r="D9" s="29" t="s">
        <v>36</v>
      </c>
      <c r="E9" s="26">
        <v>3500.2</v>
      </c>
      <c r="F9" s="27">
        <v>3270.9</v>
      </c>
      <c r="G9" s="27">
        <v>3735.3</v>
      </c>
      <c r="H9" s="27">
        <v>4815.8</v>
      </c>
      <c r="I9" s="27">
        <v>5817.1</v>
      </c>
      <c r="J9" s="27">
        <v>5704.7</v>
      </c>
      <c r="K9" s="27">
        <v>6603.3</v>
      </c>
      <c r="L9" s="27">
        <v>5144.3999999999996</v>
      </c>
      <c r="M9" s="27">
        <v>5345.6</v>
      </c>
      <c r="N9" s="27">
        <v>6052.1</v>
      </c>
      <c r="O9" s="27">
        <v>5272.1</v>
      </c>
      <c r="P9" s="27">
        <v>6470.7</v>
      </c>
      <c r="Q9" s="27">
        <v>6851.6</v>
      </c>
      <c r="R9" s="51">
        <v>8110.2</v>
      </c>
      <c r="S9" s="43">
        <v>8625.1218902599994</v>
      </c>
      <c r="T9" s="27">
        <v>12485.028</v>
      </c>
      <c r="U9" s="27">
        <v>16201.438</v>
      </c>
      <c r="V9" s="27">
        <v>9256.8709999999992</v>
      </c>
      <c r="W9" s="27">
        <v>15148.56</v>
      </c>
      <c r="X9" s="27">
        <v>19833.32</v>
      </c>
      <c r="Y9" s="27">
        <v>19039.837</v>
      </c>
      <c r="Z9" s="27">
        <v>17765.891</v>
      </c>
      <c r="AA9" s="27">
        <v>14217.83861877</v>
      </c>
      <c r="AB9" s="27">
        <v>13301.288281510004</v>
      </c>
      <c r="AC9" s="27">
        <v>15693.535</v>
      </c>
      <c r="AD9" s="28">
        <v>14813.526</v>
      </c>
      <c r="AE9" s="28">
        <v>14021.09</v>
      </c>
      <c r="AF9" s="28">
        <v>17520.424999999999</v>
      </c>
      <c r="AG9" s="27">
        <v>16206.686</v>
      </c>
    </row>
    <row r="10" spans="1:33" s="36" customFormat="1" ht="15" customHeight="1">
      <c r="A10" s="12" t="s">
        <v>98</v>
      </c>
      <c r="B10" s="12">
        <v>5</v>
      </c>
      <c r="C10" s="25" t="s">
        <v>62</v>
      </c>
      <c r="D10" s="29" t="s">
        <v>37</v>
      </c>
      <c r="E10" s="26">
        <v>4863.7</v>
      </c>
      <c r="F10" s="27">
        <v>4970.5</v>
      </c>
      <c r="G10" s="27">
        <v>5857.7</v>
      </c>
      <c r="H10" s="27">
        <v>7528.6</v>
      </c>
      <c r="I10" s="27">
        <v>8493.5</v>
      </c>
      <c r="J10" s="27">
        <v>9104.6</v>
      </c>
      <c r="K10" s="27">
        <v>8762</v>
      </c>
      <c r="L10" s="27">
        <v>8193.2000000000007</v>
      </c>
      <c r="M10" s="27">
        <v>7863.5</v>
      </c>
      <c r="N10" s="27">
        <v>7460.1</v>
      </c>
      <c r="O10" s="27">
        <v>8138.4</v>
      </c>
      <c r="P10" s="27">
        <v>10004.4</v>
      </c>
      <c r="Q10" s="27">
        <v>11926.8</v>
      </c>
      <c r="R10" s="51">
        <v>13141.7</v>
      </c>
      <c r="S10" s="43">
        <v>15265.191977149998</v>
      </c>
      <c r="T10" s="27">
        <v>19213.616999999998</v>
      </c>
      <c r="U10" s="27">
        <v>23906.276999999998</v>
      </c>
      <c r="V10" s="27">
        <v>21224.929</v>
      </c>
      <c r="W10" s="27">
        <v>22671.108</v>
      </c>
      <c r="X10" s="27">
        <v>27675.826000000001</v>
      </c>
      <c r="Y10" s="27">
        <v>26783.659</v>
      </c>
      <c r="Z10" s="27">
        <v>27002.177</v>
      </c>
      <c r="AA10" s="27">
        <v>26420.435168029995</v>
      </c>
      <c r="AB10" s="27">
        <v>23287.748757410005</v>
      </c>
      <c r="AC10" s="27">
        <v>23362.013999999999</v>
      </c>
      <c r="AD10" s="28">
        <v>22563.579000000002</v>
      </c>
      <c r="AE10" s="28">
        <v>22941.079000000002</v>
      </c>
      <c r="AF10" s="28">
        <v>23962.094000000001</v>
      </c>
      <c r="AG10" s="27">
        <v>21786.307000000001</v>
      </c>
    </row>
    <row r="11" spans="1:33" s="36" customFormat="1" ht="15" customHeight="1">
      <c r="A11" s="12" t="s">
        <v>98</v>
      </c>
      <c r="B11" s="12">
        <v>5</v>
      </c>
      <c r="C11" s="25" t="s">
        <v>62</v>
      </c>
      <c r="D11" s="29" t="s">
        <v>38</v>
      </c>
      <c r="E11" s="26">
        <v>2823.4</v>
      </c>
      <c r="F11" s="27">
        <v>3678.9</v>
      </c>
      <c r="G11" s="27">
        <v>4646.8</v>
      </c>
      <c r="H11" s="27">
        <v>6504.1</v>
      </c>
      <c r="I11" s="27">
        <v>6465.7</v>
      </c>
      <c r="J11" s="27">
        <v>8334.6</v>
      </c>
      <c r="K11" s="27">
        <v>8624.2999999999993</v>
      </c>
      <c r="L11" s="27">
        <v>6965.6</v>
      </c>
      <c r="M11" s="27">
        <v>8230</v>
      </c>
      <c r="N11" s="27">
        <v>8305.6</v>
      </c>
      <c r="O11" s="27">
        <v>7601.3</v>
      </c>
      <c r="P11" s="27">
        <v>8046.9</v>
      </c>
      <c r="Q11" s="27">
        <v>9616.2999999999993</v>
      </c>
      <c r="R11" s="51">
        <v>11984.8</v>
      </c>
      <c r="S11" s="43">
        <v>14842.898429519999</v>
      </c>
      <c r="T11" s="27">
        <v>17332.786</v>
      </c>
      <c r="U11" s="27">
        <v>22063.367999999999</v>
      </c>
      <c r="V11" s="27">
        <v>18733.691999999999</v>
      </c>
      <c r="W11" s="27">
        <v>23829.616999999998</v>
      </c>
      <c r="X11" s="27">
        <v>28790.264999999999</v>
      </c>
      <c r="Y11" s="27">
        <v>27180.876</v>
      </c>
      <c r="Z11" s="27">
        <v>25633.339</v>
      </c>
      <c r="AA11" s="27">
        <v>22823.467865540002</v>
      </c>
      <c r="AB11" s="27">
        <v>17949.292486459999</v>
      </c>
      <c r="AC11" s="27">
        <v>16805.506000000001</v>
      </c>
      <c r="AD11" s="28">
        <v>18789.151000000002</v>
      </c>
      <c r="AE11" s="28">
        <v>20618.148000000001</v>
      </c>
      <c r="AF11" s="28">
        <v>19211.244999999999</v>
      </c>
      <c r="AG11" s="27">
        <v>13297.656000000001</v>
      </c>
    </row>
    <row r="12" spans="1:33" s="36" customFormat="1" ht="15" customHeight="1">
      <c r="A12" s="12" t="s">
        <v>98</v>
      </c>
      <c r="B12" s="12">
        <v>5</v>
      </c>
      <c r="C12" s="25" t="s">
        <v>62</v>
      </c>
      <c r="D12" s="29" t="s">
        <v>39</v>
      </c>
      <c r="E12" s="26">
        <v>1211.5999999999999</v>
      </c>
      <c r="F12" s="27">
        <v>1348.6</v>
      </c>
      <c r="G12" s="27">
        <v>1783.5</v>
      </c>
      <c r="H12" s="27">
        <v>2313.1999999999998</v>
      </c>
      <c r="I12" s="27">
        <v>3266.4</v>
      </c>
      <c r="J12" s="27">
        <v>3286.9</v>
      </c>
      <c r="K12" s="27">
        <v>2444.1</v>
      </c>
      <c r="L12" s="27">
        <v>3005.4</v>
      </c>
      <c r="M12" s="27">
        <v>4901.8999999999996</v>
      </c>
      <c r="N12" s="27">
        <v>4724.8999999999996</v>
      </c>
      <c r="O12" s="27">
        <v>4638.8</v>
      </c>
      <c r="P12" s="27">
        <v>5416.8</v>
      </c>
      <c r="Q12" s="27">
        <v>6181</v>
      </c>
      <c r="R12" s="51">
        <v>7150.1</v>
      </c>
      <c r="S12" s="43">
        <v>7812.9907808199996</v>
      </c>
      <c r="T12" s="27">
        <v>6948.8779999999997</v>
      </c>
      <c r="U12" s="27">
        <v>7847.7569999999996</v>
      </c>
      <c r="V12" s="27">
        <v>6456.6049999999996</v>
      </c>
      <c r="W12" s="27">
        <v>6525.1620000000003</v>
      </c>
      <c r="X12" s="27">
        <v>6681.68</v>
      </c>
      <c r="Y12" s="27">
        <v>6978.0159999999996</v>
      </c>
      <c r="Z12" s="27">
        <v>5561.5739999999996</v>
      </c>
      <c r="AA12" s="27">
        <v>4942.6049659100008</v>
      </c>
      <c r="AB12" s="27">
        <v>2245.6229782999994</v>
      </c>
      <c r="AC12" s="27">
        <v>2048.0419999999999</v>
      </c>
      <c r="AD12" s="28">
        <v>2478.4780000000001</v>
      </c>
      <c r="AE12" s="28">
        <v>4201.2120000000004</v>
      </c>
      <c r="AF12" s="28">
        <v>4421.5619999999999</v>
      </c>
      <c r="AG12" s="27">
        <v>3593.1729999999998</v>
      </c>
    </row>
    <row r="13" spans="1:33" s="36" customFormat="1" ht="15" customHeight="1">
      <c r="A13" s="12" t="s">
        <v>98</v>
      </c>
      <c r="B13" s="12">
        <v>4</v>
      </c>
      <c r="C13" s="25" t="s">
        <v>62</v>
      </c>
      <c r="D13" s="29" t="s">
        <v>84</v>
      </c>
      <c r="E13" s="26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51">
        <v>0</v>
      </c>
      <c r="S13" s="43">
        <v>71.296922250010539</v>
      </c>
      <c r="T13" s="27">
        <v>96.253000000004249</v>
      </c>
      <c r="U13" s="27">
        <v>140.63200000001234</v>
      </c>
      <c r="V13" s="27">
        <v>118.88700000000244</v>
      </c>
      <c r="W13" s="27">
        <v>131.4259999999922</v>
      </c>
      <c r="X13" s="27">
        <v>138.61800000000221</v>
      </c>
      <c r="Y13" s="27">
        <v>101.26699999999255</v>
      </c>
      <c r="Z13" s="27">
        <v>-34.7526389300765</v>
      </c>
      <c r="AA13" s="27">
        <v>36.089288750008564</v>
      </c>
      <c r="AB13" s="27">
        <v>25.100989319988003</v>
      </c>
      <c r="AC13" s="27">
        <v>50.836690529991756</v>
      </c>
      <c r="AD13" s="28">
        <v>17.139551779888279</v>
      </c>
      <c r="AE13" s="28">
        <v>19.473638289891824</v>
      </c>
      <c r="AF13" s="28">
        <v>40.684193560009589</v>
      </c>
      <c r="AG13" s="27">
        <v>61.584752149996348</v>
      </c>
    </row>
    <row r="14" spans="1:33" s="36" customFormat="1" ht="15" customHeight="1">
      <c r="A14" s="12" t="s">
        <v>98</v>
      </c>
      <c r="B14" s="12">
        <v>4</v>
      </c>
      <c r="C14" s="25" t="s">
        <v>62</v>
      </c>
      <c r="D14" s="30" t="s">
        <v>65</v>
      </c>
      <c r="E14" s="26">
        <v>-13794.8</v>
      </c>
      <c r="F14" s="27">
        <v>-15632.5</v>
      </c>
      <c r="G14" s="27">
        <v>-20162.2</v>
      </c>
      <c r="H14" s="27">
        <v>-18804.3</v>
      </c>
      <c r="I14" s="27">
        <v>-22283.200000000001</v>
      </c>
      <c r="J14" s="27">
        <v>-28553.500000000004</v>
      </c>
      <c r="K14" s="27">
        <v>-29530.9</v>
      </c>
      <c r="L14" s="27">
        <v>-24103.199999999997</v>
      </c>
      <c r="M14" s="27">
        <v>-23889.1</v>
      </c>
      <c r="N14" s="27">
        <v>-19157.799999999996</v>
      </c>
      <c r="O14" s="27">
        <v>-8473.0999999999985</v>
      </c>
      <c r="P14" s="27">
        <v>-13134.2</v>
      </c>
      <c r="Q14" s="27">
        <v>-21311.100000000002</v>
      </c>
      <c r="R14" s="51">
        <v>-27300.14</v>
      </c>
      <c r="S14" s="43">
        <v>-32587.9</v>
      </c>
      <c r="T14" s="27">
        <v>-42524.5</v>
      </c>
      <c r="U14" s="27">
        <v>-54596.2</v>
      </c>
      <c r="V14" s="27">
        <v>-37146.134000000005</v>
      </c>
      <c r="W14" s="27">
        <v>-54158.763701510004</v>
      </c>
      <c r="X14" s="27">
        <v>-70768.777913209997</v>
      </c>
      <c r="Y14" s="27">
        <v>-65042.742213459991</v>
      </c>
      <c r="Z14" s="27">
        <v>-71292.993120159997</v>
      </c>
      <c r="AA14" s="27">
        <v>-62898.966094099997</v>
      </c>
      <c r="AB14" s="27">
        <v>-57594.229885620007</v>
      </c>
      <c r="AC14" s="27">
        <v>-53543.776748929995</v>
      </c>
      <c r="AD14" s="27">
        <v>-64108.936659319996</v>
      </c>
      <c r="AE14" s="27">
        <v>-62544.230316479996</v>
      </c>
      <c r="AF14" s="27">
        <v>-46928.338266509701</v>
      </c>
      <c r="AG14" s="27">
        <v>-40314.811521689924</v>
      </c>
    </row>
    <row r="15" spans="1:33" ht="15" customHeight="1">
      <c r="A15" s="12" t="s">
        <v>98</v>
      </c>
      <c r="B15" s="12">
        <v>4</v>
      </c>
      <c r="C15" s="25" t="s">
        <v>62</v>
      </c>
      <c r="D15" s="30" t="s">
        <v>40</v>
      </c>
      <c r="E15" s="8">
        <v>-14981.7</v>
      </c>
      <c r="F15" s="6">
        <v>-16872.3</v>
      </c>
      <c r="G15" s="6">
        <v>-21675.1</v>
      </c>
      <c r="H15" s="6">
        <v>-20199.7</v>
      </c>
      <c r="I15" s="6">
        <v>-23855.1</v>
      </c>
      <c r="J15" s="6">
        <v>-30450.2</v>
      </c>
      <c r="K15" s="6">
        <v>-31377.4</v>
      </c>
      <c r="L15" s="6">
        <v>-25508.2</v>
      </c>
      <c r="M15" s="6">
        <v>-25280.5</v>
      </c>
      <c r="N15" s="6">
        <v>-20319.599999999999</v>
      </c>
      <c r="O15" s="6">
        <v>-8989.5</v>
      </c>
      <c r="P15" s="6">
        <v>-13850.8</v>
      </c>
      <c r="Q15" s="6">
        <v>-22445.3</v>
      </c>
      <c r="R15" s="50">
        <v>-28686.940000000002</v>
      </c>
      <c r="S15" s="4">
        <v>-34153.682471610002</v>
      </c>
      <c r="T15" s="7">
        <v>-44707.463395720006</v>
      </c>
      <c r="U15" s="7">
        <v>-57462.45199999999</v>
      </c>
      <c r="V15" s="7">
        <v>-38786.269</v>
      </c>
      <c r="W15" s="7">
        <v>-56792.578000000001</v>
      </c>
      <c r="X15" s="7">
        <v>-73960.676000000007</v>
      </c>
      <c r="Y15" s="7">
        <v>-67974.214999999997</v>
      </c>
      <c r="Z15" s="7">
        <v>-74441.8</v>
      </c>
      <c r="AA15" s="7">
        <v>-65736.068836680002</v>
      </c>
      <c r="AB15" s="7">
        <v>-60203.035534129995</v>
      </c>
      <c r="AC15" s="7">
        <v>-55852.067000000003</v>
      </c>
      <c r="AD15" s="7">
        <v>-66938.085999999996</v>
      </c>
      <c r="AE15" s="7">
        <v>-65482.813000000002</v>
      </c>
      <c r="AF15" s="7">
        <v>-49125.029999999992</v>
      </c>
      <c r="AG15" s="6">
        <v>-42355.637000000002</v>
      </c>
    </row>
    <row r="16" spans="1:33" s="36" customFormat="1" ht="15" customHeight="1">
      <c r="A16" s="12" t="s">
        <v>98</v>
      </c>
      <c r="B16" s="12">
        <v>5</v>
      </c>
      <c r="C16" s="25" t="s">
        <v>62</v>
      </c>
      <c r="D16" s="29" t="s">
        <v>41</v>
      </c>
      <c r="E16" s="26">
        <v>-3089.7</v>
      </c>
      <c r="F16" s="27">
        <v>-4112.1000000000004</v>
      </c>
      <c r="G16" s="27">
        <v>-6006.2</v>
      </c>
      <c r="H16" s="27">
        <v>-4745.6000000000004</v>
      </c>
      <c r="I16" s="27">
        <v>-5606.9</v>
      </c>
      <c r="J16" s="27">
        <v>-7717.9</v>
      </c>
      <c r="K16" s="27">
        <v>-8500</v>
      </c>
      <c r="L16" s="27">
        <v>-6748</v>
      </c>
      <c r="M16" s="27">
        <v>-5924.2</v>
      </c>
      <c r="N16" s="27">
        <v>-4180.8</v>
      </c>
      <c r="O16" s="27">
        <v>-1292.7</v>
      </c>
      <c r="P16" s="27">
        <v>-2494.6999999999998</v>
      </c>
      <c r="Q16" s="27">
        <v>-5331.2</v>
      </c>
      <c r="R16" s="51">
        <v>-7010.6</v>
      </c>
      <c r="S16" s="43">
        <v>-8201.4079384500001</v>
      </c>
      <c r="T16" s="27">
        <v>-10396.5747409</v>
      </c>
      <c r="U16" s="27">
        <v>-12668.130999999999</v>
      </c>
      <c r="V16" s="27">
        <v>-8657.7360000000008</v>
      </c>
      <c r="W16" s="27">
        <v>-11647.003000000001</v>
      </c>
      <c r="X16" s="27">
        <v>-13610.799000000001</v>
      </c>
      <c r="Y16" s="27">
        <v>-11788.099</v>
      </c>
      <c r="Z16" s="27">
        <v>-11772.646000000001</v>
      </c>
      <c r="AA16" s="27">
        <v>-11977.305298540001</v>
      </c>
      <c r="AB16" s="27">
        <v>-12033.658675549999</v>
      </c>
      <c r="AC16" s="27">
        <v>-12122.486000000001</v>
      </c>
      <c r="AD16" s="28">
        <v>-14907.932000000001</v>
      </c>
      <c r="AE16" s="28">
        <v>-12238.273999999999</v>
      </c>
      <c r="AF16" s="28">
        <v>-8478.18</v>
      </c>
      <c r="AG16" s="27">
        <v>-7373.5839999999998</v>
      </c>
    </row>
    <row r="17" spans="1:33" s="36" customFormat="1" ht="15" customHeight="1">
      <c r="A17" s="12" t="s">
        <v>98</v>
      </c>
      <c r="B17" s="12">
        <v>5</v>
      </c>
      <c r="C17" s="25" t="s">
        <v>62</v>
      </c>
      <c r="D17" s="29" t="s">
        <v>42</v>
      </c>
      <c r="E17" s="26">
        <v>-4745.6000000000004</v>
      </c>
      <c r="F17" s="27">
        <v>-5062.6000000000004</v>
      </c>
      <c r="G17" s="27">
        <v>-6242.2</v>
      </c>
      <c r="H17" s="27">
        <v>-7220</v>
      </c>
      <c r="I17" s="27">
        <v>-8407.6</v>
      </c>
      <c r="J17" s="27">
        <v>-10094.6</v>
      </c>
      <c r="K17" s="27">
        <v>-10017.799999999999</v>
      </c>
      <c r="L17" s="27">
        <v>-8353.9</v>
      </c>
      <c r="M17" s="27">
        <v>-8442.6</v>
      </c>
      <c r="N17" s="27">
        <v>-7342.9</v>
      </c>
      <c r="O17" s="27">
        <v>-4368.5</v>
      </c>
      <c r="P17" s="27">
        <v>-6266.9</v>
      </c>
      <c r="Q17" s="27">
        <v>-8632.1</v>
      </c>
      <c r="R17" s="51">
        <v>-10375.84</v>
      </c>
      <c r="S17" s="43">
        <v>-11917.46534269</v>
      </c>
      <c r="T17" s="27">
        <v>-15370.77851801</v>
      </c>
      <c r="U17" s="27">
        <v>-20225.91</v>
      </c>
      <c r="V17" s="27">
        <v>-12560.797</v>
      </c>
      <c r="W17" s="27">
        <v>-17687.385999999999</v>
      </c>
      <c r="X17" s="27">
        <v>-21793.323</v>
      </c>
      <c r="Y17" s="27">
        <v>-19821.455999999998</v>
      </c>
      <c r="Z17" s="27">
        <v>-19514.391</v>
      </c>
      <c r="AA17" s="27">
        <v>-18765.763124639998</v>
      </c>
      <c r="AB17" s="27">
        <v>-18104.078663470002</v>
      </c>
      <c r="AC17" s="27">
        <v>-15482.866</v>
      </c>
      <c r="AD17" s="28">
        <v>-17840.342000000001</v>
      </c>
      <c r="AE17" s="28">
        <v>-20448.226999999999</v>
      </c>
      <c r="AF17" s="28">
        <v>-17132.14</v>
      </c>
      <c r="AG17" s="27">
        <v>-16765.149000000001</v>
      </c>
    </row>
    <row r="18" spans="1:33" s="36" customFormat="1" ht="15" customHeight="1">
      <c r="A18" s="12" t="s">
        <v>98</v>
      </c>
      <c r="B18" s="12">
        <v>5</v>
      </c>
      <c r="C18" s="25" t="s">
        <v>62</v>
      </c>
      <c r="D18" s="29" t="s">
        <v>43</v>
      </c>
      <c r="E18" s="26">
        <v>-509.5</v>
      </c>
      <c r="F18" s="27">
        <v>-460.8</v>
      </c>
      <c r="G18" s="27">
        <v>-674.2</v>
      </c>
      <c r="H18" s="27">
        <v>-872.6</v>
      </c>
      <c r="I18" s="27">
        <v>-922.3</v>
      </c>
      <c r="J18" s="27">
        <v>-970.3</v>
      </c>
      <c r="K18" s="27">
        <v>-852.8</v>
      </c>
      <c r="L18" s="27">
        <v>-730.2</v>
      </c>
      <c r="M18" s="27">
        <v>-1034.9000000000001</v>
      </c>
      <c r="N18" s="27">
        <v>-841.2</v>
      </c>
      <c r="O18" s="27">
        <v>-482.3</v>
      </c>
      <c r="P18" s="27">
        <v>-549.9</v>
      </c>
      <c r="Q18" s="27">
        <v>-1003.3</v>
      </c>
      <c r="R18" s="51">
        <v>-1545.4</v>
      </c>
      <c r="S18" s="43">
        <v>-1732.1512951899999</v>
      </c>
      <c r="T18" s="27">
        <v>-2844.5915021100004</v>
      </c>
      <c r="U18" s="27">
        <v>-4333.2569999999996</v>
      </c>
      <c r="V18" s="27">
        <v>-2626.1909999999998</v>
      </c>
      <c r="W18" s="27">
        <v>-4765.2179999999998</v>
      </c>
      <c r="X18" s="27">
        <v>-9796.2009999999991</v>
      </c>
      <c r="Y18" s="27">
        <v>-9128.3349999999991</v>
      </c>
      <c r="Z18" s="27">
        <v>-12464.062</v>
      </c>
      <c r="AA18" s="27">
        <v>-11343.248828649997</v>
      </c>
      <c r="AB18" s="27">
        <v>-6854.0574759900001</v>
      </c>
      <c r="AC18" s="27">
        <v>-4855.6629999999996</v>
      </c>
      <c r="AD18" s="28">
        <v>-5722.7030000000004</v>
      </c>
      <c r="AE18" s="28">
        <v>-6555.4870000000001</v>
      </c>
      <c r="AF18" s="28">
        <v>-4446.2209999999995</v>
      </c>
      <c r="AG18" s="27">
        <v>-2640.2930000000001</v>
      </c>
    </row>
    <row r="19" spans="1:33" s="36" customFormat="1" ht="15" customHeight="1">
      <c r="A19" s="12" t="s">
        <v>98</v>
      </c>
      <c r="B19" s="12">
        <v>5</v>
      </c>
      <c r="C19" s="25" t="s">
        <v>62</v>
      </c>
      <c r="D19" s="29" t="s">
        <v>44</v>
      </c>
      <c r="E19" s="26">
        <v>-2596.6</v>
      </c>
      <c r="F19" s="27">
        <v>-2811.6</v>
      </c>
      <c r="G19" s="27">
        <v>-3400.6</v>
      </c>
      <c r="H19" s="27">
        <v>-3373.2</v>
      </c>
      <c r="I19" s="27">
        <v>-4108.1000000000004</v>
      </c>
      <c r="J19" s="27">
        <v>-5541</v>
      </c>
      <c r="K19" s="27">
        <v>-5521.4</v>
      </c>
      <c r="L19" s="27">
        <v>-4197.3</v>
      </c>
      <c r="M19" s="27">
        <v>-4448.6000000000004</v>
      </c>
      <c r="N19" s="27">
        <v>-3406.7</v>
      </c>
      <c r="O19" s="27">
        <v>-1525.5</v>
      </c>
      <c r="P19" s="27">
        <v>-2261.9</v>
      </c>
      <c r="Q19" s="27">
        <v>-3622.3</v>
      </c>
      <c r="R19" s="51">
        <v>-4858.3</v>
      </c>
      <c r="S19" s="43">
        <v>-6175.3695931899993</v>
      </c>
      <c r="T19" s="27">
        <v>-8065.1316270500001</v>
      </c>
      <c r="U19" s="27">
        <v>-9958.6270000000004</v>
      </c>
      <c r="V19" s="27">
        <v>-7229.5789999999997</v>
      </c>
      <c r="W19" s="27">
        <v>-11458.714</v>
      </c>
      <c r="X19" s="27">
        <v>-14919.218000000001</v>
      </c>
      <c r="Y19" s="27">
        <v>-14395.841</v>
      </c>
      <c r="Z19" s="27">
        <v>-15958.483</v>
      </c>
      <c r="AA19" s="27">
        <v>-13141.905500710001</v>
      </c>
      <c r="AB19" s="27">
        <v>-12761.490895719999</v>
      </c>
      <c r="AC19" s="27">
        <v>-11307.583000000001</v>
      </c>
      <c r="AD19" s="28">
        <v>-12924.862999999999</v>
      </c>
      <c r="AE19" s="28">
        <v>-12171.267</v>
      </c>
      <c r="AF19" s="28">
        <v>-10123.651</v>
      </c>
      <c r="AG19" s="27">
        <v>-7591.625</v>
      </c>
    </row>
    <row r="20" spans="1:33" s="36" customFormat="1" ht="15" customHeight="1">
      <c r="A20" s="12" t="s">
        <v>98</v>
      </c>
      <c r="B20" s="12">
        <v>5</v>
      </c>
      <c r="C20" s="25" t="s">
        <v>62</v>
      </c>
      <c r="D20" s="29" t="s">
        <v>45</v>
      </c>
      <c r="E20" s="26">
        <v>-3204.8</v>
      </c>
      <c r="F20" s="27">
        <v>-3526.6</v>
      </c>
      <c r="G20" s="27">
        <v>-3906.5</v>
      </c>
      <c r="H20" s="27">
        <v>-3173.8</v>
      </c>
      <c r="I20" s="27">
        <v>-3583</v>
      </c>
      <c r="J20" s="27">
        <v>-4535.8</v>
      </c>
      <c r="K20" s="27">
        <v>-4833.6000000000004</v>
      </c>
      <c r="L20" s="27">
        <v>-4501</v>
      </c>
      <c r="M20" s="27">
        <v>-4608.7</v>
      </c>
      <c r="N20" s="27">
        <v>-3997.8</v>
      </c>
      <c r="O20" s="27">
        <v>-1137.0999999999999</v>
      </c>
      <c r="P20" s="27">
        <v>-1755.5</v>
      </c>
      <c r="Q20" s="27">
        <v>-2501.3000000000002</v>
      </c>
      <c r="R20" s="51">
        <v>-3162.2</v>
      </c>
      <c r="S20" s="43">
        <v>-3969.6562740599998</v>
      </c>
      <c r="T20" s="27">
        <v>-5207.5153246099999</v>
      </c>
      <c r="U20" s="27">
        <v>-6292.0749999999998</v>
      </c>
      <c r="V20" s="27">
        <v>-5068.7079999999996</v>
      </c>
      <c r="W20" s="27">
        <v>-6610.8959999999997</v>
      </c>
      <c r="X20" s="27">
        <v>-8039.8379999999997</v>
      </c>
      <c r="Y20" s="27">
        <v>-7179.0029999999997</v>
      </c>
      <c r="Z20" s="27">
        <v>-7439.8329999999996</v>
      </c>
      <c r="AA20" s="27">
        <v>-6684.8669470899986</v>
      </c>
      <c r="AB20" s="27">
        <v>-6820.0018276700002</v>
      </c>
      <c r="AC20" s="27">
        <v>-7399.1310000000003</v>
      </c>
      <c r="AD20" s="28">
        <v>-8946.7360000000008</v>
      </c>
      <c r="AE20" s="28">
        <v>-8487.518</v>
      </c>
      <c r="AF20" s="28">
        <v>-6314.4340000000002</v>
      </c>
      <c r="AG20" s="27">
        <v>-6014.8280000000004</v>
      </c>
    </row>
    <row r="21" spans="1:33" s="36" customFormat="1" ht="15" customHeight="1">
      <c r="A21" s="12" t="s">
        <v>98</v>
      </c>
      <c r="B21" s="12">
        <v>5</v>
      </c>
      <c r="C21" s="25" t="s">
        <v>62</v>
      </c>
      <c r="D21" s="29" t="s">
        <v>46</v>
      </c>
      <c r="E21" s="26">
        <v>-792.9</v>
      </c>
      <c r="F21" s="27">
        <v>-849.1</v>
      </c>
      <c r="G21" s="27">
        <v>-1398.8</v>
      </c>
      <c r="H21" s="27">
        <v>-774.8</v>
      </c>
      <c r="I21" s="27">
        <v>-1199.3</v>
      </c>
      <c r="J21" s="27">
        <v>-1564</v>
      </c>
      <c r="K21" s="27">
        <v>-1627.8</v>
      </c>
      <c r="L21" s="27">
        <v>-956.6</v>
      </c>
      <c r="M21" s="27">
        <v>-798.9</v>
      </c>
      <c r="N21" s="27">
        <v>-535</v>
      </c>
      <c r="O21" s="27">
        <v>-173.7</v>
      </c>
      <c r="P21" s="27">
        <v>-508.8</v>
      </c>
      <c r="Q21" s="27">
        <v>-1196.8</v>
      </c>
      <c r="R21" s="51">
        <v>-1602.5</v>
      </c>
      <c r="S21" s="43">
        <v>-2038.1513365000001</v>
      </c>
      <c r="T21" s="27">
        <v>-2708.5333398500002</v>
      </c>
      <c r="U21" s="27">
        <v>-3873.6320000000001</v>
      </c>
      <c r="V21" s="27">
        <v>-2512.2429999999999</v>
      </c>
      <c r="W21" s="27">
        <v>-4481.6729999999998</v>
      </c>
      <c r="X21" s="27">
        <v>-5592.1710000000003</v>
      </c>
      <c r="Y21" s="27">
        <v>-5358.5039999999999</v>
      </c>
      <c r="Z21" s="27">
        <v>-7063.0749999999998</v>
      </c>
      <c r="AA21" s="27">
        <v>-3573.8185423500004</v>
      </c>
      <c r="AB21" s="27">
        <v>-3353.3841415699994</v>
      </c>
      <c r="AC21" s="27">
        <v>-4468.4679999999998</v>
      </c>
      <c r="AD21" s="28">
        <v>-6296.817</v>
      </c>
      <c r="AE21" s="28">
        <v>-5274.5789999999997</v>
      </c>
      <c r="AF21" s="28">
        <v>-2362.2950000000001</v>
      </c>
      <c r="AG21" s="27">
        <v>-1613.8489999999999</v>
      </c>
    </row>
    <row r="22" spans="1:33" s="36" customFormat="1" ht="15" customHeight="1">
      <c r="A22" s="12" t="s">
        <v>98</v>
      </c>
      <c r="B22" s="12">
        <v>5</v>
      </c>
      <c r="C22" s="25" t="s">
        <v>62</v>
      </c>
      <c r="D22" s="29" t="s">
        <v>47</v>
      </c>
      <c r="E22" s="26">
        <v>-42.6</v>
      </c>
      <c r="F22" s="27">
        <v>-49.5</v>
      </c>
      <c r="G22" s="27">
        <v>-46.6</v>
      </c>
      <c r="H22" s="27">
        <v>-39.700000000000003</v>
      </c>
      <c r="I22" s="27">
        <v>-27.9</v>
      </c>
      <c r="J22" s="27">
        <v>-26.6</v>
      </c>
      <c r="K22" s="27">
        <v>-24</v>
      </c>
      <c r="L22" s="27">
        <v>-21.2</v>
      </c>
      <c r="M22" s="27">
        <v>-22.6</v>
      </c>
      <c r="N22" s="27">
        <v>-15.2</v>
      </c>
      <c r="O22" s="27">
        <v>-9.6999999999999993</v>
      </c>
      <c r="P22" s="27">
        <v>-13.1</v>
      </c>
      <c r="Q22" s="27">
        <v>-158.30000000000001</v>
      </c>
      <c r="R22" s="51">
        <v>-132.1</v>
      </c>
      <c r="S22" s="43">
        <v>-119.48069153</v>
      </c>
      <c r="T22" s="27">
        <v>-114.33834319</v>
      </c>
      <c r="U22" s="27">
        <v>-110.82</v>
      </c>
      <c r="V22" s="27">
        <v>-131.01499999999999</v>
      </c>
      <c r="W22" s="27">
        <v>-141.68799999999999</v>
      </c>
      <c r="X22" s="27">
        <v>-209.126</v>
      </c>
      <c r="Y22" s="27">
        <v>-302.97699999999998</v>
      </c>
      <c r="Z22" s="27">
        <v>-229.31</v>
      </c>
      <c r="AA22" s="27">
        <v>-249.16059469999999</v>
      </c>
      <c r="AB22" s="27">
        <v>-276.36385415999996</v>
      </c>
      <c r="AC22" s="27">
        <v>-215.87</v>
      </c>
      <c r="AD22" s="28">
        <v>-298.69299999999998</v>
      </c>
      <c r="AE22" s="28">
        <v>-307.46100000000001</v>
      </c>
      <c r="AF22" s="28">
        <v>-268.10899999999998</v>
      </c>
      <c r="AG22" s="27">
        <v>-356.30900000000003</v>
      </c>
    </row>
    <row r="23" spans="1:33" s="36" customFormat="1" ht="15" customHeight="1">
      <c r="A23" s="12" t="s">
        <v>98</v>
      </c>
      <c r="B23" s="12">
        <v>4</v>
      </c>
      <c r="C23" s="25" t="s">
        <v>62</v>
      </c>
      <c r="D23" s="29" t="s">
        <v>66</v>
      </c>
      <c r="E23" s="26">
        <v>1186.9000000000015</v>
      </c>
      <c r="F23" s="27">
        <v>1239.7999999999993</v>
      </c>
      <c r="G23" s="27">
        <v>1512.8999999999978</v>
      </c>
      <c r="H23" s="27">
        <v>1395.4000000000015</v>
      </c>
      <c r="I23" s="27">
        <v>1571.8999999999978</v>
      </c>
      <c r="J23" s="27">
        <v>1896.6999999999971</v>
      </c>
      <c r="K23" s="27">
        <v>1846.5</v>
      </c>
      <c r="L23" s="27">
        <v>1405.0000000000036</v>
      </c>
      <c r="M23" s="27">
        <v>1391.4000000000015</v>
      </c>
      <c r="N23" s="27">
        <v>1161.8000000000029</v>
      </c>
      <c r="O23" s="27">
        <v>516.40000000000146</v>
      </c>
      <c r="P23" s="27">
        <v>716.59999999999854</v>
      </c>
      <c r="Q23" s="27">
        <v>1134.1999999999971</v>
      </c>
      <c r="R23" s="51">
        <v>1386.8000000000029</v>
      </c>
      <c r="S23" s="43">
        <v>1565.7824716100004</v>
      </c>
      <c r="T23" s="27">
        <v>2182.9633957200058</v>
      </c>
      <c r="U23" s="27">
        <v>2866.2519999999931</v>
      </c>
      <c r="V23" s="27">
        <v>1640.1349999999948</v>
      </c>
      <c r="W23" s="27">
        <v>2633.8142984899969</v>
      </c>
      <c r="X23" s="27">
        <v>3191.89808679001</v>
      </c>
      <c r="Y23" s="27">
        <v>2931.4727865400055</v>
      </c>
      <c r="Z23" s="27">
        <v>3148.8068798400054</v>
      </c>
      <c r="AA23" s="27">
        <v>2837.1027425800057</v>
      </c>
      <c r="AB23" s="27">
        <v>2608.8056485099878</v>
      </c>
      <c r="AC23" s="27">
        <v>2308.2902510700078</v>
      </c>
      <c r="AD23" s="28">
        <v>2829.14934068</v>
      </c>
      <c r="AE23" s="28">
        <v>2938.582683520006</v>
      </c>
      <c r="AF23" s="28">
        <v>2196.6917334902901</v>
      </c>
      <c r="AG23" s="27">
        <v>2040.8254783100783</v>
      </c>
    </row>
    <row r="24" spans="1:33" s="35" customFormat="1" ht="15" customHeight="1">
      <c r="A24" s="12" t="s">
        <v>98</v>
      </c>
      <c r="B24" s="12">
        <v>3</v>
      </c>
      <c r="C24" s="25" t="s">
        <v>62</v>
      </c>
      <c r="D24" s="55" t="s">
        <v>2</v>
      </c>
      <c r="E24" s="32">
        <v>-2557.4</v>
      </c>
      <c r="F24" s="33">
        <v>-3325.64</v>
      </c>
      <c r="G24" s="33">
        <v>-3779</v>
      </c>
      <c r="H24" s="33">
        <v>-3436.1</v>
      </c>
      <c r="I24" s="33">
        <v>-3546.9494237251984</v>
      </c>
      <c r="J24" s="33">
        <v>-4385.1152374307185</v>
      </c>
      <c r="K24" s="33">
        <v>-4444.3479741886995</v>
      </c>
      <c r="L24" s="33">
        <v>-4111.1580558351252</v>
      </c>
      <c r="M24" s="33">
        <v>-4283.7834719565508</v>
      </c>
      <c r="N24" s="33">
        <v>-3863.0893563358222</v>
      </c>
      <c r="O24" s="33">
        <v>-1460.2197826707757</v>
      </c>
      <c r="P24" s="33">
        <v>-1193.1016434289595</v>
      </c>
      <c r="Q24" s="33">
        <v>-1330.9968324096044</v>
      </c>
      <c r="R24" s="49">
        <v>-991.52226895890999</v>
      </c>
      <c r="S24" s="41">
        <v>-762.95742684071138</v>
      </c>
      <c r="T24" s="33">
        <v>-981.48202371127672</v>
      </c>
      <c r="U24" s="33">
        <v>-2222.335026703247</v>
      </c>
      <c r="V24" s="33">
        <v>-1992.0314896042678</v>
      </c>
      <c r="W24" s="33">
        <v>-1803.5886499116937</v>
      </c>
      <c r="X24" s="33">
        <v>-3152.488037076464</v>
      </c>
      <c r="Y24" s="33">
        <v>-4097.224723971849</v>
      </c>
      <c r="Z24" s="33">
        <v>-5328.9161153387677</v>
      </c>
      <c r="AA24" s="33">
        <v>-4641.2921534012412</v>
      </c>
      <c r="AB24" s="33">
        <v>-5815.0446932442774</v>
      </c>
      <c r="AC24" s="33">
        <v>-8451.6551855358084</v>
      </c>
      <c r="AD24" s="33">
        <v>-9695.4385922243582</v>
      </c>
      <c r="AE24" s="33">
        <v>-8935.2677860446038</v>
      </c>
      <c r="AF24" s="33">
        <v>-4864.5826901966175</v>
      </c>
      <c r="AG24" s="33">
        <v>-2239.8621722908974</v>
      </c>
    </row>
    <row r="25" spans="1:33" ht="15" customHeight="1">
      <c r="A25" s="12" t="s">
        <v>98</v>
      </c>
      <c r="B25" s="12">
        <v>4</v>
      </c>
      <c r="C25" s="25" t="s">
        <v>62</v>
      </c>
      <c r="D25" s="30" t="s">
        <v>48</v>
      </c>
      <c r="E25" s="8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50"/>
      <c r="S25" s="42">
        <v>5.3237344267999998</v>
      </c>
      <c r="T25" s="6">
        <v>5.733282</v>
      </c>
      <c r="U25" s="6">
        <v>8.6217979004952383</v>
      </c>
      <c r="V25" s="6">
        <v>2.8987043756190483</v>
      </c>
      <c r="W25" s="6">
        <v>1.7755931695238099</v>
      </c>
      <c r="X25" s="6">
        <v>1.9071542459047626</v>
      </c>
      <c r="Y25" s="6">
        <v>1.030044114380952</v>
      </c>
      <c r="Z25" s="6">
        <v>-11.295777409523808</v>
      </c>
      <c r="AA25" s="6">
        <v>-33.029578969013194</v>
      </c>
      <c r="AB25" s="6">
        <v>-26.225634642580001</v>
      </c>
      <c r="AC25" s="6">
        <v>-4.7755464851249867</v>
      </c>
      <c r="AD25" s="6">
        <v>-0.13236387609988998</v>
      </c>
      <c r="AE25" s="6">
        <v>-12.022683626328082</v>
      </c>
      <c r="AF25" s="6">
        <v>-1.085859090102232</v>
      </c>
      <c r="AG25" s="6">
        <v>-1.355976189888072</v>
      </c>
    </row>
    <row r="26" spans="1:33" ht="15" customHeight="1">
      <c r="A26" s="12" t="s">
        <v>98</v>
      </c>
      <c r="B26" s="12">
        <v>4</v>
      </c>
      <c r="C26" s="25" t="s">
        <v>62</v>
      </c>
      <c r="D26" s="30" t="s">
        <v>49</v>
      </c>
      <c r="E26" s="8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50"/>
      <c r="S26" s="42">
        <v>-22.378257135838027</v>
      </c>
      <c r="T26" s="6">
        <v>-8.328506874320837</v>
      </c>
      <c r="U26" s="6">
        <v>-44.163232133243895</v>
      </c>
      <c r="V26" s="6">
        <v>-45.848870120432942</v>
      </c>
      <c r="W26" s="6">
        <v>-33.744761002773046</v>
      </c>
      <c r="X26" s="6">
        <v>-75.422007044574841</v>
      </c>
      <c r="Y26" s="6">
        <v>-16.201510971544813</v>
      </c>
      <c r="Z26" s="6">
        <v>-100.75965270497576</v>
      </c>
      <c r="AA26" s="6">
        <v>-40.74587989112532</v>
      </c>
      <c r="AB26" s="6">
        <v>-63.816404738855816</v>
      </c>
      <c r="AC26" s="6">
        <v>-178.86041573106857</v>
      </c>
      <c r="AD26" s="6">
        <v>-219.07991769472309</v>
      </c>
      <c r="AE26" s="6">
        <v>-164.47950579587891</v>
      </c>
      <c r="AF26" s="6">
        <v>-263.06522435034947</v>
      </c>
      <c r="AG26" s="6">
        <v>-223.56622040612459</v>
      </c>
    </row>
    <row r="27" spans="1:33" ht="15" customHeight="1">
      <c r="A27" s="12" t="s">
        <v>98</v>
      </c>
      <c r="B27" s="12">
        <v>4</v>
      </c>
      <c r="C27" s="25" t="s">
        <v>62</v>
      </c>
      <c r="D27" s="30" t="s">
        <v>50</v>
      </c>
      <c r="E27" s="8">
        <v>-507.4</v>
      </c>
      <c r="F27" s="6">
        <v>-925.7</v>
      </c>
      <c r="G27" s="6">
        <v>-1225.5</v>
      </c>
      <c r="H27" s="6">
        <v>-1099.7</v>
      </c>
      <c r="I27" s="6">
        <v>-1295.8</v>
      </c>
      <c r="J27" s="6">
        <v>-1655.4</v>
      </c>
      <c r="K27" s="6">
        <v>-1629.3</v>
      </c>
      <c r="L27" s="6">
        <v>-1326.6</v>
      </c>
      <c r="M27" s="6">
        <v>-1267.3</v>
      </c>
      <c r="N27" s="6">
        <v>-1211.5</v>
      </c>
      <c r="O27" s="6">
        <v>-173.61075816689305</v>
      </c>
      <c r="P27" s="6">
        <v>-193.69392172725406</v>
      </c>
      <c r="Q27" s="6">
        <v>-459.60892310867763</v>
      </c>
      <c r="R27" s="50">
        <v>-693.34492138566702</v>
      </c>
      <c r="S27" s="42">
        <v>-836.4720176978376</v>
      </c>
      <c r="T27" s="6">
        <v>-1284.5236656215079</v>
      </c>
      <c r="U27" s="6">
        <v>-2138.9860342128295</v>
      </c>
      <c r="V27" s="6">
        <v>-1140.5082919566039</v>
      </c>
      <c r="W27" s="6">
        <v>-1708.7002102839394</v>
      </c>
      <c r="X27" s="6">
        <v>-2427.4742343222924</v>
      </c>
      <c r="Y27" s="6">
        <v>-2400.6603840777721</v>
      </c>
      <c r="Z27" s="6">
        <v>-2534.5135919020354</v>
      </c>
      <c r="AA27" s="6">
        <v>-1708.2848360745229</v>
      </c>
      <c r="AB27" s="6">
        <v>-2155.0753141859586</v>
      </c>
      <c r="AC27" s="6">
        <v>-2538.6146198849474</v>
      </c>
      <c r="AD27" s="6">
        <v>-3251.9377433120908</v>
      </c>
      <c r="AE27" s="6">
        <v>-2975.6599947579352</v>
      </c>
      <c r="AF27" s="6">
        <v>-1981.7518016556689</v>
      </c>
      <c r="AG27" s="6">
        <v>-810.43678439365067</v>
      </c>
    </row>
    <row r="28" spans="1:33" ht="15" customHeight="1">
      <c r="A28" s="12" t="s">
        <v>98</v>
      </c>
      <c r="B28" s="12">
        <v>4</v>
      </c>
      <c r="C28" s="25" t="s">
        <v>62</v>
      </c>
      <c r="D28" s="30" t="s">
        <v>51</v>
      </c>
      <c r="E28" s="8">
        <v>-1222</v>
      </c>
      <c r="F28" s="6">
        <v>-1517.8</v>
      </c>
      <c r="G28" s="6">
        <v>-1465.1</v>
      </c>
      <c r="H28" s="6">
        <v>-1055.9000000000001</v>
      </c>
      <c r="I28" s="6">
        <v>-963.3</v>
      </c>
      <c r="J28" s="6">
        <v>-1184.9000000000001</v>
      </c>
      <c r="K28" s="6">
        <v>-1205.4000000000001</v>
      </c>
      <c r="L28" s="6">
        <v>-1296.8</v>
      </c>
      <c r="M28" s="6">
        <v>-1521.3</v>
      </c>
      <c r="N28" s="6">
        <v>-1251.2</v>
      </c>
      <c r="O28" s="6">
        <v>-792.5</v>
      </c>
      <c r="P28" s="6">
        <v>-505.7</v>
      </c>
      <c r="Q28" s="6">
        <v>-369.3</v>
      </c>
      <c r="R28" s="50">
        <v>-60.600000000000136</v>
      </c>
      <c r="S28" s="42">
        <v>243.68764220903188</v>
      </c>
      <c r="T28" s="6">
        <v>389.94643353942081</v>
      </c>
      <c r="U28" s="6">
        <v>78.058720276574832</v>
      </c>
      <c r="V28" s="6">
        <v>-547.49938322255332</v>
      </c>
      <c r="W28" s="6">
        <v>38.537751538562475</v>
      </c>
      <c r="X28" s="6">
        <v>-235.73884823120011</v>
      </c>
      <c r="Y28" s="6">
        <v>-1103.706105107389</v>
      </c>
      <c r="Z28" s="6">
        <v>-1407.647996541222</v>
      </c>
      <c r="AA28" s="6">
        <v>-1022.8476537869701</v>
      </c>
      <c r="AB28" s="6">
        <v>-2054.697657492673</v>
      </c>
      <c r="AC28" s="6">
        <v>-4712.5654183141778</v>
      </c>
      <c r="AD28" s="6">
        <v>-6008.7390620469896</v>
      </c>
      <c r="AE28" s="6">
        <v>-5107.0859558038383</v>
      </c>
      <c r="AF28" s="6">
        <v>-2609.4924955023425</v>
      </c>
      <c r="AG28" s="6">
        <v>-730.30239645609367</v>
      </c>
    </row>
    <row r="29" spans="1:33" ht="15" customHeight="1">
      <c r="A29" s="12" t="s">
        <v>98</v>
      </c>
      <c r="B29" s="12">
        <v>4</v>
      </c>
      <c r="C29" s="25" t="s">
        <v>62</v>
      </c>
      <c r="D29" s="30" t="s">
        <v>52</v>
      </c>
      <c r="E29" s="8">
        <v>0</v>
      </c>
      <c r="F29" s="6">
        <v>-0.7</v>
      </c>
      <c r="G29" s="6">
        <v>-6.8</v>
      </c>
      <c r="H29" s="6">
        <v>-0.9</v>
      </c>
      <c r="I29" s="6">
        <v>-6.1</v>
      </c>
      <c r="J29" s="6">
        <v>-1.8</v>
      </c>
      <c r="K29" s="6">
        <v>17.7</v>
      </c>
      <c r="L29" s="6">
        <v>22</v>
      </c>
      <c r="M29" s="6">
        <v>7</v>
      </c>
      <c r="N29" s="6">
        <v>0</v>
      </c>
      <c r="O29" s="6">
        <v>8.3000000000000007</v>
      </c>
      <c r="P29" s="6">
        <v>4.2</v>
      </c>
      <c r="Q29" s="6">
        <v>30.1</v>
      </c>
      <c r="R29" s="50">
        <v>44.1</v>
      </c>
      <c r="S29" s="42">
        <v>19</v>
      </c>
      <c r="T29" s="6">
        <v>21.833000000000006</v>
      </c>
      <c r="U29" s="6">
        <v>-4.4635130899999957</v>
      </c>
      <c r="V29" s="6">
        <v>-9.1204821100000011</v>
      </c>
      <c r="W29" s="6">
        <v>9.7429981412000011</v>
      </c>
      <c r="X29" s="6">
        <v>-8.8523921138554211</v>
      </c>
      <c r="Y29" s="6">
        <v>-1.7937716999999993</v>
      </c>
      <c r="Z29" s="6">
        <v>-9.4275603500000003</v>
      </c>
      <c r="AA29" s="6">
        <v>-7.343816100000006</v>
      </c>
      <c r="AB29" s="6">
        <v>-5.8521758436000031</v>
      </c>
      <c r="AC29" s="6">
        <v>-6.339094703899999</v>
      </c>
      <c r="AD29" s="6">
        <v>-7.4117473980878419</v>
      </c>
      <c r="AE29" s="6">
        <v>-6.2815064894830721</v>
      </c>
      <c r="AF29" s="6">
        <v>-2.2659026466555923</v>
      </c>
      <c r="AG29" s="6">
        <v>-5.9823618235695761</v>
      </c>
    </row>
    <row r="30" spans="1:33" ht="15" customHeight="1">
      <c r="A30" s="12" t="s">
        <v>98</v>
      </c>
      <c r="B30" s="12">
        <v>4</v>
      </c>
      <c r="C30" s="25" t="s">
        <v>62</v>
      </c>
      <c r="D30" s="30" t="s">
        <v>53</v>
      </c>
      <c r="E30" s="8">
        <v>-36.6</v>
      </c>
      <c r="F30" s="6">
        <v>-16.899999999999999</v>
      </c>
      <c r="G30" s="6">
        <v>-203.1</v>
      </c>
      <c r="H30" s="6">
        <v>-368.7</v>
      </c>
      <c r="I30" s="6">
        <v>-300.5</v>
      </c>
      <c r="J30" s="6">
        <v>-314.8</v>
      </c>
      <c r="K30" s="6">
        <v>-296.10000000000002</v>
      </c>
      <c r="L30" s="6">
        <v>-270.7</v>
      </c>
      <c r="M30" s="6">
        <v>-187.1</v>
      </c>
      <c r="N30" s="6">
        <v>-218.8</v>
      </c>
      <c r="O30" s="6">
        <v>-51.74171196870676</v>
      </c>
      <c r="P30" s="6">
        <v>-149.15367534082321</v>
      </c>
      <c r="Q30" s="6">
        <v>-158.11192451537369</v>
      </c>
      <c r="R30" s="50">
        <v>-229.52938632318845</v>
      </c>
      <c r="S30" s="42">
        <v>-201.54051391877238</v>
      </c>
      <c r="T30" s="6">
        <v>-263.20944650200886</v>
      </c>
      <c r="U30" s="6">
        <v>-325.77700193999749</v>
      </c>
      <c r="V30" s="6">
        <v>-306.3867190271435</v>
      </c>
      <c r="W30" s="6">
        <v>-410.26300504422909</v>
      </c>
      <c r="X30" s="6">
        <v>-528.30822465048163</v>
      </c>
      <c r="Y30" s="6">
        <v>-507.0993099785785</v>
      </c>
      <c r="Z30" s="6">
        <v>-482.47676751471539</v>
      </c>
      <c r="AA30" s="6">
        <v>-430.47744516261491</v>
      </c>
      <c r="AB30" s="6">
        <v>-402.83575074378973</v>
      </c>
      <c r="AC30" s="6">
        <v>-307.88011770522257</v>
      </c>
      <c r="AD30" s="6">
        <v>-335.2591945049171</v>
      </c>
      <c r="AE30" s="6">
        <v>-332.13130149955714</v>
      </c>
      <c r="AF30" s="6">
        <v>-273.71514952400292</v>
      </c>
      <c r="AG30" s="6">
        <v>-270.65443619761015</v>
      </c>
    </row>
    <row r="31" spans="1:33" ht="15" customHeight="1">
      <c r="A31" s="12" t="s">
        <v>98</v>
      </c>
      <c r="B31" s="12">
        <v>4</v>
      </c>
      <c r="C31" s="25" t="s">
        <v>62</v>
      </c>
      <c r="D31" s="30" t="s">
        <v>54</v>
      </c>
      <c r="E31" s="8">
        <v>-50.1</v>
      </c>
      <c r="F31" s="6">
        <v>-187.7</v>
      </c>
      <c r="G31" s="6">
        <v>-71.5</v>
      </c>
      <c r="H31" s="6">
        <v>-119.5</v>
      </c>
      <c r="I31" s="6">
        <v>-158</v>
      </c>
      <c r="J31" s="6">
        <v>-201.5</v>
      </c>
      <c r="K31" s="6">
        <v>-196.6</v>
      </c>
      <c r="L31" s="6">
        <v>-183.8</v>
      </c>
      <c r="M31" s="6">
        <v>-163.69999999999999</v>
      </c>
      <c r="N31" s="6">
        <v>-180.74142857142857</v>
      </c>
      <c r="O31" s="6">
        <v>-49.1</v>
      </c>
      <c r="P31" s="6">
        <v>-111.751135</v>
      </c>
      <c r="Q31" s="6">
        <v>-103.4830817327576</v>
      </c>
      <c r="R31" s="50">
        <v>-205.84869486957771</v>
      </c>
      <c r="S31" s="42">
        <v>22.6603195307205</v>
      </c>
      <c r="T31" s="6">
        <v>47.654163717341341</v>
      </c>
      <c r="U31" s="6">
        <v>41.163181561217357</v>
      </c>
      <c r="V31" s="6">
        <v>-20.94061951334713</v>
      </c>
      <c r="W31" s="6">
        <v>24.844216732407396</v>
      </c>
      <c r="X31" s="6">
        <v>-44.401347271402997</v>
      </c>
      <c r="Y31" s="6">
        <v>-12.335270699918965</v>
      </c>
      <c r="Z31" s="6">
        <v>-23.465975964301446</v>
      </c>
      <c r="AA31" s="6">
        <v>-284.61742579067527</v>
      </c>
      <c r="AB31" s="6">
        <v>-277.62293317769598</v>
      </c>
      <c r="AC31" s="6">
        <v>-205.22048106180128</v>
      </c>
      <c r="AD31" s="6">
        <v>-136.29971667211998</v>
      </c>
      <c r="AE31" s="6">
        <v>-237.97276341977354</v>
      </c>
      <c r="AF31" s="6">
        <v>-71.982078821011186</v>
      </c>
      <c r="AG31" s="6">
        <v>-4.4636312392584898</v>
      </c>
    </row>
    <row r="32" spans="1:33" ht="15" customHeight="1">
      <c r="A32" s="12" t="s">
        <v>98</v>
      </c>
      <c r="B32" s="12">
        <v>4</v>
      </c>
      <c r="C32" s="25" t="s">
        <v>62</v>
      </c>
      <c r="D32" s="30" t="s">
        <v>55</v>
      </c>
      <c r="E32" s="8">
        <v>-278.3</v>
      </c>
      <c r="F32" s="6">
        <v>-312.83999999999997</v>
      </c>
      <c r="G32" s="6">
        <v>-368</v>
      </c>
      <c r="H32" s="6">
        <v>-379.6</v>
      </c>
      <c r="I32" s="6">
        <v>-466.44942372519921</v>
      </c>
      <c r="J32" s="6">
        <v>-526.79778972112638</v>
      </c>
      <c r="K32" s="6">
        <v>-564.02017737470771</v>
      </c>
      <c r="L32" s="6">
        <v>-556.75364244522586</v>
      </c>
      <c r="M32" s="6">
        <v>-543.58098683907008</v>
      </c>
      <c r="N32" s="6">
        <v>-517.36250584630579</v>
      </c>
      <c r="O32" s="6">
        <v>-317.83634125152832</v>
      </c>
      <c r="P32" s="6">
        <v>-351.45416694187554</v>
      </c>
      <c r="Q32" s="6">
        <v>-459.42090388163967</v>
      </c>
      <c r="R32" s="50">
        <v>-599.56488253235307</v>
      </c>
      <c r="S32" s="42">
        <v>-814.31169893563356</v>
      </c>
      <c r="T32" s="6">
        <v>-1077.9882225057052</v>
      </c>
      <c r="U32" s="6">
        <v>-1432.3590768708054</v>
      </c>
      <c r="V32" s="6">
        <v>-1420.9298711433603</v>
      </c>
      <c r="W32" s="6">
        <v>-1560.0245886285497</v>
      </c>
      <c r="X32" s="6">
        <v>-1923.7427230386616</v>
      </c>
      <c r="Y32" s="6">
        <v>-2058.8407797811633</v>
      </c>
      <c r="Z32" s="6">
        <v>-2149.3676408813772</v>
      </c>
      <c r="AA32" s="6">
        <v>-1924.791152156487</v>
      </c>
      <c r="AB32" s="6">
        <v>-2016.3201766541943</v>
      </c>
      <c r="AC32" s="6">
        <v>-1939.5809395051422</v>
      </c>
      <c r="AD32" s="6">
        <v>-1993.8533487937561</v>
      </c>
      <c r="AE32" s="6">
        <v>-1733.192252196473</v>
      </c>
      <c r="AF32" s="6">
        <v>-1427.3833196353019</v>
      </c>
      <c r="AG32" s="6">
        <v>-1028.7314929059696</v>
      </c>
    </row>
    <row r="33" spans="1:33" ht="15" customHeight="1">
      <c r="A33" s="12" t="s">
        <v>98</v>
      </c>
      <c r="B33" s="12">
        <v>4</v>
      </c>
      <c r="C33" s="25" t="s">
        <v>62</v>
      </c>
      <c r="D33" s="30" t="s">
        <v>56</v>
      </c>
      <c r="E33" s="8">
        <v>49.5</v>
      </c>
      <c r="F33" s="6">
        <v>59.3</v>
      </c>
      <c r="G33" s="6">
        <v>58.8</v>
      </c>
      <c r="H33" s="6">
        <v>110.7</v>
      </c>
      <c r="I33" s="6">
        <v>150</v>
      </c>
      <c r="J33" s="6">
        <v>57.800000000000004</v>
      </c>
      <c r="K33" s="6">
        <v>13.43146556908003</v>
      </c>
      <c r="L33" s="6">
        <v>22.530101308405328</v>
      </c>
      <c r="M33" s="6">
        <v>-32.040764556467558</v>
      </c>
      <c r="N33" s="6">
        <v>-55.087983190752432</v>
      </c>
      <c r="O33" s="6">
        <v>-77.078512817173831</v>
      </c>
      <c r="P33" s="6">
        <v>-55.003681600905551</v>
      </c>
      <c r="Q33" s="6">
        <v>-28.027313638439139</v>
      </c>
      <c r="R33" s="50">
        <v>-16.4446148323212</v>
      </c>
      <c r="S33" s="42">
        <v>54.840009153190763</v>
      </c>
      <c r="T33" s="6">
        <v>179.07829067199481</v>
      </c>
      <c r="U33" s="6">
        <v>337.03698816302392</v>
      </c>
      <c r="V33" s="6">
        <v>431.13879858341477</v>
      </c>
      <c r="W33" s="6">
        <v>605.70589979154056</v>
      </c>
      <c r="X33" s="6">
        <v>826.0497553265775</v>
      </c>
      <c r="Y33" s="6">
        <v>689.42788240599793</v>
      </c>
      <c r="Z33" s="6">
        <v>525.75265722012136</v>
      </c>
      <c r="AA33" s="6">
        <v>191.81002564673105</v>
      </c>
      <c r="AB33" s="6">
        <v>384.4687804634051</v>
      </c>
      <c r="AC33" s="6">
        <v>534.25717039994311</v>
      </c>
      <c r="AD33" s="6">
        <v>849.47112558106483</v>
      </c>
      <c r="AE33" s="6">
        <v>835.19707442912545</v>
      </c>
      <c r="AF33" s="6">
        <v>681.5979083331124</v>
      </c>
      <c r="AG33" s="6">
        <v>376.44901317369818</v>
      </c>
    </row>
    <row r="34" spans="1:33" ht="15" customHeight="1">
      <c r="A34" s="12" t="s">
        <v>98</v>
      </c>
      <c r="B34" s="12">
        <v>4</v>
      </c>
      <c r="C34" s="25" t="s">
        <v>62</v>
      </c>
      <c r="D34" s="30" t="s">
        <v>57</v>
      </c>
      <c r="E34" s="8">
        <v>-300.3</v>
      </c>
      <c r="F34" s="6">
        <v>-244</v>
      </c>
      <c r="G34" s="6">
        <v>-311.10000000000002</v>
      </c>
      <c r="H34" s="6">
        <v>-315.2</v>
      </c>
      <c r="I34" s="6">
        <v>-270.5</v>
      </c>
      <c r="J34" s="6">
        <v>-298.51744770959306</v>
      </c>
      <c r="K34" s="6">
        <v>-373.17926238307075</v>
      </c>
      <c r="L34" s="6">
        <v>-354.33451469830447</v>
      </c>
      <c r="M34" s="6">
        <v>-323.46172056101341</v>
      </c>
      <c r="N34" s="6">
        <v>-167.99743872733353</v>
      </c>
      <c r="O34" s="6">
        <v>106.74012127962283</v>
      </c>
      <c r="P34" s="6">
        <v>305.35800140585019</v>
      </c>
      <c r="Q34" s="6">
        <v>366.54319140182162</v>
      </c>
      <c r="R34" s="50">
        <v>878.15278125671807</v>
      </c>
      <c r="S34" s="42">
        <v>813.03967696253574</v>
      </c>
      <c r="T34" s="6">
        <v>1053.9389577637826</v>
      </c>
      <c r="U34" s="6">
        <v>1326.0823445886458</v>
      </c>
      <c r="V34" s="6">
        <v>1209.818884140509</v>
      </c>
      <c r="W34" s="6">
        <v>1339.1298206008771</v>
      </c>
      <c r="X34" s="6">
        <v>1388.3404238805258</v>
      </c>
      <c r="Y34" s="6">
        <v>1628.1529810710008</v>
      </c>
      <c r="Z34" s="6">
        <v>1186.7880847841493</v>
      </c>
      <c r="AA34" s="6">
        <v>1026.841751160968</v>
      </c>
      <c r="AB34" s="6">
        <v>1076.2333198266888</v>
      </c>
      <c r="AC34" s="6">
        <v>1313.350143831723</v>
      </c>
      <c r="AD34" s="6">
        <v>1758.1984830590213</v>
      </c>
      <c r="AE34" s="6">
        <v>1132.6973413636629</v>
      </c>
      <c r="AF34" s="6">
        <v>1433.7761319922554</v>
      </c>
      <c r="AG34" s="6">
        <v>756.87236026251878</v>
      </c>
    </row>
    <row r="35" spans="1:33" ht="15" customHeight="1">
      <c r="A35" s="12" t="s">
        <v>98</v>
      </c>
      <c r="B35" s="12">
        <v>4</v>
      </c>
      <c r="C35" s="25" t="s">
        <v>62</v>
      </c>
      <c r="D35" s="30" t="s">
        <v>58</v>
      </c>
      <c r="E35" s="8">
        <v>-66.599999999999994</v>
      </c>
      <c r="F35" s="6">
        <v>-81.2</v>
      </c>
      <c r="G35" s="6">
        <v>-79.8</v>
      </c>
      <c r="H35" s="6">
        <v>-87.8</v>
      </c>
      <c r="I35" s="6">
        <v>-81.5</v>
      </c>
      <c r="J35" s="6">
        <v>-128.4</v>
      </c>
      <c r="K35" s="6">
        <v>-143.88</v>
      </c>
      <c r="L35" s="6">
        <v>-97.3</v>
      </c>
      <c r="M35" s="6">
        <v>-152.9</v>
      </c>
      <c r="N35" s="6">
        <v>-190.4</v>
      </c>
      <c r="O35" s="6">
        <v>-0.19571922180795021</v>
      </c>
      <c r="P35" s="6">
        <v>14.205882704943644</v>
      </c>
      <c r="Q35" s="6">
        <v>9.8471354897890393</v>
      </c>
      <c r="R35" s="50">
        <v>38.146901439140258</v>
      </c>
      <c r="S35" s="42">
        <v>110.28111800294045</v>
      </c>
      <c r="T35" s="6">
        <v>130.80391496306459</v>
      </c>
      <c r="U35" s="6">
        <v>147.79697099815428</v>
      </c>
      <c r="V35" s="6">
        <v>85.163109912658854</v>
      </c>
      <c r="W35" s="6">
        <v>59.342576277529339</v>
      </c>
      <c r="X35" s="6">
        <v>25.865584498496752</v>
      </c>
      <c r="Y35" s="6">
        <v>-91.618323671940544</v>
      </c>
      <c r="Z35" s="6">
        <v>-132.28173565490496</v>
      </c>
      <c r="AA35" s="6">
        <v>-205.55816524435323</v>
      </c>
      <c r="AB35" s="6">
        <v>-153.63107620251046</v>
      </c>
      <c r="AC35" s="6">
        <v>-336.97004929002236</v>
      </c>
      <c r="AD35" s="6">
        <v>-345.84402548168333</v>
      </c>
      <c r="AE35" s="6">
        <v>-326.39841568912101</v>
      </c>
      <c r="AF35" s="6">
        <v>-342.55479412113203</v>
      </c>
      <c r="AG35" s="6">
        <v>-297.38385425986007</v>
      </c>
    </row>
    <row r="36" spans="1:33" ht="15" customHeight="1">
      <c r="A36" s="12" t="s">
        <v>98</v>
      </c>
      <c r="B36" s="12">
        <v>4</v>
      </c>
      <c r="C36" s="25" t="s">
        <v>62</v>
      </c>
      <c r="D36" s="30" t="s">
        <v>59</v>
      </c>
      <c r="E36" s="8">
        <v>-145.6</v>
      </c>
      <c r="F36" s="6">
        <v>-98.1</v>
      </c>
      <c r="G36" s="6">
        <v>-106.9</v>
      </c>
      <c r="H36" s="6">
        <v>-119.5</v>
      </c>
      <c r="I36" s="6">
        <v>-154.80000000000001</v>
      </c>
      <c r="J36" s="6">
        <v>-130.80000000000001</v>
      </c>
      <c r="K36" s="6">
        <v>-67</v>
      </c>
      <c r="L36" s="6">
        <v>-69.400000000000006</v>
      </c>
      <c r="M36" s="6">
        <v>-99.4</v>
      </c>
      <c r="N36" s="6">
        <v>-70</v>
      </c>
      <c r="O36" s="6">
        <v>-113.19686052428818</v>
      </c>
      <c r="P36" s="6">
        <v>-150.10894692889491</v>
      </c>
      <c r="Q36" s="6">
        <v>-159.53501242432708</v>
      </c>
      <c r="R36" s="50">
        <v>-146.58945171166152</v>
      </c>
      <c r="S36" s="42">
        <v>-157.08743943785004</v>
      </c>
      <c r="T36" s="6">
        <v>-176.4202248633384</v>
      </c>
      <c r="U36" s="6">
        <v>-215.34617194447969</v>
      </c>
      <c r="V36" s="6">
        <v>-229.81674952302694</v>
      </c>
      <c r="W36" s="6">
        <v>-169.9349412038427</v>
      </c>
      <c r="X36" s="6">
        <v>-150.71117835549779</v>
      </c>
      <c r="Y36" s="6">
        <v>-223.58017557492343</v>
      </c>
      <c r="Z36" s="6">
        <v>-190.22015841998137</v>
      </c>
      <c r="AA36" s="6">
        <v>-202.2479770331795</v>
      </c>
      <c r="AB36" s="6">
        <v>-119.66966985251364</v>
      </c>
      <c r="AC36" s="6">
        <v>-68.455817086065338</v>
      </c>
      <c r="AD36" s="6">
        <v>-4.5510810839779268</v>
      </c>
      <c r="AE36" s="6">
        <v>-7.9378225590040614</v>
      </c>
      <c r="AF36" s="6">
        <v>-6.6601051754199574</v>
      </c>
      <c r="AG36" s="6">
        <v>-0.30639185508812261</v>
      </c>
    </row>
    <row r="37" spans="1:33" s="35" customFormat="1" ht="15" customHeight="1">
      <c r="A37" s="93" t="s">
        <v>98</v>
      </c>
      <c r="B37" s="93">
        <v>3</v>
      </c>
      <c r="C37" s="64"/>
      <c r="D37" s="65" t="s">
        <v>87</v>
      </c>
      <c r="E37" s="66">
        <v>-2404.654558622688</v>
      </c>
      <c r="F37" s="67">
        <v>-3082.5499401649763</v>
      </c>
      <c r="G37" s="67">
        <v>-3571.2529700946197</v>
      </c>
      <c r="H37" s="67">
        <v>-4634.5722542908334</v>
      </c>
      <c r="I37" s="67">
        <v>-5459.9632704600654</v>
      </c>
      <c r="J37" s="67">
        <v>-6118.9762942508742</v>
      </c>
      <c r="K37" s="67">
        <v>-7382.6182700593308</v>
      </c>
      <c r="L37" s="67">
        <v>-7468.2966197202732</v>
      </c>
      <c r="M37" s="67">
        <v>-7529.8140272113433</v>
      </c>
      <c r="N37" s="67">
        <v>-7730.9407023091244</v>
      </c>
      <c r="O37" s="67">
        <v>-7530.7183841937658</v>
      </c>
      <c r="P37" s="67">
        <v>-8017.0379224052476</v>
      </c>
      <c r="Q37" s="67">
        <v>-9378.9267068775371</v>
      </c>
      <c r="R37" s="68">
        <v>-7472.6733075765587</v>
      </c>
      <c r="S37" s="69">
        <v>-7661.5109444154914</v>
      </c>
      <c r="T37" s="67">
        <v>-7522.1888465048469</v>
      </c>
      <c r="U37" s="67">
        <v>-8982.5490342837111</v>
      </c>
      <c r="V37" s="67">
        <v>-10259.517214462474</v>
      </c>
      <c r="W37" s="67">
        <v>-14492.809857864733</v>
      </c>
      <c r="X37" s="67">
        <v>-15027.169222103808</v>
      </c>
      <c r="Y37" s="67">
        <v>-13691.068700190299</v>
      </c>
      <c r="Z37" s="67">
        <v>-13099.418153824694</v>
      </c>
      <c r="AA37" s="67">
        <v>-11579.656208176768</v>
      </c>
      <c r="AB37" s="67">
        <v>-12130.411406633069</v>
      </c>
      <c r="AC37" s="67">
        <v>-12098.272910157546</v>
      </c>
      <c r="AD37" s="67">
        <v>-16299.480183629741</v>
      </c>
      <c r="AE37" s="67">
        <v>-18570.77463033556</v>
      </c>
      <c r="AF37" s="67">
        <v>-17799.664162207446</v>
      </c>
      <c r="AG37" s="67">
        <v>-10102.171258128736</v>
      </c>
    </row>
    <row r="38" spans="1:33" ht="15" customHeight="1">
      <c r="A38" s="12" t="s">
        <v>98</v>
      </c>
      <c r="B38" s="12">
        <v>4</v>
      </c>
      <c r="C38" s="25" t="s">
        <v>62</v>
      </c>
      <c r="D38" s="30" t="s">
        <v>3</v>
      </c>
      <c r="E38" s="8">
        <v>-924.17725940158959</v>
      </c>
      <c r="F38" s="6">
        <v>-1501.1142312933343</v>
      </c>
      <c r="G38" s="6">
        <v>-1799.3376546581676</v>
      </c>
      <c r="H38" s="6">
        <v>-2093.8651789511669</v>
      </c>
      <c r="I38" s="6">
        <v>-2079.9905538225953</v>
      </c>
      <c r="J38" s="6">
        <v>-1919.9351380591197</v>
      </c>
      <c r="K38" s="6">
        <v>-2293.077219107015</v>
      </c>
      <c r="L38" s="6">
        <v>-1615.8012021599384</v>
      </c>
      <c r="M38" s="6">
        <v>-1609.2701389724673</v>
      </c>
      <c r="N38" s="6">
        <v>-258.23209942201026</v>
      </c>
      <c r="O38" s="6">
        <v>230.33938193688505</v>
      </c>
      <c r="P38" s="6">
        <v>-633.05049245530279</v>
      </c>
      <c r="Q38" s="6">
        <v>-2287.4347212026714</v>
      </c>
      <c r="R38" s="50">
        <v>-3894.6007541022745</v>
      </c>
      <c r="S38" s="42">
        <v>-4918.9599923064306</v>
      </c>
      <c r="T38" s="6">
        <v>-5209.9072361703484</v>
      </c>
      <c r="U38" s="6">
        <v>-6031.5795273870017</v>
      </c>
      <c r="V38" s="6">
        <v>-6594.9866199637818</v>
      </c>
      <c r="W38" s="6">
        <v>-10721.030377290585</v>
      </c>
      <c r="X38" s="6">
        <v>-10717.670729536865</v>
      </c>
      <c r="Y38" s="6">
        <v>-9188.4432631293766</v>
      </c>
      <c r="Z38" s="6">
        <v>-8407.3469000824425</v>
      </c>
      <c r="AA38" s="6">
        <v>-6751.4725155612605</v>
      </c>
      <c r="AB38" s="6">
        <v>-7574.7319342928713</v>
      </c>
      <c r="AC38" s="6">
        <v>-6572.322282459003</v>
      </c>
      <c r="AD38" s="6">
        <v>-8093.2933589676641</v>
      </c>
      <c r="AE38" s="6">
        <v>-6836.1972496676044</v>
      </c>
      <c r="AF38" s="6">
        <v>-5092.2736039601077</v>
      </c>
      <c r="AG38" s="6">
        <v>-1810.4493684263066</v>
      </c>
    </row>
    <row r="39" spans="1:33" ht="15" customHeight="1">
      <c r="A39" s="12" t="s">
        <v>98</v>
      </c>
      <c r="B39" s="12">
        <v>5</v>
      </c>
      <c r="C39" s="25" t="s">
        <v>62</v>
      </c>
      <c r="D39" s="30" t="s">
        <v>60</v>
      </c>
      <c r="E39" s="8">
        <v>-67.304079587515957</v>
      </c>
      <c r="F39" s="6">
        <v>-623.51130090934657</v>
      </c>
      <c r="G39" s="6">
        <v>-901.30179030620411</v>
      </c>
      <c r="H39" s="6">
        <v>-1435.139440564066</v>
      </c>
      <c r="I39" s="6">
        <v>-1681.8740036670229</v>
      </c>
      <c r="J39" s="6">
        <v>-1194.3030530266903</v>
      </c>
      <c r="K39" s="6">
        <v>-1505.077219107015</v>
      </c>
      <c r="L39" s="6">
        <v>-1615.8012021599384</v>
      </c>
      <c r="M39" s="6">
        <v>-1348.2755485464675</v>
      </c>
      <c r="N39" s="6">
        <v>-258.23209942201026</v>
      </c>
      <c r="O39" s="6">
        <v>230.33938193688505</v>
      </c>
      <c r="P39" s="6">
        <v>-633.05049245530279</v>
      </c>
      <c r="Q39" s="6">
        <v>-2216.4533711321201</v>
      </c>
      <c r="R39" s="50">
        <v>-2738.3776120369466</v>
      </c>
      <c r="S39" s="42">
        <v>-3217.6</v>
      </c>
      <c r="T39" s="6">
        <v>-4342.5538843817376</v>
      </c>
      <c r="U39" s="6">
        <v>-6682.9049959831091</v>
      </c>
      <c r="V39" s="6">
        <v>-4808.0764958156788</v>
      </c>
      <c r="W39" s="6">
        <v>-6210.7242656796388</v>
      </c>
      <c r="X39" s="6">
        <v>-8057.6075138972519</v>
      </c>
      <c r="Y39" s="6">
        <v>-2390.1157119644013</v>
      </c>
      <c r="Z39" s="6">
        <v>-1370.4288317504777</v>
      </c>
      <c r="AA39" s="6">
        <v>-1393.21009</v>
      </c>
      <c r="AB39" s="6">
        <v>-123.50284104433274</v>
      </c>
      <c r="AC39" s="6">
        <v>-2901.1989214679352</v>
      </c>
      <c r="AD39" s="6">
        <v>-1754.6988637419536</v>
      </c>
      <c r="AE39" s="6">
        <v>-865.13062386984677</v>
      </c>
      <c r="AF39" s="6">
        <v>-1444.6568853058975</v>
      </c>
      <c r="AG39" s="6">
        <v>345.69642421080778</v>
      </c>
    </row>
    <row r="40" spans="1:33" ht="15" customHeight="1">
      <c r="A40" s="12" t="s">
        <v>98</v>
      </c>
      <c r="B40" s="12">
        <v>5</v>
      </c>
      <c r="C40" s="25" t="s">
        <v>62</v>
      </c>
      <c r="D40" s="30" t="s">
        <v>61</v>
      </c>
      <c r="E40" s="8">
        <v>-856.87317981407364</v>
      </c>
      <c r="F40" s="6">
        <v>-877.60293038398777</v>
      </c>
      <c r="G40" s="6">
        <v>-898.03586435196348</v>
      </c>
      <c r="H40" s="6">
        <v>-658.72573838710082</v>
      </c>
      <c r="I40" s="6">
        <v>-398.11655015557255</v>
      </c>
      <c r="J40" s="6">
        <v>-725.63208503242936</v>
      </c>
      <c r="K40" s="6">
        <v>-788</v>
      </c>
      <c r="L40" s="6">
        <v>0</v>
      </c>
      <c r="M40" s="6">
        <v>-260.99459042599989</v>
      </c>
      <c r="N40" s="6">
        <v>0</v>
      </c>
      <c r="O40" s="6">
        <v>0</v>
      </c>
      <c r="P40" s="6">
        <v>0</v>
      </c>
      <c r="Q40" s="6">
        <v>-70.981350070551343</v>
      </c>
      <c r="R40" s="50">
        <v>-1156.2231420653281</v>
      </c>
      <c r="S40" s="42">
        <v>-1701.3599923064301</v>
      </c>
      <c r="T40" s="6">
        <v>-867.35335178861101</v>
      </c>
      <c r="U40" s="6">
        <v>651.32546859610818</v>
      </c>
      <c r="V40" s="6">
        <v>-1786.9101241481026</v>
      </c>
      <c r="W40" s="6">
        <v>-4510.3061116109484</v>
      </c>
      <c r="X40" s="6">
        <v>-2660.0632156396123</v>
      </c>
      <c r="Y40" s="6">
        <v>-6798.3275511649754</v>
      </c>
      <c r="Z40" s="6">
        <v>-7036.9180683319664</v>
      </c>
      <c r="AA40" s="6">
        <v>-5358.26242556126</v>
      </c>
      <c r="AB40" s="6">
        <v>-7451.2290932485394</v>
      </c>
      <c r="AC40" s="6">
        <v>-3671.1233609910673</v>
      </c>
      <c r="AD40" s="6">
        <v>-6338.5944952257114</v>
      </c>
      <c r="AE40" s="6">
        <v>-5971.0666257977582</v>
      </c>
      <c r="AF40" s="6">
        <v>-3647.6167186542102</v>
      </c>
      <c r="AG40" s="6">
        <v>-2156.1457926371149</v>
      </c>
    </row>
    <row r="41" spans="1:33" ht="15" customHeight="1">
      <c r="A41" s="12" t="s">
        <v>98</v>
      </c>
      <c r="B41" s="12">
        <v>4</v>
      </c>
      <c r="C41" s="12"/>
      <c r="D41" s="30" t="s">
        <v>11</v>
      </c>
      <c r="E41" s="8">
        <v>-1480.4772992210985</v>
      </c>
      <c r="F41" s="6">
        <v>-1581.435708871642</v>
      </c>
      <c r="G41" s="6">
        <v>-1771.9153154364521</v>
      </c>
      <c r="H41" s="6">
        <v>-2540.7070753396665</v>
      </c>
      <c r="I41" s="6">
        <v>-3379.9727166374701</v>
      </c>
      <c r="J41" s="6">
        <v>-4199.0411561917545</v>
      </c>
      <c r="K41" s="6">
        <v>-5089.5410509523163</v>
      </c>
      <c r="L41" s="6">
        <v>-5852.4954175603343</v>
      </c>
      <c r="M41" s="6">
        <v>-5920.5438882388762</v>
      </c>
      <c r="N41" s="6">
        <v>-7472.7086028871145</v>
      </c>
      <c r="O41" s="6">
        <v>-7761.0577661306506</v>
      </c>
      <c r="P41" s="6">
        <v>-7383.9874299499452</v>
      </c>
      <c r="Q41" s="6">
        <v>-7091.4919856748656</v>
      </c>
      <c r="R41" s="50">
        <v>-3578.0725534742846</v>
      </c>
      <c r="S41" s="42">
        <v>-2742.5509521090607</v>
      </c>
      <c r="T41" s="6">
        <v>-2312.281610334499</v>
      </c>
      <c r="U41" s="6">
        <v>-2950.9695068967103</v>
      </c>
      <c r="V41" s="6">
        <v>-3664.5305944986917</v>
      </c>
      <c r="W41" s="6">
        <v>-3771.7794805741496</v>
      </c>
      <c r="X41" s="6">
        <v>-4309.4984925669432</v>
      </c>
      <c r="Y41" s="6">
        <v>-4502.6254370609213</v>
      </c>
      <c r="Z41" s="6">
        <v>-4692.0712537422514</v>
      </c>
      <c r="AA41" s="6">
        <v>-4828.1836926155074</v>
      </c>
      <c r="AB41" s="6">
        <v>-4555.6794723401981</v>
      </c>
      <c r="AC41" s="6">
        <v>-5525.9506276985421</v>
      </c>
      <c r="AD41" s="6">
        <v>-8206.1868246620761</v>
      </c>
      <c r="AE41" s="6">
        <v>-11734.577380667955</v>
      </c>
      <c r="AF41" s="6">
        <v>-12707.39055824734</v>
      </c>
      <c r="AG41" s="6">
        <v>-8291.7218897024286</v>
      </c>
    </row>
    <row r="42" spans="1:33" s="36" customFormat="1" ht="15" customHeight="1">
      <c r="A42" s="12" t="s">
        <v>98</v>
      </c>
      <c r="B42" s="12">
        <v>5</v>
      </c>
      <c r="C42" s="25" t="s">
        <v>62</v>
      </c>
      <c r="D42" s="29" t="s">
        <v>88</v>
      </c>
      <c r="E42" s="26">
        <v>871.33770077890154</v>
      </c>
      <c r="F42" s="27">
        <v>360.88629112835804</v>
      </c>
      <c r="G42" s="27">
        <v>388.15368456354793</v>
      </c>
      <c r="H42" s="27">
        <v>184.87042466033313</v>
      </c>
      <c r="I42" s="27">
        <v>-73.562716637470203</v>
      </c>
      <c r="J42" s="27">
        <v>-467.11274431675429</v>
      </c>
      <c r="K42" s="27">
        <v>-945.27988907731651</v>
      </c>
      <c r="L42" s="27">
        <v>-1154.4426375603348</v>
      </c>
      <c r="M42" s="27">
        <v>-1016.9563339852762</v>
      </c>
      <c r="N42" s="27">
        <v>-1579.0099459431638</v>
      </c>
      <c r="O42" s="27">
        <v>-1776.1442117441666</v>
      </c>
      <c r="P42" s="27">
        <v>-1136.065173063563</v>
      </c>
      <c r="Q42" s="27">
        <v>-697.87004343749982</v>
      </c>
      <c r="R42" s="51">
        <v>-374.68031729999984</v>
      </c>
      <c r="S42" s="43">
        <v>207.10144851988935</v>
      </c>
      <c r="T42" s="27">
        <v>404.55863760179443</v>
      </c>
      <c r="U42" s="27">
        <v>-127.6652398142603</v>
      </c>
      <c r="V42" s="27">
        <v>-542.09940521143938</v>
      </c>
      <c r="W42" s="27">
        <v>-581.40470940048704</v>
      </c>
      <c r="X42" s="27">
        <v>-545.55636699084482</v>
      </c>
      <c r="Y42" s="27">
        <v>-680.00358651180795</v>
      </c>
      <c r="Z42" s="27">
        <v>-1029.6366757724923</v>
      </c>
      <c r="AA42" s="27">
        <v>-703.88125130554977</v>
      </c>
      <c r="AB42" s="27">
        <v>-656.70505962639027</v>
      </c>
      <c r="AC42" s="27">
        <v>-451.42921324544767</v>
      </c>
      <c r="AD42" s="27">
        <v>-153.44942228809259</v>
      </c>
      <c r="AE42" s="27">
        <v>459.74658918974501</v>
      </c>
      <c r="AF42" s="27">
        <v>944.0525158012772</v>
      </c>
      <c r="AG42" s="27">
        <v>-823.54769250680033</v>
      </c>
    </row>
    <row r="43" spans="1:33" s="36" customFormat="1" ht="15" customHeight="1">
      <c r="A43" s="12" t="s">
        <v>98</v>
      </c>
      <c r="B43" s="12">
        <v>5</v>
      </c>
      <c r="C43" s="25" t="s">
        <v>63</v>
      </c>
      <c r="D43" s="29" t="s">
        <v>5</v>
      </c>
      <c r="E43" s="26">
        <v>-2581.8150000000001</v>
      </c>
      <c r="F43" s="27">
        <v>-2159.3220000000001</v>
      </c>
      <c r="G43" s="27">
        <v>-2582.069</v>
      </c>
      <c r="H43" s="27">
        <v>-3177.5774999999999</v>
      </c>
      <c r="I43" s="27">
        <v>-3788.41</v>
      </c>
      <c r="J43" s="27">
        <v>-4506.9284118750002</v>
      </c>
      <c r="K43" s="27">
        <v>-5116.2611618749997</v>
      </c>
      <c r="L43" s="27">
        <v>-5814.05278</v>
      </c>
      <c r="M43" s="27">
        <v>-6352.3875542536007</v>
      </c>
      <c r="N43" s="27">
        <v>-6245.5012853505887</v>
      </c>
      <c r="O43" s="27">
        <v>-5408.9813955697173</v>
      </c>
      <c r="P43" s="27">
        <v>-5762.3705356657993</v>
      </c>
      <c r="Q43" s="27">
        <v>-6138.4123929215193</v>
      </c>
      <c r="R43" s="51">
        <v>-3338.8825765994115</v>
      </c>
      <c r="S43" s="43">
        <v>-3939.2989998280777</v>
      </c>
      <c r="T43" s="27">
        <v>-4516.0583355972667</v>
      </c>
      <c r="U43" s="27">
        <v>-4194.5668738299846</v>
      </c>
      <c r="V43" s="27">
        <v>-3479.8379402897831</v>
      </c>
      <c r="W43" s="27">
        <v>-3339.3131246061266</v>
      </c>
      <c r="X43" s="27">
        <v>-3845.6736836783125</v>
      </c>
      <c r="Y43" s="27">
        <v>-3876.4757904573544</v>
      </c>
      <c r="Z43" s="27">
        <v>-3699.7461204078036</v>
      </c>
      <c r="AA43" s="27">
        <v>-4141.7556863757727</v>
      </c>
      <c r="AB43" s="27">
        <v>-3923.4509420138274</v>
      </c>
      <c r="AC43" s="27">
        <v>-5135.0737927198106</v>
      </c>
      <c r="AD43" s="27">
        <v>-7969.859679857228</v>
      </c>
      <c r="AE43" s="27">
        <v>-10939.36554390243</v>
      </c>
      <c r="AF43" s="27">
        <v>-13908.864483187972</v>
      </c>
      <c r="AG43" s="27">
        <v>-7489.0722319762408</v>
      </c>
    </row>
    <row r="44" spans="1:33" s="36" customFormat="1" ht="15" customHeight="1">
      <c r="A44" s="12" t="s">
        <v>98</v>
      </c>
      <c r="B44" s="12">
        <v>5</v>
      </c>
      <c r="C44" s="25" t="s">
        <v>63</v>
      </c>
      <c r="D44" s="29" t="s">
        <v>6</v>
      </c>
      <c r="E44" s="26">
        <v>230</v>
      </c>
      <c r="F44" s="27">
        <v>217</v>
      </c>
      <c r="G44" s="27">
        <v>422</v>
      </c>
      <c r="H44" s="27">
        <v>452</v>
      </c>
      <c r="I44" s="27">
        <v>482</v>
      </c>
      <c r="J44" s="27">
        <v>775</v>
      </c>
      <c r="K44" s="27">
        <v>972</v>
      </c>
      <c r="L44" s="27">
        <v>1116</v>
      </c>
      <c r="M44" s="27">
        <v>1448.8</v>
      </c>
      <c r="N44" s="27">
        <v>351.80262840663829</v>
      </c>
      <c r="O44" s="27">
        <v>-575.93215881676656</v>
      </c>
      <c r="P44" s="27">
        <v>-485.55172122058298</v>
      </c>
      <c r="Q44" s="27">
        <v>-255.2095493158472</v>
      </c>
      <c r="R44" s="51">
        <v>135.49034042512665</v>
      </c>
      <c r="S44" s="43">
        <v>989.64659919912765</v>
      </c>
      <c r="T44" s="27">
        <v>1799.2180876609732</v>
      </c>
      <c r="U44" s="27">
        <v>1371.2626067475348</v>
      </c>
      <c r="V44" s="27">
        <v>357.40675100253077</v>
      </c>
      <c r="W44" s="27">
        <v>148.93835343246442</v>
      </c>
      <c r="X44" s="27">
        <v>81.73155810221354</v>
      </c>
      <c r="Y44" s="27">
        <v>53.853939908240974</v>
      </c>
      <c r="Z44" s="27">
        <v>37.311542438044881</v>
      </c>
      <c r="AA44" s="27">
        <v>17.453245065814976</v>
      </c>
      <c r="AB44" s="27">
        <v>24.476529300019614</v>
      </c>
      <c r="AC44" s="27">
        <v>60.55237826671592</v>
      </c>
      <c r="AD44" s="27">
        <v>-82.877722516756137</v>
      </c>
      <c r="AE44" s="27">
        <v>-1254.9584259552703</v>
      </c>
      <c r="AF44" s="27">
        <v>257.42140913935538</v>
      </c>
      <c r="AG44" s="27">
        <v>20.898034780611169</v>
      </c>
    </row>
    <row r="45" spans="1:33" s="35" customFormat="1" ht="15" customHeight="1">
      <c r="A45" s="93" t="s">
        <v>98</v>
      </c>
      <c r="B45" s="93">
        <v>4</v>
      </c>
      <c r="C45" s="64"/>
      <c r="D45" s="65" t="s">
        <v>86</v>
      </c>
      <c r="E45" s="66">
        <v>800.2</v>
      </c>
      <c r="F45" s="67">
        <v>562.90000000000009</v>
      </c>
      <c r="G45" s="67">
        <v>507.7</v>
      </c>
      <c r="H45" s="67">
        <v>609.09999999999991</v>
      </c>
      <c r="I45" s="67">
        <v>492</v>
      </c>
      <c r="J45" s="67">
        <v>511.25757184219185</v>
      </c>
      <c r="K45" s="67">
        <v>459.56820199696318</v>
      </c>
      <c r="L45" s="67">
        <v>464.41006483960132</v>
      </c>
      <c r="M45" s="67">
        <v>407.17960654027507</v>
      </c>
      <c r="N45" s="67">
        <v>428.69481745134971</v>
      </c>
      <c r="O45" s="67">
        <v>515.09172019280538</v>
      </c>
      <c r="P45" s="67">
        <v>478.61040736016696</v>
      </c>
      <c r="Q45" s="67">
        <v>521.77501148071701</v>
      </c>
      <c r="R45" s="68">
        <v>432.52019803537485</v>
      </c>
      <c r="S45" s="67">
        <v>893.67089146073181</v>
      </c>
      <c r="T45" s="67">
        <v>1000.1467631028179</v>
      </c>
      <c r="U45" s="67">
        <v>1062.8183895970399</v>
      </c>
      <c r="V45" s="67">
        <v>860.81438800376213</v>
      </c>
      <c r="W45" s="67">
        <v>526.29333803574229</v>
      </c>
      <c r="X45" s="67">
        <v>488.54497999506816</v>
      </c>
      <c r="Y45" s="67">
        <v>609.34027718918912</v>
      </c>
      <c r="Z45" s="67">
        <v>668.72524239023653</v>
      </c>
      <c r="AA45" s="67">
        <v>1500.4522818024955</v>
      </c>
      <c r="AB45" s="67">
        <v>1108.6473242873847</v>
      </c>
      <c r="AC45" s="67">
        <v>1028.9846295332277</v>
      </c>
      <c r="AD45" s="67">
        <v>290.63013263182313</v>
      </c>
      <c r="AE45" s="67">
        <v>1165.6636435132339</v>
      </c>
      <c r="AF45" s="67">
        <v>726.57543456113251</v>
      </c>
      <c r="AG45" s="67">
        <v>1023.4744332946944</v>
      </c>
    </row>
    <row r="46" spans="1:33" ht="15" customHeight="1">
      <c r="A46" s="12" t="s">
        <v>98</v>
      </c>
      <c r="B46" s="12">
        <v>5</v>
      </c>
      <c r="C46" s="25" t="s">
        <v>62</v>
      </c>
      <c r="D46" s="30" t="s">
        <v>7</v>
      </c>
      <c r="E46" s="8">
        <v>800.2</v>
      </c>
      <c r="F46" s="6">
        <v>562.90000000000009</v>
      </c>
      <c r="G46" s="6">
        <v>507.7</v>
      </c>
      <c r="H46" s="6">
        <v>609.09999999999991</v>
      </c>
      <c r="I46" s="6">
        <v>492</v>
      </c>
      <c r="J46" s="6">
        <v>511.25757184219185</v>
      </c>
      <c r="K46" s="6">
        <v>459.56820199696318</v>
      </c>
      <c r="L46" s="6">
        <v>464.41006483960132</v>
      </c>
      <c r="M46" s="6">
        <v>407.17960654027507</v>
      </c>
      <c r="N46" s="6">
        <v>428.69481745134971</v>
      </c>
      <c r="O46" s="6">
        <v>515.09172019280538</v>
      </c>
      <c r="P46" s="6">
        <v>478.61040736016696</v>
      </c>
      <c r="Q46" s="6">
        <v>521.77501148071701</v>
      </c>
      <c r="R46" s="50">
        <v>432.52019803537485</v>
      </c>
      <c r="S46" s="42">
        <v>511.14933801191347</v>
      </c>
      <c r="T46" s="42">
        <v>488.43590968442714</v>
      </c>
      <c r="U46" s="42">
        <v>412.65613235841477</v>
      </c>
      <c r="V46" s="42">
        <v>171.05736039833369</v>
      </c>
      <c r="W46" s="42">
        <v>-159.7819850012373</v>
      </c>
      <c r="X46" s="42">
        <v>-288.30447541041224</v>
      </c>
      <c r="Y46" s="42">
        <v>7.5641656042901744</v>
      </c>
      <c r="Z46" s="42">
        <v>-240.25425978415993</v>
      </c>
      <c r="AA46" s="6">
        <v>382.43231119951469</v>
      </c>
      <c r="AB46" s="6">
        <v>141.65834824299557</v>
      </c>
      <c r="AC46" s="6">
        <v>-286.25592633933809</v>
      </c>
      <c r="AD46" s="6">
        <v>-563.06656792441902</v>
      </c>
      <c r="AE46" s="6">
        <v>-383.8537036116897</v>
      </c>
      <c r="AF46" s="6">
        <v>-98.278547058846812</v>
      </c>
      <c r="AG46" s="6">
        <v>-1.1006266731738776</v>
      </c>
    </row>
    <row r="47" spans="1:33" ht="15" customHeight="1">
      <c r="A47" s="12" t="s">
        <v>98</v>
      </c>
      <c r="B47" s="12">
        <v>5</v>
      </c>
      <c r="C47" s="25" t="s">
        <v>63</v>
      </c>
      <c r="D47" s="30" t="s">
        <v>8</v>
      </c>
      <c r="E47" s="8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50"/>
      <c r="S47" s="42">
        <v>382.52155344881839</v>
      </c>
      <c r="T47" s="42">
        <v>511.71085341839068</v>
      </c>
      <c r="U47" s="42">
        <v>650.1622572386251</v>
      </c>
      <c r="V47" s="42">
        <v>689.75702760542845</v>
      </c>
      <c r="W47" s="42">
        <v>686.07532303697963</v>
      </c>
      <c r="X47" s="42">
        <v>776.8494554054804</v>
      </c>
      <c r="Y47" s="42">
        <v>601.7761115848989</v>
      </c>
      <c r="Z47" s="42">
        <v>908.97950217439643</v>
      </c>
      <c r="AA47" s="6">
        <v>1118.0199706029807</v>
      </c>
      <c r="AB47" s="6">
        <v>966.98897604438912</v>
      </c>
      <c r="AC47" s="6">
        <v>1315.2405558725659</v>
      </c>
      <c r="AD47" s="6">
        <v>853.69670055624215</v>
      </c>
      <c r="AE47" s="6">
        <v>1549.5173471249236</v>
      </c>
      <c r="AF47" s="6">
        <v>824.85398161997932</v>
      </c>
      <c r="AG47" s="6">
        <v>1024.5750599678684</v>
      </c>
    </row>
    <row r="48" spans="1:33" ht="15" customHeight="1" thickBot="1">
      <c r="A48" s="10"/>
      <c r="B48" s="10"/>
      <c r="C48" s="10"/>
      <c r="D48" s="10"/>
      <c r="E48" s="56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57"/>
      <c r="S48" s="88"/>
      <c r="T48" s="88"/>
      <c r="U48" s="88"/>
      <c r="V48" s="88"/>
      <c r="W48" s="88"/>
      <c r="X48" s="88"/>
      <c r="Y48" s="88"/>
      <c r="Z48" s="88"/>
    </row>
    <row r="49" spans="1:33" ht="15" customHeight="1">
      <c r="A49" s="20" t="s">
        <v>98</v>
      </c>
      <c r="B49" s="20">
        <v>1</v>
      </c>
      <c r="C49" s="20"/>
      <c r="D49" s="21" t="s">
        <v>14</v>
      </c>
      <c r="E49" s="22">
        <v>15.7</v>
      </c>
      <c r="F49" s="23">
        <v>16.100000000000001</v>
      </c>
      <c r="G49" s="23">
        <v>17.5</v>
      </c>
      <c r="H49" s="23">
        <v>14.2</v>
      </c>
      <c r="I49" s="23">
        <v>50.8</v>
      </c>
      <c r="J49" s="23">
        <v>66.3</v>
      </c>
      <c r="K49" s="23">
        <v>72.900000000000006</v>
      </c>
      <c r="L49" s="23">
        <v>149.1</v>
      </c>
      <c r="M49" s="23">
        <v>105.9</v>
      </c>
      <c r="N49" s="23">
        <v>156.5</v>
      </c>
      <c r="O49" s="23">
        <v>406.11</v>
      </c>
      <c r="P49" s="23">
        <v>70.055000000000007</v>
      </c>
      <c r="Q49" s="23">
        <v>196.3</v>
      </c>
      <c r="R49" s="48">
        <v>88.9</v>
      </c>
      <c r="S49" s="40">
        <v>97.624327804800814</v>
      </c>
      <c r="T49" s="23">
        <v>121.14588896817291</v>
      </c>
      <c r="U49" s="23">
        <v>185.06001672687773</v>
      </c>
      <c r="V49" s="23">
        <v>79.984227984732627</v>
      </c>
      <c r="W49" s="23">
        <v>78.477884736768061</v>
      </c>
      <c r="X49" s="23">
        <v>62.723846223564955</v>
      </c>
      <c r="Y49" s="23">
        <v>47.884044568819569</v>
      </c>
      <c r="Z49" s="23">
        <v>33.412873718437858</v>
      </c>
      <c r="AA49" s="23">
        <v>56.797105133735066</v>
      </c>
      <c r="AB49" s="23">
        <v>51.929199768465658</v>
      </c>
      <c r="AC49" s="23">
        <v>365.81458473745931</v>
      </c>
      <c r="AD49" s="23">
        <v>173.49546740395365</v>
      </c>
      <c r="AE49" s="23">
        <v>111.07551803900094</v>
      </c>
      <c r="AF49" s="23">
        <v>182.84407139787396</v>
      </c>
      <c r="AG49" s="23">
        <v>177.3594115060078</v>
      </c>
    </row>
    <row r="50" spans="1:33" s="35" customFormat="1" ht="15" customHeight="1">
      <c r="A50" s="93" t="s">
        <v>98</v>
      </c>
      <c r="B50" s="93">
        <v>2</v>
      </c>
      <c r="C50" s="64" t="s">
        <v>62</v>
      </c>
      <c r="D50" s="65" t="s">
        <v>16</v>
      </c>
      <c r="E50" s="66">
        <v>15.7</v>
      </c>
      <c r="F50" s="67">
        <v>16.100000000000001</v>
      </c>
      <c r="G50" s="67">
        <v>17.5</v>
      </c>
      <c r="H50" s="67">
        <v>14.2</v>
      </c>
      <c r="I50" s="67">
        <v>50.8</v>
      </c>
      <c r="J50" s="67">
        <v>66.3</v>
      </c>
      <c r="K50" s="67">
        <v>72.900000000000006</v>
      </c>
      <c r="L50" s="67">
        <v>149.1</v>
      </c>
      <c r="M50" s="67">
        <v>105.9</v>
      </c>
      <c r="N50" s="67">
        <v>156.5</v>
      </c>
      <c r="O50" s="67">
        <v>406.11</v>
      </c>
      <c r="P50" s="67">
        <v>70.055000000000007</v>
      </c>
      <c r="Q50" s="67">
        <v>196.3</v>
      </c>
      <c r="R50" s="68">
        <v>88.9</v>
      </c>
      <c r="S50" s="69">
        <v>96.708934999999997</v>
      </c>
      <c r="T50" s="67">
        <v>121.04967344540191</v>
      </c>
      <c r="U50" s="67">
        <v>180.92175499999999</v>
      </c>
      <c r="V50" s="67">
        <v>74.039027276595732</v>
      </c>
      <c r="W50" s="67">
        <v>76.700762157760806</v>
      </c>
      <c r="X50" s="67">
        <v>62.322600000000001</v>
      </c>
      <c r="Y50" s="67">
        <v>47.793745000000008</v>
      </c>
      <c r="Z50" s="67">
        <v>33.252735999999999</v>
      </c>
      <c r="AA50" s="67">
        <v>52.67028359231324</v>
      </c>
      <c r="AB50" s="67">
        <v>49.071321999999995</v>
      </c>
      <c r="AC50" s="67">
        <v>365.48845493345175</v>
      </c>
      <c r="AD50" s="67">
        <v>167.73842903985823</v>
      </c>
      <c r="AE50" s="67">
        <v>111.07551803900094</v>
      </c>
      <c r="AF50" s="67">
        <v>182.84407139787399</v>
      </c>
      <c r="AG50" s="67">
        <v>176.82552970643081</v>
      </c>
    </row>
    <row r="51" spans="1:33" s="35" customFormat="1" ht="15" customHeight="1">
      <c r="A51" s="93" t="s">
        <v>98</v>
      </c>
      <c r="B51" s="93">
        <v>2</v>
      </c>
      <c r="C51" s="64" t="s">
        <v>63</v>
      </c>
      <c r="D51" s="65" t="s">
        <v>15</v>
      </c>
      <c r="E51" s="66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8"/>
      <c r="S51" s="69">
        <v>0.91539280480081697</v>
      </c>
      <c r="T51" s="67">
        <v>9.6215522771007062E-2</v>
      </c>
      <c r="U51" s="67">
        <v>4.1382617268777349</v>
      </c>
      <c r="V51" s="67">
        <v>5.9452007081368912</v>
      </c>
      <c r="W51" s="67">
        <v>1.7771225790072491</v>
      </c>
      <c r="X51" s="67">
        <v>0.40124622356495471</v>
      </c>
      <c r="Y51" s="67">
        <v>9.0299568819558904E-2</v>
      </c>
      <c r="Z51" s="67">
        <v>0.16013771843785657</v>
      </c>
      <c r="AA51" s="67">
        <v>4.1268215414218297</v>
      </c>
      <c r="AB51" s="67">
        <v>2.8578777684656673</v>
      </c>
      <c r="AC51" s="67">
        <v>0.32612980400755054</v>
      </c>
      <c r="AD51" s="67">
        <v>5.7570383640954423</v>
      </c>
      <c r="AE51" s="67">
        <v>0</v>
      </c>
      <c r="AF51" s="67">
        <v>0</v>
      </c>
      <c r="AG51" s="67">
        <v>0.533881799576991</v>
      </c>
    </row>
    <row r="52" spans="1:33" ht="15" customHeight="1" thickBot="1">
      <c r="A52" s="10"/>
      <c r="B52" s="10"/>
      <c r="C52" s="10"/>
      <c r="D52" s="10"/>
      <c r="E52" s="56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57"/>
    </row>
    <row r="53" spans="1:33" ht="15" customHeight="1">
      <c r="A53" s="20" t="s">
        <v>98</v>
      </c>
      <c r="B53" s="20">
        <v>1</v>
      </c>
      <c r="C53" s="20"/>
      <c r="D53" s="21" t="s">
        <v>17</v>
      </c>
      <c r="E53" s="22">
        <v>9153.3772305226048</v>
      </c>
      <c r="F53" s="23">
        <v>14179.834222561993</v>
      </c>
      <c r="G53" s="23">
        <v>13763.918149039026</v>
      </c>
      <c r="H53" s="23">
        <v>7687.0956945017169</v>
      </c>
      <c r="I53" s="23">
        <v>12198.033500022791</v>
      </c>
      <c r="J53" s="23">
        <v>17642.790467940642</v>
      </c>
      <c r="K53" s="23">
        <v>18280.798101405067</v>
      </c>
      <c r="L53" s="23">
        <v>13623.033104273312</v>
      </c>
      <c r="M53" s="23">
        <v>8625.6564887885215</v>
      </c>
      <c r="N53" s="23">
        <v>-5598.0486050655754</v>
      </c>
      <c r="O53" s="23">
        <v>-11745.323322520675</v>
      </c>
      <c r="P53" s="23">
        <v>-3175.2554919452632</v>
      </c>
      <c r="Q53" s="23">
        <v>1513.4188323802657</v>
      </c>
      <c r="R53" s="48">
        <v>3601.0512572587395</v>
      </c>
      <c r="S53" s="40">
        <v>-3950.6008879675546</v>
      </c>
      <c r="T53" s="23">
        <v>7190.2731203327794</v>
      </c>
      <c r="U53" s="23">
        <v>-6536.5741827181191</v>
      </c>
      <c r="V53" s="23">
        <v>-5366.5726173537196</v>
      </c>
      <c r="W53" s="23">
        <v>7959.4532874248362</v>
      </c>
      <c r="X53" s="23">
        <v>-855.70702477747</v>
      </c>
      <c r="Y53" s="23">
        <v>-516.58438622180847</v>
      </c>
      <c r="Z53" s="23">
        <v>4341.1364912532608</v>
      </c>
      <c r="AA53" s="23">
        <v>10515.782304623193</v>
      </c>
      <c r="AB53" s="23">
        <v>13591.879221952913</v>
      </c>
      <c r="AC53" s="23">
        <v>28275.291680237427</v>
      </c>
      <c r="AD53" s="23">
        <v>45828.893455085192</v>
      </c>
      <c r="AE53" s="23">
        <v>39312.71356169178</v>
      </c>
      <c r="AF53" s="23">
        <v>-16305.868341729521</v>
      </c>
      <c r="AG53" s="23">
        <v>-11394.56103757524</v>
      </c>
    </row>
    <row r="54" spans="1:33" s="35" customFormat="1" ht="15" customHeight="1">
      <c r="A54" s="93" t="s">
        <v>98</v>
      </c>
      <c r="B54" s="93">
        <v>2</v>
      </c>
      <c r="C54" s="12" t="s">
        <v>63</v>
      </c>
      <c r="D54" s="65" t="s">
        <v>18</v>
      </c>
      <c r="E54" s="66">
        <v>288</v>
      </c>
      <c r="F54" s="67">
        <v>-3064</v>
      </c>
      <c r="G54" s="67">
        <v>444</v>
      </c>
      <c r="H54" s="67">
        <v>1922</v>
      </c>
      <c r="I54" s="67">
        <v>1003</v>
      </c>
      <c r="J54" s="67">
        <v>-586</v>
      </c>
      <c r="K54" s="67">
        <v>-512</v>
      </c>
      <c r="L54" s="67">
        <v>-1033</v>
      </c>
      <c r="M54" s="67">
        <v>762.1</v>
      </c>
      <c r="N54" s="67">
        <v>10742.7</v>
      </c>
      <c r="O54" s="67">
        <v>-1807.7769899999998</v>
      </c>
      <c r="P54" s="67">
        <v>-867.84512573317159</v>
      </c>
      <c r="Q54" s="67">
        <v>-1989.9884814620002</v>
      </c>
      <c r="R54" s="68">
        <v>-2922.026246665604</v>
      </c>
      <c r="S54" s="69">
        <v>-10400.640686103334</v>
      </c>
      <c r="T54" s="67">
        <v>1436.8651541137697</v>
      </c>
      <c r="U54" s="67">
        <v>1806.0957343542161</v>
      </c>
      <c r="V54" s="67">
        <v>1258.2100000000003</v>
      </c>
      <c r="W54" s="67">
        <v>-2910</v>
      </c>
      <c r="X54" s="67">
        <v>5000</v>
      </c>
      <c r="Y54" s="67">
        <v>-2000</v>
      </c>
      <c r="Z54" s="67">
        <v>-2000</v>
      </c>
      <c r="AA54" s="67">
        <v>3200</v>
      </c>
      <c r="AB54" s="67">
        <v>7580</v>
      </c>
      <c r="AC54" s="67">
        <v>-606.58853400471924</v>
      </c>
      <c r="AD54" s="67">
        <v>5130.6273382378986</v>
      </c>
      <c r="AE54" s="67">
        <v>7202.9004586820138</v>
      </c>
      <c r="AF54" s="67">
        <v>1000</v>
      </c>
      <c r="AG54" s="67">
        <v>-500</v>
      </c>
    </row>
    <row r="55" spans="1:33" ht="15" customHeight="1">
      <c r="A55" s="12" t="s">
        <v>98</v>
      </c>
      <c r="B55" s="12">
        <v>3</v>
      </c>
      <c r="C55" s="12" t="s">
        <v>63</v>
      </c>
      <c r="D55" s="30" t="s">
        <v>19</v>
      </c>
      <c r="E55" s="8">
        <v>130</v>
      </c>
      <c r="F55" s="6">
        <v>1210</v>
      </c>
      <c r="G55" s="6">
        <v>457</v>
      </c>
      <c r="H55" s="6">
        <v>1913</v>
      </c>
      <c r="I55" s="6">
        <v>363</v>
      </c>
      <c r="J55" s="6">
        <v>-37</v>
      </c>
      <c r="K55" s="6">
        <v>-654</v>
      </c>
      <c r="L55" s="6">
        <v>-832.3</v>
      </c>
      <c r="M55" s="6">
        <v>772.4</v>
      </c>
      <c r="N55" s="6">
        <v>10367.700000000001</v>
      </c>
      <c r="O55" s="6">
        <v>-1116.3769899999998</v>
      </c>
      <c r="P55" s="6">
        <v>-731.38452500000085</v>
      </c>
      <c r="Q55" s="6">
        <v>-2042.9312421300003</v>
      </c>
      <c r="R55" s="50">
        <v>-2887.0861053210001</v>
      </c>
      <c r="S55" s="42">
        <v>-10302.970986103333</v>
      </c>
      <c r="T55" s="6">
        <v>1520.5355190180155</v>
      </c>
      <c r="U55" s="6">
        <v>2777.2</v>
      </c>
      <c r="V55" s="6">
        <v>-1399.59</v>
      </c>
      <c r="W55" s="6">
        <v>-2910</v>
      </c>
      <c r="X55" s="6">
        <v>5000</v>
      </c>
      <c r="Y55" s="6">
        <v>-2000</v>
      </c>
      <c r="Z55" s="6">
        <v>-2000</v>
      </c>
      <c r="AA55" s="6">
        <v>3200</v>
      </c>
      <c r="AB55" s="6">
        <v>7580</v>
      </c>
      <c r="AC55" s="6">
        <v>-1087</v>
      </c>
      <c r="AD55" s="6">
        <v>0</v>
      </c>
      <c r="AE55" s="6">
        <v>11354.5</v>
      </c>
      <c r="AF55" s="6">
        <v>1000</v>
      </c>
      <c r="AG55" s="6">
        <v>-500</v>
      </c>
    </row>
    <row r="56" spans="1:33" ht="15" customHeight="1">
      <c r="A56" s="12" t="s">
        <v>98</v>
      </c>
      <c r="B56" s="12">
        <v>3</v>
      </c>
      <c r="C56" s="12" t="s">
        <v>63</v>
      </c>
      <c r="D56" s="30" t="s">
        <v>20</v>
      </c>
      <c r="E56" s="8">
        <v>158</v>
      </c>
      <c r="F56" s="6">
        <v>-4274</v>
      </c>
      <c r="G56" s="6">
        <v>-13</v>
      </c>
      <c r="H56" s="6">
        <v>9</v>
      </c>
      <c r="I56" s="6">
        <v>640</v>
      </c>
      <c r="J56" s="6">
        <v>-549</v>
      </c>
      <c r="K56" s="6">
        <v>142</v>
      </c>
      <c r="L56" s="6">
        <v>-200.7</v>
      </c>
      <c r="M56" s="6">
        <v>-10.3</v>
      </c>
      <c r="N56" s="6">
        <v>375</v>
      </c>
      <c r="O56" s="6">
        <v>-691.40000000000009</v>
      </c>
      <c r="P56" s="6">
        <v>-136.46060073317071</v>
      </c>
      <c r="Q56" s="6">
        <v>52.942760668000084</v>
      </c>
      <c r="R56" s="50">
        <v>-34.94014134460393</v>
      </c>
      <c r="S56" s="42">
        <v>-97.669699999999992</v>
      </c>
      <c r="T56" s="6">
        <v>-83.670364904245787</v>
      </c>
      <c r="U56" s="6">
        <v>-971.1042656457837</v>
      </c>
      <c r="V56" s="6">
        <v>2657.8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480.41146599528076</v>
      </c>
      <c r="AD56" s="6">
        <v>5130.6273382378986</v>
      </c>
      <c r="AE56" s="6">
        <v>-4151.5995413179862</v>
      </c>
      <c r="AF56" s="6">
        <v>0</v>
      </c>
      <c r="AG56" s="6">
        <v>0</v>
      </c>
    </row>
    <row r="57" spans="1:33" s="35" customFormat="1" ht="15" customHeight="1">
      <c r="A57" s="93" t="s">
        <v>98</v>
      </c>
      <c r="B57" s="93">
        <v>2</v>
      </c>
      <c r="C57" s="12" t="s">
        <v>63</v>
      </c>
      <c r="D57" s="65" t="s">
        <v>21</v>
      </c>
      <c r="E57" s="66">
        <v>1997.0925</v>
      </c>
      <c r="F57" s="67">
        <v>9139.6074999999983</v>
      </c>
      <c r="G57" s="67">
        <v>5999.0595000000003</v>
      </c>
      <c r="H57" s="67">
        <v>4368.8632741432211</v>
      </c>
      <c r="I57" s="67">
        <v>8396.0171514815302</v>
      </c>
      <c r="J57" s="67">
        <v>6228.6654958405452</v>
      </c>
      <c r="K57" s="67">
        <v>8741.6526704450334</v>
      </c>
      <c r="L57" s="67">
        <v>8775.3146595470316</v>
      </c>
      <c r="M57" s="67">
        <v>4401.2654630807883</v>
      </c>
      <c r="N57" s="67">
        <v>-4737.1796299728694</v>
      </c>
      <c r="O57" s="67">
        <v>3558.3985653903073</v>
      </c>
      <c r="P57" s="67">
        <v>5428.0010661370934</v>
      </c>
      <c r="Q57" s="67">
        <v>5936.9643573028288</v>
      </c>
      <c r="R57" s="68">
        <v>4410.2453541377699</v>
      </c>
      <c r="S57" s="69">
        <v>6802.6182977341987</v>
      </c>
      <c r="T57" s="67">
        <v>6618.1245229023007</v>
      </c>
      <c r="U57" s="67">
        <v>-5392.5078497535369</v>
      </c>
      <c r="V57" s="67">
        <v>-207.63498500981973</v>
      </c>
      <c r="W57" s="67">
        <v>5215.7374592609349</v>
      </c>
      <c r="X57" s="67">
        <v>-2008.5513425522461</v>
      </c>
      <c r="Y57" s="67">
        <v>-2053.1815593105744</v>
      </c>
      <c r="Z57" s="67">
        <v>1059.1373974971993</v>
      </c>
      <c r="AA57" s="67">
        <v>7113.5238183964584</v>
      </c>
      <c r="AB57" s="67">
        <v>-999.60891792076154</v>
      </c>
      <c r="AC57" s="67">
        <v>29628.360544217245</v>
      </c>
      <c r="AD57" s="67">
        <v>33934.784972503963</v>
      </c>
      <c r="AE57" s="67">
        <v>44379.882562256404</v>
      </c>
      <c r="AF57" s="67">
        <v>7978.041192818413</v>
      </c>
      <c r="AG57" s="67">
        <v>-2598.6142533911443</v>
      </c>
    </row>
    <row r="58" spans="1:33" ht="15" customHeight="1">
      <c r="A58" s="12" t="s">
        <v>98</v>
      </c>
      <c r="B58" s="12">
        <v>3</v>
      </c>
      <c r="C58" s="12" t="s">
        <v>63</v>
      </c>
      <c r="D58" s="30" t="s">
        <v>22</v>
      </c>
      <c r="E58" s="8"/>
      <c r="F58" s="6"/>
      <c r="G58" s="6">
        <v>3897</v>
      </c>
      <c r="H58" s="6">
        <v>2027</v>
      </c>
      <c r="I58" s="6">
        <v>8237</v>
      </c>
      <c r="J58" s="6">
        <v>5046.3</v>
      </c>
      <c r="K58" s="6">
        <v>6840.4</v>
      </c>
      <c r="L58" s="6">
        <v>5305.349958476334</v>
      </c>
      <c r="M58" s="6">
        <v>1881.3676683207946</v>
      </c>
      <c r="N58" s="6">
        <v>-6422.4654241102271</v>
      </c>
      <c r="O58" s="6">
        <v>5381.7250830582507</v>
      </c>
      <c r="P58" s="6">
        <v>5916.1684457100619</v>
      </c>
      <c r="Q58" s="6">
        <v>7552.270729838694</v>
      </c>
      <c r="R58" s="50">
        <v>4639.2345442695587</v>
      </c>
      <c r="S58" s="42">
        <v>8181.5458708901988</v>
      </c>
      <c r="T58" s="6">
        <v>7062.2569848715684</v>
      </c>
      <c r="U58" s="6">
        <v>-3847.7725219034382</v>
      </c>
      <c r="V58" s="6">
        <v>-1177.9678410061588</v>
      </c>
      <c r="W58" s="6">
        <v>4987.5513218334545</v>
      </c>
      <c r="X58" s="6">
        <v>-2501.7452427909725</v>
      </c>
      <c r="Y58" s="6">
        <v>-2087.0773464753474</v>
      </c>
      <c r="Z58" s="6">
        <v>450.15443998403538</v>
      </c>
      <c r="AA58" s="6">
        <v>-2648.8399035678776</v>
      </c>
      <c r="AB58" s="6">
        <v>-1581.4393254361</v>
      </c>
      <c r="AC58" s="6">
        <v>30956.005447215455</v>
      </c>
      <c r="AD58" s="6">
        <v>28465.589596506652</v>
      </c>
      <c r="AE58" s="6">
        <v>17663.105798268523</v>
      </c>
      <c r="AF58" s="6">
        <v>-4449.9891874379864</v>
      </c>
      <c r="AG58" s="6">
        <v>-4092.8684133672959</v>
      </c>
    </row>
    <row r="59" spans="1:33" ht="15" customHeight="1">
      <c r="A59" s="12" t="s">
        <v>98</v>
      </c>
      <c r="B59" s="12">
        <v>3</v>
      </c>
      <c r="C59" s="12" t="s">
        <v>63</v>
      </c>
      <c r="D59" s="30" t="s">
        <v>19</v>
      </c>
      <c r="E59" s="8"/>
      <c r="F59" s="6"/>
      <c r="G59" s="6">
        <v>1078</v>
      </c>
      <c r="H59" s="6">
        <v>1282</v>
      </c>
      <c r="I59" s="6">
        <v>-725</v>
      </c>
      <c r="J59" s="6">
        <v>-151</v>
      </c>
      <c r="K59" s="6">
        <v>1475.6000000000001</v>
      </c>
      <c r="L59" s="6">
        <v>458.00000000000028</v>
      </c>
      <c r="M59" s="6">
        <v>-71.047000000000139</v>
      </c>
      <c r="N59" s="6">
        <v>791.91687263984022</v>
      </c>
      <c r="O59" s="6">
        <v>-2491.7806960634716</v>
      </c>
      <c r="P59" s="6">
        <v>-86.920491607056277</v>
      </c>
      <c r="Q59" s="6">
        <v>-1205.9866552193132</v>
      </c>
      <c r="R59" s="50">
        <v>-1452.3667008564735</v>
      </c>
      <c r="S59" s="42">
        <v>-1554.9825317414361</v>
      </c>
      <c r="T59" s="6">
        <v>-211.16154691674487</v>
      </c>
      <c r="U59" s="6">
        <v>-1556.9797435641331</v>
      </c>
      <c r="V59" s="6">
        <v>1036.9220556450091</v>
      </c>
      <c r="W59" s="6">
        <v>534.94641867509563</v>
      </c>
      <c r="X59" s="6">
        <v>614.35445707745612</v>
      </c>
      <c r="Y59" s="6">
        <v>57.829527919309442</v>
      </c>
      <c r="Z59" s="6">
        <v>748.55689272729364</v>
      </c>
      <c r="AA59" s="6">
        <v>9935.791365549856</v>
      </c>
      <c r="AB59" s="6">
        <v>672.83885003576347</v>
      </c>
      <c r="AC59" s="6">
        <v>-1146.0058239282057</v>
      </c>
      <c r="AD59" s="6">
        <v>5568.672736017309</v>
      </c>
      <c r="AE59" s="6">
        <v>26993.77676398788</v>
      </c>
      <c r="AF59" s="6">
        <v>12315.835180256398</v>
      </c>
      <c r="AG59" s="6">
        <v>1352.8714939761508</v>
      </c>
    </row>
    <row r="60" spans="1:33" ht="15" customHeight="1">
      <c r="A60" s="12" t="s">
        <v>98</v>
      </c>
      <c r="B60" s="12">
        <v>3</v>
      </c>
      <c r="C60" s="12" t="s">
        <v>63</v>
      </c>
      <c r="D60" s="30" t="s">
        <v>20</v>
      </c>
      <c r="E60" s="8"/>
      <c r="F60" s="6"/>
      <c r="G60" s="6">
        <v>509.05949999999996</v>
      </c>
      <c r="H60" s="6">
        <v>-53.136725856778469</v>
      </c>
      <c r="I60" s="6">
        <v>304.01715148153068</v>
      </c>
      <c r="J60" s="6">
        <v>441.36549584054467</v>
      </c>
      <c r="K60" s="6">
        <v>74.652670445033039</v>
      </c>
      <c r="L60" s="6">
        <v>-1180.0352989293019</v>
      </c>
      <c r="M60" s="6">
        <v>2558.9447947599942</v>
      </c>
      <c r="N60" s="6">
        <v>868.36892149751736</v>
      </c>
      <c r="O60" s="6">
        <v>668.45417839552852</v>
      </c>
      <c r="P60" s="6">
        <v>-401.24688796591204</v>
      </c>
      <c r="Q60" s="6">
        <v>-409.31971731655199</v>
      </c>
      <c r="R60" s="50">
        <v>1223.3775107246847</v>
      </c>
      <c r="S60" s="42">
        <v>176.05495858543588</v>
      </c>
      <c r="T60" s="6">
        <v>-232.97091505252331</v>
      </c>
      <c r="U60" s="6">
        <v>12.244415714034659</v>
      </c>
      <c r="V60" s="6">
        <v>-66.589199648670046</v>
      </c>
      <c r="W60" s="6">
        <v>-306.7602812476149</v>
      </c>
      <c r="X60" s="6">
        <v>-121.16055683872959</v>
      </c>
      <c r="Y60" s="6">
        <v>-23.933740754536309</v>
      </c>
      <c r="Z60" s="6">
        <v>-139.57393521412965</v>
      </c>
      <c r="AA60" s="6">
        <v>-173.42764358552006</v>
      </c>
      <c r="AB60" s="6">
        <v>-91.008442520425035</v>
      </c>
      <c r="AC60" s="6">
        <v>-181.63907907000021</v>
      </c>
      <c r="AD60" s="6">
        <v>-99.47736002000056</v>
      </c>
      <c r="AE60" s="6">
        <v>-277</v>
      </c>
      <c r="AF60" s="6">
        <v>112.1952</v>
      </c>
      <c r="AG60" s="6">
        <v>141.382666</v>
      </c>
    </row>
    <row r="61" spans="1:33" ht="15" customHeight="1">
      <c r="A61" s="12" t="s">
        <v>98</v>
      </c>
      <c r="B61" s="12">
        <v>3</v>
      </c>
      <c r="C61" s="12" t="s">
        <v>63</v>
      </c>
      <c r="D61" s="30" t="s">
        <v>23</v>
      </c>
      <c r="E61" s="8"/>
      <c r="F61" s="6"/>
      <c r="G61" s="6">
        <v>515</v>
      </c>
      <c r="H61" s="6">
        <v>1113</v>
      </c>
      <c r="I61" s="6">
        <v>580</v>
      </c>
      <c r="J61" s="6">
        <v>892</v>
      </c>
      <c r="K61" s="6">
        <v>351</v>
      </c>
      <c r="L61" s="6">
        <v>4192</v>
      </c>
      <c r="M61" s="6">
        <v>32</v>
      </c>
      <c r="N61" s="6">
        <v>25</v>
      </c>
      <c r="O61" s="6">
        <v>0</v>
      </c>
      <c r="P61" s="6">
        <v>0</v>
      </c>
      <c r="Q61" s="6">
        <v>0</v>
      </c>
      <c r="R61" s="50">
        <v>0</v>
      </c>
      <c r="S61" s="42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spans="1:33" s="35" customFormat="1" ht="15" customHeight="1">
      <c r="A62" s="93" t="s">
        <v>98</v>
      </c>
      <c r="B62" s="93">
        <v>2</v>
      </c>
      <c r="C62" s="12" t="s">
        <v>62</v>
      </c>
      <c r="D62" s="65" t="s">
        <v>89</v>
      </c>
      <c r="E62" s="66">
        <v>1191.7413461212952</v>
      </c>
      <c r="F62" s="67">
        <v>2120.659265431791</v>
      </c>
      <c r="G62" s="67">
        <v>2800.3455866095892</v>
      </c>
      <c r="H62" s="67">
        <v>3396.3555224728425</v>
      </c>
      <c r="I62" s="67">
        <v>-1122.600068617038</v>
      </c>
      <c r="J62" s="67">
        <v>842.07659543925229</v>
      </c>
      <c r="K62" s="67">
        <v>3815.1078275907321</v>
      </c>
      <c r="L62" s="67">
        <v>2162.9215540075202</v>
      </c>
      <c r="M62" s="67">
        <v>-970.54800447676962</v>
      </c>
      <c r="N62" s="67">
        <v>881.22065390341947</v>
      </c>
      <c r="O62" s="67">
        <v>-836.92251199165423</v>
      </c>
      <c r="P62" s="67">
        <v>-2105.3005238773549</v>
      </c>
      <c r="Q62" s="67">
        <v>-1152.4243512845892</v>
      </c>
      <c r="R62" s="68">
        <v>-1447.3434082422382</v>
      </c>
      <c r="S62" s="69">
        <v>240.03509336657555</v>
      </c>
      <c r="T62" s="67">
        <v>-25.09237634489773</v>
      </c>
      <c r="U62" s="67">
        <v>-312.94407645450758</v>
      </c>
      <c r="V62" s="67">
        <v>449.51548005010437</v>
      </c>
      <c r="W62" s="67">
        <v>367.88982273753857</v>
      </c>
      <c r="X62" s="67">
        <v>1695.1801299819035</v>
      </c>
      <c r="Y62" s="67">
        <v>231.25639803080855</v>
      </c>
      <c r="Z62" s="67">
        <v>1037.7562248085203</v>
      </c>
      <c r="AA62" s="67">
        <v>814.92922964641639</v>
      </c>
      <c r="AB62" s="67">
        <v>1493.4185702454174</v>
      </c>
      <c r="AC62" s="67">
        <v>-1531.9632826152799</v>
      </c>
      <c r="AD62" s="67">
        <v>6068.2937025076226</v>
      </c>
      <c r="AE62" s="67">
        <v>-1857.5738687354997</v>
      </c>
      <c r="AF62" s="67">
        <v>2705.2555741645501</v>
      </c>
      <c r="AG62" s="67">
        <v>-619.84377505613702</v>
      </c>
    </row>
    <row r="63" spans="1:33" ht="15" customHeight="1">
      <c r="A63" s="12" t="s">
        <v>98</v>
      </c>
      <c r="B63" s="12">
        <v>3</v>
      </c>
      <c r="C63" s="12" t="s">
        <v>62</v>
      </c>
      <c r="D63" s="30" t="s">
        <v>22</v>
      </c>
      <c r="E63" s="8">
        <v>731.14440000000002</v>
      </c>
      <c r="F63" s="6">
        <v>1208.1689999999999</v>
      </c>
      <c r="G63" s="6">
        <v>821.45</v>
      </c>
      <c r="H63" s="6">
        <v>-346.83000000000004</v>
      </c>
      <c r="I63" s="6">
        <v>1010.6869999999998</v>
      </c>
      <c r="J63" s="6">
        <v>525.40992307692397</v>
      </c>
      <c r="K63" s="6">
        <v>1291.4401538461534</v>
      </c>
      <c r="L63" s="6">
        <v>-257.77407692307725</v>
      </c>
      <c r="M63" s="6">
        <v>161.64100000000013</v>
      </c>
      <c r="N63" s="6">
        <v>69.960000000000036</v>
      </c>
      <c r="O63" s="6">
        <v>-1111.1449999999995</v>
      </c>
      <c r="P63" s="6">
        <v>-976.96199999999999</v>
      </c>
      <c r="Q63" s="6">
        <v>518.57699999999988</v>
      </c>
      <c r="R63" s="50">
        <v>-513.38800000000026</v>
      </c>
      <c r="S63" s="42">
        <v>68.435999999999979</v>
      </c>
      <c r="T63" s="6">
        <v>-166.71099999999961</v>
      </c>
      <c r="U63" s="6">
        <v>-386.43800000000022</v>
      </c>
      <c r="V63" s="6">
        <v>-314.69199999999995</v>
      </c>
      <c r="W63" s="6">
        <v>-446</v>
      </c>
      <c r="X63" s="6">
        <v>141</v>
      </c>
      <c r="Y63" s="6">
        <v>-42.600707787485916</v>
      </c>
      <c r="Z63" s="6">
        <v>-1.771498037636448</v>
      </c>
      <c r="AA63" s="6">
        <v>-89.304006214301168</v>
      </c>
      <c r="AB63" s="6">
        <v>82.639650691490601</v>
      </c>
      <c r="AC63" s="6">
        <v>531.7937555110301</v>
      </c>
      <c r="AD63" s="6">
        <v>608.87841577454708</v>
      </c>
      <c r="AE63" s="6">
        <v>-137.51076253658169</v>
      </c>
      <c r="AF63" s="6">
        <v>-201.23392920204046</v>
      </c>
      <c r="AG63" s="6">
        <v>-298.88728895551952</v>
      </c>
    </row>
    <row r="64" spans="1:33" ht="15" customHeight="1">
      <c r="A64" s="12" t="s">
        <v>98</v>
      </c>
      <c r="B64" s="12">
        <v>3</v>
      </c>
      <c r="C64" s="12" t="s">
        <v>62</v>
      </c>
      <c r="D64" s="30" t="s">
        <v>24</v>
      </c>
      <c r="E64" s="8">
        <v>184.96364612129622</v>
      </c>
      <c r="F64" s="6">
        <v>1070.6422654317907</v>
      </c>
      <c r="G64" s="6">
        <v>1262.4315866095892</v>
      </c>
      <c r="H64" s="6">
        <v>712.82852247284438</v>
      </c>
      <c r="I64" s="6">
        <v>377.80793138296184</v>
      </c>
      <c r="J64" s="6">
        <v>1052.419672362329</v>
      </c>
      <c r="K64" s="6">
        <v>178.36867374457722</v>
      </c>
      <c r="L64" s="6">
        <v>-54.714640064236249</v>
      </c>
      <c r="M64" s="6">
        <v>-286.04768936879964</v>
      </c>
      <c r="N64" s="6">
        <v>1.583917884188601</v>
      </c>
      <c r="O64" s="6">
        <v>-59.075949864848489</v>
      </c>
      <c r="P64" s="6">
        <v>-6.031790439654543</v>
      </c>
      <c r="Q64" s="6">
        <v>-117.46535128458868</v>
      </c>
      <c r="R64" s="50">
        <v>-17.761408242238335</v>
      </c>
      <c r="S64" s="42">
        <v>445.4090933665758</v>
      </c>
      <c r="T64" s="6">
        <v>163.4316236551017</v>
      </c>
      <c r="U64" s="6">
        <v>-222.24007645450749</v>
      </c>
      <c r="V64" s="6">
        <v>15.160480050104532</v>
      </c>
      <c r="W64" s="6">
        <v>136.65774875122474</v>
      </c>
      <c r="X64" s="6">
        <v>-204.7131103729277</v>
      </c>
      <c r="Y64" s="6">
        <v>-120.54887414693574</v>
      </c>
      <c r="Z64" s="6">
        <v>192.6254140088306</v>
      </c>
      <c r="AA64" s="6">
        <v>175.97572177999456</v>
      </c>
      <c r="AB64" s="6">
        <v>53.943587732448364</v>
      </c>
      <c r="AC64" s="6">
        <v>89.950014866254932</v>
      </c>
      <c r="AD64" s="6">
        <v>2601.3430153530103</v>
      </c>
      <c r="AE64" s="6">
        <v>-418.64588768325746</v>
      </c>
      <c r="AF64" s="6">
        <v>36.033503185144014</v>
      </c>
      <c r="AG64" s="6">
        <v>-131.22181043805531</v>
      </c>
    </row>
    <row r="65" spans="1:33" ht="15" customHeight="1">
      <c r="A65" s="12" t="s">
        <v>98</v>
      </c>
      <c r="B65" s="12">
        <v>3</v>
      </c>
      <c r="C65" s="12" t="s">
        <v>62</v>
      </c>
      <c r="D65" s="30" t="s">
        <v>25</v>
      </c>
      <c r="E65" s="8">
        <v>198.08569999999997</v>
      </c>
      <c r="F65" s="6">
        <v>417.92999999999995</v>
      </c>
      <c r="G65" s="6">
        <v>-83.843999999999824</v>
      </c>
      <c r="H65" s="6">
        <v>382.85099999999989</v>
      </c>
      <c r="I65" s="6">
        <v>85.250999999999976</v>
      </c>
      <c r="J65" s="6">
        <v>757.78200000000015</v>
      </c>
      <c r="K65" s="6">
        <v>1111.223</v>
      </c>
      <c r="L65" s="6">
        <v>319.11700000000008</v>
      </c>
      <c r="M65" s="6">
        <v>158.61500000000001</v>
      </c>
      <c r="N65" s="6">
        <v>-16.19300000000004</v>
      </c>
      <c r="O65" s="6">
        <v>152.98641420000013</v>
      </c>
      <c r="P65" s="6">
        <v>174.38200000000006</v>
      </c>
      <c r="Q65" s="6">
        <v>296.29200000000003</v>
      </c>
      <c r="R65" s="50">
        <v>477.26099999999991</v>
      </c>
      <c r="S65" s="42">
        <v>248.62900000000002</v>
      </c>
      <c r="T65" s="6">
        <v>281.81700000000006</v>
      </c>
      <c r="U65" s="6">
        <v>587.51699999999994</v>
      </c>
      <c r="V65" s="6">
        <v>531.25900000000001</v>
      </c>
      <c r="W65" s="6">
        <v>482.23207398631382</v>
      </c>
      <c r="X65" s="6">
        <v>985.89324035483128</v>
      </c>
      <c r="Y65" s="6">
        <v>1109.0027540635729</v>
      </c>
      <c r="Z65" s="6">
        <v>911.38250978332508</v>
      </c>
      <c r="AA65" s="6">
        <v>755.35312302926957</v>
      </c>
      <c r="AB65" s="6">
        <v>1314.2165862329607</v>
      </c>
      <c r="AC65" s="6">
        <v>762.10382822207396</v>
      </c>
      <c r="AD65" s="6">
        <v>745.71830340277143</v>
      </c>
      <c r="AE65" s="6">
        <v>934.87491525051348</v>
      </c>
      <c r="AF65" s="6">
        <v>1499.7411396813513</v>
      </c>
      <c r="AG65" s="6">
        <v>425.15740465386585</v>
      </c>
    </row>
    <row r="66" spans="1:33" ht="15" customHeight="1">
      <c r="A66" s="12" t="s">
        <v>98</v>
      </c>
      <c r="B66" s="12">
        <v>3</v>
      </c>
      <c r="C66" s="12" t="s">
        <v>62</v>
      </c>
      <c r="D66" s="30" t="s">
        <v>90</v>
      </c>
      <c r="E66" s="8">
        <v>77.54759999999925</v>
      </c>
      <c r="F66" s="6">
        <v>-576.0819999999992</v>
      </c>
      <c r="G66" s="6">
        <v>800.30799999999954</v>
      </c>
      <c r="H66" s="6">
        <v>2647.5059999999985</v>
      </c>
      <c r="I66" s="6">
        <v>-2596.3459999999995</v>
      </c>
      <c r="J66" s="6">
        <v>-1493.5350000000008</v>
      </c>
      <c r="K66" s="6">
        <v>1234.0760000000014</v>
      </c>
      <c r="L66" s="6">
        <v>2156.2932709948336</v>
      </c>
      <c r="M66" s="6">
        <v>-1004.7563151079701</v>
      </c>
      <c r="N66" s="6">
        <v>825.86973601923091</v>
      </c>
      <c r="O66" s="6">
        <v>180.31202367319369</v>
      </c>
      <c r="P66" s="6">
        <v>-1296.6887334377002</v>
      </c>
      <c r="Q66" s="6">
        <v>-1849.8280000000004</v>
      </c>
      <c r="R66" s="50">
        <v>-1393.4549999999995</v>
      </c>
      <c r="S66" s="42">
        <v>-522.43900000000031</v>
      </c>
      <c r="T66" s="6">
        <v>-303.62999999999988</v>
      </c>
      <c r="U66" s="6">
        <v>-291.78299999999979</v>
      </c>
      <c r="V66" s="6">
        <v>217.78799999999978</v>
      </c>
      <c r="W66" s="6">
        <v>195</v>
      </c>
      <c r="X66" s="6">
        <v>773</v>
      </c>
      <c r="Y66" s="6">
        <v>-714.59677409834262</v>
      </c>
      <c r="Z66" s="6">
        <v>-64.480200945998916</v>
      </c>
      <c r="AA66" s="6">
        <v>-27.095608948546555</v>
      </c>
      <c r="AB66" s="6">
        <v>42.618745588517754</v>
      </c>
      <c r="AC66" s="6">
        <v>-2915.8108812146356</v>
      </c>
      <c r="AD66" s="6">
        <v>2112.3539679772939</v>
      </c>
      <c r="AE66" s="6">
        <v>-2233.4907428274869</v>
      </c>
      <c r="AF66" s="6">
        <v>1376.8751289402783</v>
      </c>
      <c r="AG66" s="6">
        <v>-605.04861506212228</v>
      </c>
    </row>
    <row r="67" spans="1:33" ht="15" customHeight="1">
      <c r="A67" s="12" t="s">
        <v>98</v>
      </c>
      <c r="B67" s="12">
        <v>3</v>
      </c>
      <c r="C67" s="12" t="s">
        <v>62</v>
      </c>
      <c r="D67" s="30" t="s">
        <v>85</v>
      </c>
      <c r="E67" s="8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50"/>
      <c r="S67" s="42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>
        <v>-2.8013909386875468</v>
      </c>
      <c r="AF67" s="6">
        <v>-6.1602684401826879</v>
      </c>
      <c r="AG67" s="6">
        <v>-9.8434652543061336</v>
      </c>
    </row>
    <row r="68" spans="1:33" s="35" customFormat="1" ht="15" customHeight="1">
      <c r="A68" s="93" t="s">
        <v>98</v>
      </c>
      <c r="B68" s="93">
        <v>2</v>
      </c>
      <c r="C68" s="12" t="s">
        <v>62</v>
      </c>
      <c r="D68" s="65" t="s">
        <v>27</v>
      </c>
      <c r="E68" s="66">
        <v>5676.5433844013105</v>
      </c>
      <c r="F68" s="67">
        <v>5983.5674571302043</v>
      </c>
      <c r="G68" s="67">
        <v>4520.5130624294352</v>
      </c>
      <c r="H68" s="67">
        <v>-2000.1231021143467</v>
      </c>
      <c r="I68" s="67">
        <v>3921.6164171582986</v>
      </c>
      <c r="J68" s="67">
        <v>11158.048376660845</v>
      </c>
      <c r="K68" s="67">
        <v>6236.037603369301</v>
      </c>
      <c r="L68" s="67">
        <v>3717.7968907187606</v>
      </c>
      <c r="M68" s="67">
        <v>4432.8390301845029</v>
      </c>
      <c r="N68" s="67">
        <v>-12484.789628996126</v>
      </c>
      <c r="O68" s="67">
        <v>-12659.022385919328</v>
      </c>
      <c r="P68" s="67">
        <v>-5630.11090847183</v>
      </c>
      <c r="Q68" s="67">
        <v>-1281.1326921759739</v>
      </c>
      <c r="R68" s="68">
        <v>3560.1755580288118</v>
      </c>
      <c r="S68" s="69">
        <v>-592.61359296499518</v>
      </c>
      <c r="T68" s="67">
        <v>-839.62418033839367</v>
      </c>
      <c r="U68" s="67">
        <v>-2637.2179908642902</v>
      </c>
      <c r="V68" s="67">
        <v>-6866.6631123940042</v>
      </c>
      <c r="W68" s="67">
        <v>5285.8260054263628</v>
      </c>
      <c r="X68" s="67">
        <v>-5542.3358122071277</v>
      </c>
      <c r="Y68" s="67">
        <v>3305.3407750579572</v>
      </c>
      <c r="Z68" s="67">
        <v>4244.242868947541</v>
      </c>
      <c r="AA68" s="67">
        <v>-612.67074341968009</v>
      </c>
      <c r="AB68" s="67">
        <v>5518.0695696282564</v>
      </c>
      <c r="AC68" s="67">
        <v>785.48295264018316</v>
      </c>
      <c r="AD68" s="67">
        <v>695.18744183570379</v>
      </c>
      <c r="AE68" s="67">
        <v>-10412.495590511146</v>
      </c>
      <c r="AF68" s="67">
        <v>-27989.165108712485</v>
      </c>
      <c r="AG68" s="67">
        <v>-7676.103009127959</v>
      </c>
    </row>
    <row r="69" spans="1:33" ht="15" customHeight="1">
      <c r="A69" s="12" t="s">
        <v>98</v>
      </c>
      <c r="B69" s="12">
        <v>3</v>
      </c>
      <c r="C69" s="12" t="s">
        <v>62</v>
      </c>
      <c r="D69" s="30" t="s">
        <v>22</v>
      </c>
      <c r="E69" s="8">
        <v>1390.7105000000001</v>
      </c>
      <c r="F69" s="6">
        <v>3183.6497875816995</v>
      </c>
      <c r="G69" s="6">
        <v>1435.8763632119517</v>
      </c>
      <c r="H69" s="6">
        <v>1437.0378629422562</v>
      </c>
      <c r="I69" s="6">
        <v>526.50150115637962</v>
      </c>
      <c r="J69" s="6">
        <v>4653.5590261482303</v>
      </c>
      <c r="K69" s="6">
        <v>3851.1087323002557</v>
      </c>
      <c r="L69" s="6">
        <v>508.04787714384611</v>
      </c>
      <c r="M69" s="6">
        <v>-987.31816076220275</v>
      </c>
      <c r="N69" s="6">
        <v>-988.31909543808342</v>
      </c>
      <c r="O69" s="6">
        <v>32.481416259999833</v>
      </c>
      <c r="P69" s="6">
        <v>-1287.1174230700003</v>
      </c>
      <c r="Q69" s="6">
        <v>-1536.0586901700001</v>
      </c>
      <c r="R69" s="50">
        <v>-1030.6957349501004</v>
      </c>
      <c r="S69" s="42">
        <v>-1344.4576463806065</v>
      </c>
      <c r="T69" s="6">
        <v>-304.07714243403507</v>
      </c>
      <c r="U69" s="6">
        <v>-2550.9725001292127</v>
      </c>
      <c r="V69" s="6">
        <v>-709.66543107152006</v>
      </c>
      <c r="W69" s="6">
        <v>143.91658300707815</v>
      </c>
      <c r="X69" s="6">
        <v>158.99365954069998</v>
      </c>
      <c r="Y69" s="6">
        <v>-662.51401904367492</v>
      </c>
      <c r="Z69" s="6">
        <v>-208.81590258774207</v>
      </c>
      <c r="AA69" s="6">
        <v>164.34338551095016</v>
      </c>
      <c r="AB69" s="6">
        <v>1545.5282272625982</v>
      </c>
      <c r="AC69" s="6">
        <v>1101.5656025632306</v>
      </c>
      <c r="AD69" s="6">
        <v>-892.62979145001464</v>
      </c>
      <c r="AE69" s="6">
        <v>-5322.8990673927865</v>
      </c>
      <c r="AF69" s="6">
        <v>-2118.6247363272532</v>
      </c>
      <c r="AG69" s="6">
        <v>3209.211217697698</v>
      </c>
    </row>
    <row r="70" spans="1:33" ht="15" customHeight="1">
      <c r="A70" s="12" t="s">
        <v>98</v>
      </c>
      <c r="B70" s="12">
        <v>3</v>
      </c>
      <c r="C70" s="12" t="s">
        <v>62</v>
      </c>
      <c r="D70" s="30" t="s">
        <v>24</v>
      </c>
      <c r="E70" s="8">
        <v>2204.806903236552</v>
      </c>
      <c r="F70" s="6">
        <v>2464.6110377383452</v>
      </c>
      <c r="G70" s="6">
        <v>1332.2500455823565</v>
      </c>
      <c r="H70" s="6">
        <v>-2172.8468422691381</v>
      </c>
      <c r="I70" s="6">
        <v>-1299.1043836976582</v>
      </c>
      <c r="J70" s="6">
        <v>-164.06656720639717</v>
      </c>
      <c r="K70" s="6">
        <v>-3372.5391104988585</v>
      </c>
      <c r="L70" s="6">
        <v>-12332.682029332946</v>
      </c>
      <c r="M70" s="6">
        <v>-5229.3223955119938</v>
      </c>
      <c r="N70" s="6">
        <v>-1466.0709636332472</v>
      </c>
      <c r="O70" s="6">
        <v>-43.826023090988542</v>
      </c>
      <c r="P70" s="6">
        <v>37.535062522120342</v>
      </c>
      <c r="Q70" s="6">
        <v>-40.845302409765665</v>
      </c>
      <c r="R70" s="50">
        <v>-34.706019665125211</v>
      </c>
      <c r="S70" s="42">
        <v>-140.51136444465163</v>
      </c>
      <c r="T70" s="6">
        <v>232.14538789521816</v>
      </c>
      <c r="U70" s="6">
        <v>-834.76169917693244</v>
      </c>
      <c r="V70" s="6">
        <v>-1210.0783445950242</v>
      </c>
      <c r="W70" s="6">
        <v>-847.67407031993412</v>
      </c>
      <c r="X70" s="6">
        <v>193.51744960580146</v>
      </c>
      <c r="Y70" s="6">
        <v>-145.35884414927165</v>
      </c>
      <c r="Z70" s="6">
        <v>32.770138470593437</v>
      </c>
      <c r="AA70" s="6">
        <v>226.60131015164302</v>
      </c>
      <c r="AB70" s="6">
        <v>361.55800516610367</v>
      </c>
      <c r="AC70" s="6">
        <v>1873.5225305212489</v>
      </c>
      <c r="AD70" s="6">
        <v>104.15651720076357</v>
      </c>
      <c r="AE70" s="6">
        <v>-673.61493343019151</v>
      </c>
      <c r="AF70" s="6">
        <v>-362.33082408779944</v>
      </c>
      <c r="AG70" s="6">
        <v>-1449.5937171572573</v>
      </c>
    </row>
    <row r="71" spans="1:33" ht="15" customHeight="1">
      <c r="A71" s="12" t="s">
        <v>98</v>
      </c>
      <c r="B71" s="12">
        <v>3</v>
      </c>
      <c r="C71" s="12" t="s">
        <v>62</v>
      </c>
      <c r="D71" s="30" t="s">
        <v>28</v>
      </c>
      <c r="E71" s="8">
        <v>827.44211464336922</v>
      </c>
      <c r="F71" s="6">
        <v>867.67730481512979</v>
      </c>
      <c r="G71" s="6">
        <v>2116.3841149284708</v>
      </c>
      <c r="H71" s="6">
        <v>2689.4908162301863</v>
      </c>
      <c r="I71" s="6">
        <v>1942.2393676947745</v>
      </c>
      <c r="J71" s="6">
        <v>3990.2815570646908</v>
      </c>
      <c r="K71" s="6">
        <v>3172.1439314869131</v>
      </c>
      <c r="L71" s="6">
        <v>-239.23350349257896</v>
      </c>
      <c r="M71" s="6">
        <v>590.2624713259919</v>
      </c>
      <c r="N71" s="6">
        <v>-455.75181362656645</v>
      </c>
      <c r="O71" s="6">
        <v>-4940.30003425019</v>
      </c>
      <c r="P71" s="6">
        <v>-932.40708161802149</v>
      </c>
      <c r="Q71" s="6">
        <v>-718.96786189178329</v>
      </c>
      <c r="R71" s="50">
        <v>-961.49226338384051</v>
      </c>
      <c r="S71" s="42">
        <v>352.35735222792937</v>
      </c>
      <c r="T71" s="6">
        <v>2434.1997734158499</v>
      </c>
      <c r="U71" s="6">
        <v>5267.4146677947301</v>
      </c>
      <c r="V71" s="6">
        <v>92.727142134129508</v>
      </c>
      <c r="W71" s="6">
        <v>3723.6386368928715</v>
      </c>
      <c r="X71" s="6">
        <v>2800.0612105597061</v>
      </c>
      <c r="Y71" s="6">
        <v>1819.8822071430673</v>
      </c>
      <c r="Z71" s="6">
        <v>-1280.572797932607</v>
      </c>
      <c r="AA71" s="6">
        <v>171.24604540423888</v>
      </c>
      <c r="AB71" s="6">
        <v>2445.2776190772779</v>
      </c>
      <c r="AC71" s="6">
        <v>-2179.7392827056365</v>
      </c>
      <c r="AD71" s="6">
        <v>5379.2026665606845</v>
      </c>
      <c r="AE71" s="6">
        <v>8482.8857930434679</v>
      </c>
      <c r="AF71" s="6">
        <v>3544.3100360534199</v>
      </c>
      <c r="AG71" s="6">
        <v>-2516.5023180550515</v>
      </c>
    </row>
    <row r="72" spans="1:33" ht="15" customHeight="1">
      <c r="A72" s="12" t="s">
        <v>98</v>
      </c>
      <c r="B72" s="12">
        <v>3</v>
      </c>
      <c r="C72" s="12" t="s">
        <v>62</v>
      </c>
      <c r="D72" s="30" t="s">
        <v>20</v>
      </c>
      <c r="E72" s="8">
        <v>54.906343441248637</v>
      </c>
      <c r="F72" s="6">
        <v>66.543916896755348</v>
      </c>
      <c r="G72" s="6">
        <v>22.070660442305961</v>
      </c>
      <c r="H72" s="6">
        <v>33.771657417679862</v>
      </c>
      <c r="I72" s="6">
        <v>116.44324535755366</v>
      </c>
      <c r="J72" s="6">
        <v>226.60230820971981</v>
      </c>
      <c r="K72" s="6">
        <v>188.36691799942977</v>
      </c>
      <c r="L72" s="6">
        <v>118.36815675766239</v>
      </c>
      <c r="M72" s="6">
        <v>149.54597532773377</v>
      </c>
      <c r="N72" s="6">
        <v>-273.10089856706873</v>
      </c>
      <c r="O72" s="6">
        <v>768.56752893999999</v>
      </c>
      <c r="P72" s="6">
        <v>621.03047775000005</v>
      </c>
      <c r="Q72" s="6">
        <v>257.31280842999996</v>
      </c>
      <c r="R72" s="50">
        <v>-32.873008639999931</v>
      </c>
      <c r="S72" s="42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10.5853031696</v>
      </c>
      <c r="AE72" s="6">
        <v>406.67714699505893</v>
      </c>
      <c r="AF72" s="6">
        <v>88.624305412135783</v>
      </c>
      <c r="AG72" s="6">
        <v>40.859174450367689</v>
      </c>
    </row>
    <row r="73" spans="1:33" ht="15" customHeight="1">
      <c r="A73" s="12" t="s">
        <v>98</v>
      </c>
      <c r="B73" s="12">
        <v>3</v>
      </c>
      <c r="C73" s="12" t="s">
        <v>62</v>
      </c>
      <c r="D73" s="30" t="s">
        <v>25</v>
      </c>
      <c r="E73" s="8">
        <v>722.67752308014133</v>
      </c>
      <c r="F73" s="6">
        <v>735.08541009827377</v>
      </c>
      <c r="G73" s="6">
        <v>2569.9318782643504</v>
      </c>
      <c r="H73" s="6">
        <v>2616.4234035646696</v>
      </c>
      <c r="I73" s="6">
        <v>4682.5366866472486</v>
      </c>
      <c r="J73" s="6">
        <v>3857.6720524446014</v>
      </c>
      <c r="K73" s="6">
        <v>3519.9571320815603</v>
      </c>
      <c r="L73" s="6">
        <v>17746.296389642775</v>
      </c>
      <c r="M73" s="6">
        <v>9328.6711398049738</v>
      </c>
      <c r="N73" s="6">
        <v>1996.4531422688394</v>
      </c>
      <c r="O73" s="6">
        <v>2623.0547262218497</v>
      </c>
      <c r="P73" s="6">
        <v>703.84805594407135</v>
      </c>
      <c r="Q73" s="6">
        <v>3152.426353865575</v>
      </c>
      <c r="R73" s="50">
        <v>3476.9425846678778</v>
      </c>
      <c r="S73" s="42">
        <v>2849.9980656323337</v>
      </c>
      <c r="T73" s="6">
        <v>4687.1078007845736</v>
      </c>
      <c r="U73" s="6">
        <v>7747.1015406471251</v>
      </c>
      <c r="V73" s="6">
        <v>2774.3535211384105</v>
      </c>
      <c r="W73" s="6">
        <v>9885.7258720563404</v>
      </c>
      <c r="X73" s="6">
        <v>8366.037704326669</v>
      </c>
      <c r="Y73" s="6">
        <v>13160.081584704219</v>
      </c>
      <c r="Z73" s="6">
        <v>8020.3064896483302</v>
      </c>
      <c r="AA73" s="6">
        <v>2389.4409858305435</v>
      </c>
      <c r="AB73" s="6">
        <v>9569.5441976988222</v>
      </c>
      <c r="AC73" s="6">
        <v>711.52957880382132</v>
      </c>
      <c r="AD73" s="6">
        <v>9615.5129408571829</v>
      </c>
      <c r="AE73" s="6">
        <v>9055.9133307980792</v>
      </c>
      <c r="AF73" s="6">
        <v>3624.104809594628</v>
      </c>
      <c r="AG73" s="6">
        <v>2300.0700893894164</v>
      </c>
    </row>
    <row r="74" spans="1:33" ht="15" customHeight="1">
      <c r="A74" s="12" t="s">
        <v>98</v>
      </c>
      <c r="B74" s="12">
        <v>3</v>
      </c>
      <c r="C74" s="12" t="s">
        <v>62</v>
      </c>
      <c r="D74" s="30" t="s">
        <v>29</v>
      </c>
      <c r="E74" s="8">
        <v>476</v>
      </c>
      <c r="F74" s="6">
        <v>-1334</v>
      </c>
      <c r="G74" s="6">
        <v>-2956</v>
      </c>
      <c r="H74" s="6">
        <v>-6604</v>
      </c>
      <c r="I74" s="6">
        <v>-2047</v>
      </c>
      <c r="J74" s="6">
        <v>-1406</v>
      </c>
      <c r="K74" s="6">
        <v>-1123</v>
      </c>
      <c r="L74" s="6">
        <v>-2083</v>
      </c>
      <c r="M74" s="6">
        <v>581</v>
      </c>
      <c r="N74" s="6">
        <v>-11298</v>
      </c>
      <c r="O74" s="6">
        <v>-11098.999999999998</v>
      </c>
      <c r="P74" s="6">
        <v>-4773</v>
      </c>
      <c r="Q74" s="6">
        <v>-2394.9999999999995</v>
      </c>
      <c r="R74" s="50">
        <v>2143</v>
      </c>
      <c r="S74" s="42">
        <v>-2310</v>
      </c>
      <c r="T74" s="6">
        <v>-7889</v>
      </c>
      <c r="U74" s="6">
        <v>-12266</v>
      </c>
      <c r="V74" s="6">
        <v>-7814</v>
      </c>
      <c r="W74" s="6">
        <v>-7619.7810162099922</v>
      </c>
      <c r="X74" s="6">
        <v>-17060.945836240004</v>
      </c>
      <c r="Y74" s="6">
        <v>-10866.750153596382</v>
      </c>
      <c r="Z74" s="6">
        <v>-2319.4450586510338</v>
      </c>
      <c r="AA74" s="6">
        <v>-3564.3024703170558</v>
      </c>
      <c r="AB74" s="6">
        <v>-8403.8384795765433</v>
      </c>
      <c r="AC74" s="6">
        <v>-721.39547654248054</v>
      </c>
      <c r="AD74" s="6">
        <v>-13521.640194502512</v>
      </c>
      <c r="AE74" s="6">
        <v>-22361.45786052477</v>
      </c>
      <c r="AF74" s="6">
        <v>-32765.24869935762</v>
      </c>
      <c r="AG74" s="6">
        <v>-9260.1474554531342</v>
      </c>
    </row>
    <row r="75" spans="1:33" ht="15" customHeight="1" thickBot="1">
      <c r="A75" s="10"/>
      <c r="B75" s="10"/>
      <c r="C75" s="10"/>
      <c r="D75" s="10"/>
      <c r="E75" s="56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57"/>
    </row>
    <row r="76" spans="1:33" ht="15" customHeight="1">
      <c r="A76" s="20" t="s">
        <v>98</v>
      </c>
      <c r="B76" s="20">
        <v>1</v>
      </c>
      <c r="C76" s="20" t="s">
        <v>62</v>
      </c>
      <c r="D76" s="21" t="s">
        <v>30</v>
      </c>
      <c r="E76" s="22">
        <v>-337.22267189991805</v>
      </c>
      <c r="F76" s="23">
        <v>-1736.6442823970212</v>
      </c>
      <c r="G76" s="23">
        <v>-2117.9651789444033</v>
      </c>
      <c r="H76" s="23">
        <v>-2699.1234402108839</v>
      </c>
      <c r="I76" s="23">
        <v>-1611.4208058375257</v>
      </c>
      <c r="J76" s="23">
        <v>-2320.556508101241</v>
      </c>
      <c r="K76" s="23">
        <v>-451.10005915400006</v>
      </c>
      <c r="L76" s="23">
        <v>-661.68849355751968</v>
      </c>
      <c r="M76" s="23">
        <v>-216.43859616090344</v>
      </c>
      <c r="N76" s="23">
        <v>-2861.416153740824</v>
      </c>
      <c r="O76" s="23">
        <v>-1878.0896437530432</v>
      </c>
      <c r="P76" s="23">
        <v>-1387.0927617357265</v>
      </c>
      <c r="Q76" s="23">
        <v>532.95832924418187</v>
      </c>
      <c r="R76" s="48">
        <v>111.91731252381032</v>
      </c>
      <c r="S76" s="40">
        <v>884.00403995821523</v>
      </c>
      <c r="T76" s="23">
        <v>-270.23690218765034</v>
      </c>
      <c r="U76" s="23">
        <v>947.68783738116349</v>
      </c>
      <c r="V76" s="23">
        <v>-621.31729456803669</v>
      </c>
      <c r="W76" s="23">
        <v>-2257.5853009109214</v>
      </c>
      <c r="X76" s="23">
        <v>25.254370949107852</v>
      </c>
      <c r="Y76" s="23">
        <v>-697.97929791405181</v>
      </c>
      <c r="Z76" s="23">
        <v>-3073.9355791084045</v>
      </c>
      <c r="AA76" s="23">
        <v>-198.44314288141186</v>
      </c>
      <c r="AB76" s="23">
        <v>-927.79325351142143</v>
      </c>
      <c r="AC76" s="23">
        <v>774.91575513161933</v>
      </c>
      <c r="AD76" s="23">
        <v>-294.88146264461921</v>
      </c>
      <c r="AE76" s="23">
        <v>-1063.2898518209365</v>
      </c>
      <c r="AF76" s="23">
        <v>-1541.533506614061</v>
      </c>
      <c r="AG76" s="23">
        <v>177.27949432462924</v>
      </c>
    </row>
    <row r="77" spans="1:33" ht="15" customHeight="1">
      <c r="A77" s="12" t="s">
        <v>98</v>
      </c>
      <c r="B77" s="12">
        <v>2</v>
      </c>
      <c r="C77" s="12" t="s">
        <v>62</v>
      </c>
      <c r="D77" s="30" t="s">
        <v>64</v>
      </c>
      <c r="E77" s="8">
        <v>-337.22267189991805</v>
      </c>
      <c r="F77" s="6">
        <v>-1736.6442823970212</v>
      </c>
      <c r="G77" s="6">
        <v>-2117.9651789444033</v>
      </c>
      <c r="H77" s="6">
        <v>-2699.1234402108839</v>
      </c>
      <c r="I77" s="6">
        <v>-1611.4208058375257</v>
      </c>
      <c r="J77" s="6">
        <v>-2320.556508101241</v>
      </c>
      <c r="K77" s="6">
        <v>-451.10005915400006</v>
      </c>
      <c r="L77" s="6">
        <v>-661.68849355751968</v>
      </c>
      <c r="M77" s="6">
        <v>-216.43859616090344</v>
      </c>
      <c r="N77" s="6">
        <v>-2861.416153740824</v>
      </c>
      <c r="O77" s="6">
        <v>-1878.0896437530432</v>
      </c>
      <c r="P77" s="6">
        <v>-1387.0927617357265</v>
      </c>
      <c r="Q77" s="6">
        <v>532.95832924418187</v>
      </c>
      <c r="R77" s="50">
        <v>111.91731252381032</v>
      </c>
      <c r="S77" s="42">
        <v>884.00403995821523</v>
      </c>
      <c r="T77" s="6">
        <v>-270.23690218765034</v>
      </c>
      <c r="U77" s="6">
        <v>947.68783738116349</v>
      </c>
      <c r="V77" s="6">
        <v>-621.31729456803669</v>
      </c>
      <c r="W77" s="6">
        <v>-2257.5853009109214</v>
      </c>
      <c r="X77" s="6">
        <v>25.254370949107852</v>
      </c>
      <c r="Y77" s="6">
        <v>-697.97929791405181</v>
      </c>
      <c r="Z77" s="6">
        <v>-3073.9355791084045</v>
      </c>
      <c r="AA77" s="6">
        <v>-198.44314288141186</v>
      </c>
      <c r="AB77" s="6">
        <v>-927.79325351142143</v>
      </c>
      <c r="AC77" s="6">
        <v>774.91575513161933</v>
      </c>
      <c r="AD77" s="6">
        <v>-294.88146264461921</v>
      </c>
      <c r="AE77" s="6">
        <v>-1063.2898518209365</v>
      </c>
      <c r="AF77" s="6">
        <v>-1541.533506614061</v>
      </c>
      <c r="AG77" s="6">
        <v>177.27949432462924</v>
      </c>
    </row>
    <row r="78" spans="1:33" ht="15" customHeight="1" thickBot="1">
      <c r="A78" s="10"/>
      <c r="B78" s="10"/>
      <c r="C78" s="10"/>
      <c r="D78" s="10"/>
      <c r="E78" s="56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57"/>
    </row>
    <row r="79" spans="1:33" ht="15" customHeight="1">
      <c r="A79" s="20" t="s">
        <v>98</v>
      </c>
      <c r="B79" s="20">
        <v>1</v>
      </c>
      <c r="C79" s="20"/>
      <c r="D79" s="21" t="s">
        <v>31</v>
      </c>
      <c r="E79" s="22">
        <v>3274.1</v>
      </c>
      <c r="F79" s="23">
        <v>4250.3999999999996</v>
      </c>
      <c r="G79" s="23">
        <v>682</v>
      </c>
      <c r="H79" s="23">
        <v>-102</v>
      </c>
      <c r="I79" s="23">
        <v>3882</v>
      </c>
      <c r="J79" s="23">
        <v>3273</v>
      </c>
      <c r="K79" s="23">
        <v>3438</v>
      </c>
      <c r="L79" s="23">
        <v>1200.8</v>
      </c>
      <c r="M79" s="23">
        <v>-439.4</v>
      </c>
      <c r="N79" s="23">
        <v>-12083.4</v>
      </c>
      <c r="O79" s="23">
        <v>-4515.649412945455</v>
      </c>
      <c r="P79" s="23">
        <v>3580.777587844972</v>
      </c>
      <c r="Q79" s="23">
        <v>5319.1286338180234</v>
      </c>
      <c r="R79" s="48">
        <v>8856.8531912824583</v>
      </c>
      <c r="S79" s="40">
        <v>3529.8299999999995</v>
      </c>
      <c r="T79" s="23">
        <v>13089.719999999994</v>
      </c>
      <c r="U79" s="23">
        <v>17.38000000000909</v>
      </c>
      <c r="V79" s="23">
        <v>1346.2099999999991</v>
      </c>
      <c r="W79" s="23">
        <v>4157.3499999999958</v>
      </c>
      <c r="X79" s="23">
        <v>-6107.9099999999989</v>
      </c>
      <c r="Y79" s="23">
        <v>-3304.7200000000007</v>
      </c>
      <c r="Z79" s="23">
        <v>-11823.759999999998</v>
      </c>
      <c r="AA79" s="23">
        <v>1195.1100000000001</v>
      </c>
      <c r="AB79" s="23">
        <v>-4905.970000000003</v>
      </c>
      <c r="AC79" s="23">
        <v>14311.235495546392</v>
      </c>
      <c r="AD79" s="23">
        <v>14555.705524073996</v>
      </c>
      <c r="AE79" s="23">
        <v>11276.892776852819</v>
      </c>
      <c r="AF79" s="23">
        <v>-21374.55726773835</v>
      </c>
      <c r="AG79" s="23">
        <v>-7727.1708557292022</v>
      </c>
    </row>
    <row r="80" spans="1:33" s="63" customFormat="1" ht="15" customHeight="1">
      <c r="A80" s="13"/>
      <c r="B80" s="13"/>
      <c r="C80" s="13"/>
      <c r="D80" s="58"/>
      <c r="E80" s="59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1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</row>
    <row r="81" spans="1:16240" s="63" customFormat="1" ht="15" customHeight="1" thickBot="1">
      <c r="A81" s="13"/>
      <c r="B81" s="13"/>
      <c r="C81" s="36"/>
      <c r="D81" s="58"/>
      <c r="E81" s="59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1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</row>
    <row r="82" spans="1:16240" ht="15" customHeight="1">
      <c r="A82" s="71" t="s">
        <v>98</v>
      </c>
      <c r="B82" s="71"/>
      <c r="C82" s="71"/>
      <c r="D82" s="72" t="s">
        <v>99</v>
      </c>
      <c r="E82" s="73">
        <v>3274.1000000000022</v>
      </c>
      <c r="F82" s="74">
        <v>4250.3999999999942</v>
      </c>
      <c r="G82" s="74">
        <v>681.99999999999727</v>
      </c>
      <c r="H82" s="74">
        <v>-102.00000000000091</v>
      </c>
      <c r="I82" s="74">
        <v>3882.0000000000027</v>
      </c>
      <c r="J82" s="74">
        <v>3272.9999999999977</v>
      </c>
      <c r="K82" s="74">
        <v>3437.9999999999914</v>
      </c>
      <c r="L82" s="74">
        <v>1200.800000000004</v>
      </c>
      <c r="M82" s="74">
        <v>-439.40000000000214</v>
      </c>
      <c r="N82" s="74">
        <v>-12083.399999999987</v>
      </c>
      <c r="O82" s="74">
        <v>-4515.6494129454532</v>
      </c>
      <c r="P82" s="74">
        <v>3580.7775878449593</v>
      </c>
      <c r="Q82" s="74">
        <v>5319.1286338180153</v>
      </c>
      <c r="R82" s="75">
        <v>8856.853191282451</v>
      </c>
      <c r="S82" s="76">
        <v>3529.8299999999936</v>
      </c>
      <c r="T82" s="74">
        <v>13089.720000000005</v>
      </c>
      <c r="U82" s="74">
        <v>17.380000000011933</v>
      </c>
      <c r="V82" s="74">
        <v>1346.2099999999939</v>
      </c>
      <c r="W82" s="74">
        <v>4157.3499999999894</v>
      </c>
      <c r="X82" s="74">
        <v>-6107.9100000000053</v>
      </c>
      <c r="Y82" s="74">
        <v>-3304.7199999999975</v>
      </c>
      <c r="Z82" s="74">
        <v>-11823.759999999995</v>
      </c>
      <c r="AA82" s="74">
        <v>1195.1100000000188</v>
      </c>
      <c r="AB82" s="74">
        <v>-4905.9700000000203</v>
      </c>
      <c r="AC82" s="74">
        <v>14311.235495546396</v>
      </c>
      <c r="AD82" s="77">
        <v>14556.155709082144</v>
      </c>
      <c r="AE82" s="77">
        <v>11276.892776852805</v>
      </c>
      <c r="AF82" s="77">
        <v>-21374.557267738353</v>
      </c>
      <c r="AG82" s="77">
        <v>-7727.885898409465</v>
      </c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BB82" s="5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H82" s="5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N82" s="5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T82" s="5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Z82" s="5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F82" s="5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L82" s="5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R82" s="5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X82" s="5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MD82" s="5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J82" s="5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P82" s="5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V82" s="5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RB82" s="5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H82" s="5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N82" s="5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T82" s="5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Z82" s="5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F82" s="5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L82" s="5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R82" s="5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X82" s="5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CD82" s="5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J82" s="5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P82" s="5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V82" s="5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HB82" s="5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H82" s="5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N82" s="5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T82" s="5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Z82" s="5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F82" s="5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L82" s="5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R82" s="5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X82" s="5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SD82" s="5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J82" s="5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P82" s="5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V82" s="5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XB82" s="5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H82" s="5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N82" s="5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T82" s="5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Z82" s="5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F82" s="5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L82" s="5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R82" s="5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X82" s="5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ID82" s="5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J82" s="5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P82" s="5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V82" s="5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NB82" s="5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H82" s="5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N82" s="5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T82" s="5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Z82" s="5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F82" s="5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L82" s="5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R82" s="5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X82" s="5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YD82" s="5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J82" s="5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P82" s="5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V82" s="5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DB82" s="5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H82" s="5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N82" s="5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T82" s="5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Z82" s="5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F82" s="5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L82" s="5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R82" s="5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X82" s="5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OD82" s="5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J82" s="5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P82" s="5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V82" s="5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TB82" s="5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H82" s="5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N82" s="5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T82" s="5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Z82" s="5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F82" s="5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L82" s="5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R82" s="5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X82" s="5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ED82" s="5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J82" s="5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P82" s="5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V82" s="5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JB82" s="5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H82" s="5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N82" s="5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T82" s="5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Z82" s="5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F82" s="5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L82" s="5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R82" s="5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X82" s="5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UD82" s="5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J82" s="5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P82" s="5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V82" s="5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ZB82" s="5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H82" s="5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N82" s="5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T82" s="5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Z82" s="5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F82" s="5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L82" s="5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R82" s="5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X82" s="5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KD82" s="5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J82" s="5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P82" s="5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V82" s="5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PB82" s="5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H82" s="5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N82" s="5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T82" s="5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Z82" s="5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F82" s="5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L82" s="5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R82" s="5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X82" s="5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FAD82" s="5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J82" s="5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P82" s="5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V82" s="5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FB82" s="5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H82" s="5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N82" s="5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T82" s="5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Z82" s="5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F82" s="5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L82" s="5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R82" s="5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X82" s="5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QD82" s="5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J82" s="5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P82" s="5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V82" s="5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VB82" s="5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H82" s="5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N82" s="5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T82" s="5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Z82" s="5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F82" s="5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L82" s="5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R82" s="5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X82" s="5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GD82" s="5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J82" s="5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P82" s="5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V82" s="5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LB82" s="5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H82" s="5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N82" s="5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T82" s="5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Z82" s="5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F82" s="5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L82" s="5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R82" s="5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X82" s="5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WD82" s="5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J82" s="5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P82" s="5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V82" s="5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BB82" s="5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H82" s="5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N82" s="5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T82" s="5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Z82" s="5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F82" s="5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L82" s="5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R82" s="5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X82" s="5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MD82" s="5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J82" s="5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P82" s="5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V82" s="5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RB82" s="5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H82" s="5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N82" s="5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T82" s="5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Z82" s="5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F82" s="5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L82" s="5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R82" s="5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X82" s="5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CD82" s="5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J82" s="5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P82" s="5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V82" s="5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HB82" s="5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H82" s="5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N82" s="5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T82" s="5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Z82" s="5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F82" s="5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L82" s="5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R82" s="5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X82" s="5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SD82" s="5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J82" s="5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P82" s="5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V82" s="5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XB82" s="5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H82" s="5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N82" s="5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T82" s="5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Z82" s="5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F82" s="5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L82" s="5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R82" s="5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X82" s="5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ID82" s="5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J82" s="5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P82" s="5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V82" s="5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NB82" s="5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H82" s="5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N82" s="5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T82" s="5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Z82" s="5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F82" s="5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L82" s="5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R82" s="5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X82" s="5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YD82" s="5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J82" s="5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P82" s="5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V82" s="5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DB82" s="5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H82" s="5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N82" s="5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T82" s="5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Z82" s="5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F82" s="5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L82" s="5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R82" s="5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X82" s="5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OD82" s="5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J82" s="5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P82" s="5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V82" s="5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TB82" s="5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H82" s="5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N82" s="5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T82" s="5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Z82" s="5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F82" s="5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L82" s="5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R82" s="5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X82" s="5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ED82" s="5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J82" s="5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P82" s="5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V82" s="5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JB82" s="5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H82" s="5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N82" s="5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T82" s="5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Z82" s="5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F82" s="5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L82" s="5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R82" s="5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X82" s="5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UD82" s="5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J82" s="5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P82" s="5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V82" s="5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ZB82" s="5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H82" s="5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N82" s="5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T82" s="5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Z82" s="5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F82" s="5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L82" s="5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R82" s="5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X82" s="5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KD82" s="5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J82" s="5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P82" s="5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V82" s="5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PB82" s="5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H82" s="5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N82" s="5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T82" s="5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Z82" s="5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F82" s="5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L82" s="5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R82" s="5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X82" s="5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NAD82" s="5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J82" s="5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P82" s="5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V82" s="5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FB82" s="5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H82" s="5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N82" s="5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T82" s="5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Z82" s="5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F82" s="5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L82" s="5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R82" s="5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X82" s="5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QD82" s="5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J82" s="5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P82" s="5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V82" s="5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VB82" s="5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H82" s="5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N82" s="5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T82" s="5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Z82" s="5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F82" s="5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L82" s="5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R82" s="5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X82" s="5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GD82" s="5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J82" s="5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P82" s="5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V82" s="5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LB82" s="5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H82" s="5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N82" s="5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T82" s="5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Z82" s="5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F82" s="5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L82" s="5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R82" s="5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X82" s="5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WD82" s="5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J82" s="5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P82" s="5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V82" s="5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BB82" s="5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H82" s="5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N82" s="5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T82" s="5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Z82" s="5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F82" s="5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L82" s="5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R82" s="5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X82" s="5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MD82" s="5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J82" s="5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P82" s="5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V82" s="5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RB82" s="5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H82" s="5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N82" s="5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T82" s="5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Z82" s="5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F82" s="5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L82" s="5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R82" s="5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X82" s="5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CD82" s="5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J82" s="5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P82" s="5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V82" s="5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HB82" s="5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H82" s="5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N82" s="5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T82" s="5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Z82" s="5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F82" s="5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L82" s="5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R82" s="5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X82" s="5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SD82" s="5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J82" s="5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P82" s="5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V82" s="5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XB82" s="5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H82" s="5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N82" s="5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T82" s="5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Z82" s="5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F82" s="5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L82" s="5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R82" s="5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X82" s="5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ID82" s="5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J82" s="5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P82" s="5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V82" s="5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NB82" s="5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H82" s="5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N82" s="5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T82" s="5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Z82" s="5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F82" s="5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L82" s="5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R82" s="5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X82" s="5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YD82" s="5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J82" s="5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P82" s="5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V82" s="5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DB82" s="5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H82" s="5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N82" s="5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T82" s="5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Z82" s="5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F82" s="5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L82" s="5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R82" s="5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X82" s="5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OD82" s="5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J82" s="5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P82" s="5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V82" s="5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TB82" s="5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H82" s="5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N82" s="5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T82" s="5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Z82" s="5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F82" s="5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L82" s="5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R82" s="5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X82" s="5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ED82" s="5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J82" s="5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P82" s="5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V82" s="5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JB82" s="5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H82" s="5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N82" s="5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T82" s="5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Z82" s="5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F82" s="5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L82" s="5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R82" s="5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X82" s="5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UD82" s="5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J82" s="5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P82" s="5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V82" s="5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ZB82" s="5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H82" s="5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N82" s="5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T82" s="5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Z82" s="5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F82" s="5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L82" s="5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R82" s="5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X82" s="5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KD82" s="5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J82" s="5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P82" s="5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V82" s="5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PB82" s="5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H82" s="5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N82" s="5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T82" s="5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Z82" s="5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F82" s="5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L82" s="5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R82" s="5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X82" s="5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VAD82" s="5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J82" s="5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P82" s="5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V82" s="5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FB82" s="5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H82" s="5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N82" s="5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T82" s="5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Z82" s="5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F82" s="5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L82" s="5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R82" s="5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X82" s="5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QD82" s="5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J82" s="5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P82" s="5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V82" s="5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VB82" s="5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H82" s="5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N82" s="5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T82" s="5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Z82" s="5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F82" s="5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L82" s="5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R82" s="5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X82" s="5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GD82" s="5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J82" s="5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P82" s="5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V82" s="5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LB82" s="5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H82" s="5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N82" s="5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T82" s="5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Z82" s="5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F82" s="5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L82" s="5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R82" s="5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X82" s="5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WD82" s="5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J82" s="5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P82" s="5"/>
      <c r="WYQ82" s="3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</row>
    <row r="83" spans="1:16240" ht="15" customHeight="1">
      <c r="A83" s="78" t="s">
        <v>98</v>
      </c>
      <c r="B83" s="78"/>
      <c r="C83" s="78"/>
      <c r="D83" s="79" t="s">
        <v>68</v>
      </c>
      <c r="E83" s="80">
        <v>3340.8225000000025</v>
      </c>
      <c r="F83" s="81">
        <v>117.11449999999627</v>
      </c>
      <c r="G83" s="81">
        <v>-3600.9905000000026</v>
      </c>
      <c r="H83" s="81">
        <v>-3667.2857741432226</v>
      </c>
      <c r="I83" s="81">
        <v>-2210.6071514815285</v>
      </c>
      <c r="J83" s="81">
        <v>1362.2629160344532</v>
      </c>
      <c r="K83" s="81">
        <v>-647.39150857004188</v>
      </c>
      <c r="L83" s="81">
        <v>-1843.4618795470285</v>
      </c>
      <c r="M83" s="81">
        <v>-699.17790882718987</v>
      </c>
      <c r="N83" s="81">
        <v>-12195.221713083167</v>
      </c>
      <c r="O83" s="81">
        <v>-281.35743394927749</v>
      </c>
      <c r="P83" s="81">
        <v>5268.54390432742</v>
      </c>
      <c r="Q83" s="81">
        <v>7765.7747002145534</v>
      </c>
      <c r="R83" s="82">
        <v>10572.02631998457</v>
      </c>
      <c r="S83" s="83">
        <v>9694.06784274446</v>
      </c>
      <c r="T83" s="81">
        <v>7239.7635019790659</v>
      </c>
      <c r="U83" s="81">
        <v>5772.7958635162795</v>
      </c>
      <c r="V83" s="81">
        <v>2722.3639459835008</v>
      </c>
      <c r="W83" s="81">
        <v>4354.1348662967303</v>
      </c>
      <c r="X83" s="81">
        <v>-6112.6672335007061</v>
      </c>
      <c r="Y83" s="81">
        <v>3969.2169987059706</v>
      </c>
      <c r="Z83" s="81">
        <v>-8129.602459420269</v>
      </c>
      <c r="AA83" s="81">
        <v>-6116.258169230885</v>
      </c>
      <c r="AB83" s="81">
        <v>-8557.2335231783054</v>
      </c>
      <c r="AC83" s="81">
        <v>-10951.581785889615</v>
      </c>
      <c r="AD83" s="84">
        <v>-17315.972938206069</v>
      </c>
      <c r="AE83" s="84">
        <v>-29661.083621352835</v>
      </c>
      <c r="AF83" s="84">
        <v>-17526.009368128125</v>
      </c>
      <c r="AG83" s="84">
        <v>1813.7936104098656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BB83" s="5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H83" s="5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N83" s="5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T83" s="5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Z83" s="5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F83" s="5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L83" s="5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R83" s="5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X83" s="5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MD83" s="5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J83" s="5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P83" s="5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V83" s="5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RB83" s="5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H83" s="5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N83" s="5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T83" s="5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Z83" s="5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F83" s="5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L83" s="5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R83" s="5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X83" s="5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CD83" s="5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J83" s="5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P83" s="5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V83" s="5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HB83" s="5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H83" s="5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N83" s="5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T83" s="5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Z83" s="5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F83" s="5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L83" s="5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R83" s="5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X83" s="5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SD83" s="5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J83" s="5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P83" s="5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V83" s="5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XB83" s="5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H83" s="5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N83" s="5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T83" s="5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Z83" s="5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F83" s="5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L83" s="5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R83" s="5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X83" s="5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ID83" s="5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J83" s="5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P83" s="5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V83" s="5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NB83" s="5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H83" s="5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N83" s="5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T83" s="5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Z83" s="5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F83" s="5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L83" s="5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R83" s="5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X83" s="5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YD83" s="5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J83" s="5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P83" s="5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V83" s="5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DB83" s="5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H83" s="5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N83" s="5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T83" s="5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Z83" s="5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F83" s="5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L83" s="5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R83" s="5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X83" s="5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OD83" s="5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J83" s="5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P83" s="5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V83" s="5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TB83" s="5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H83" s="5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N83" s="5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T83" s="5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Z83" s="5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F83" s="5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L83" s="5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R83" s="5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X83" s="5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ED83" s="5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J83" s="5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P83" s="5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V83" s="5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JB83" s="5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H83" s="5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N83" s="5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T83" s="5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Z83" s="5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F83" s="5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L83" s="5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R83" s="5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X83" s="5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UD83" s="5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J83" s="5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P83" s="5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V83" s="5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ZB83" s="5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H83" s="5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N83" s="5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T83" s="5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Z83" s="5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F83" s="5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L83" s="5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R83" s="5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X83" s="5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KD83" s="5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J83" s="5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P83" s="5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V83" s="5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PB83" s="5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H83" s="5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N83" s="5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T83" s="5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Z83" s="5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F83" s="5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L83" s="5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R83" s="5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X83" s="5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FAD83" s="5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J83" s="5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P83" s="5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V83" s="5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FB83" s="5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H83" s="5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N83" s="5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T83" s="5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Z83" s="5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F83" s="5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L83" s="5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R83" s="5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X83" s="5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QD83" s="5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J83" s="5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P83" s="5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V83" s="5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VB83" s="5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H83" s="5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N83" s="5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T83" s="5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Z83" s="5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F83" s="5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L83" s="5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R83" s="5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X83" s="5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GD83" s="5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J83" s="5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P83" s="5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V83" s="5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LB83" s="5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H83" s="5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N83" s="5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T83" s="5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Z83" s="5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F83" s="5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L83" s="5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R83" s="5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X83" s="5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WD83" s="5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J83" s="5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P83" s="5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V83" s="5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BB83" s="5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H83" s="5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N83" s="5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T83" s="5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Z83" s="5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F83" s="5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L83" s="5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R83" s="5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X83" s="5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MD83" s="5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J83" s="5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P83" s="5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V83" s="5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RB83" s="5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H83" s="5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N83" s="5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T83" s="5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Z83" s="5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F83" s="5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L83" s="5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R83" s="5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X83" s="5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CD83" s="5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J83" s="5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P83" s="5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V83" s="5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HB83" s="5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H83" s="5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N83" s="5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T83" s="5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Z83" s="5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F83" s="5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L83" s="5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R83" s="5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X83" s="5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SD83" s="5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J83" s="5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P83" s="5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V83" s="5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XB83" s="5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H83" s="5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N83" s="5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T83" s="5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Z83" s="5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F83" s="5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L83" s="5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R83" s="5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X83" s="5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ID83" s="5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J83" s="5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P83" s="5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V83" s="5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NB83" s="5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H83" s="5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N83" s="5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T83" s="5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Z83" s="5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F83" s="5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L83" s="5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R83" s="5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X83" s="5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YD83" s="5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J83" s="5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P83" s="5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V83" s="5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DB83" s="5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H83" s="5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N83" s="5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T83" s="5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Z83" s="5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F83" s="5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L83" s="5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R83" s="5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X83" s="5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OD83" s="5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J83" s="5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P83" s="5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V83" s="5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TB83" s="5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H83" s="5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N83" s="5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T83" s="5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Z83" s="5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F83" s="5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L83" s="5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R83" s="5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X83" s="5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ED83" s="5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J83" s="5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P83" s="5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V83" s="5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JB83" s="5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H83" s="5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N83" s="5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T83" s="5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Z83" s="5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F83" s="5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L83" s="5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R83" s="5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X83" s="5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UD83" s="5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J83" s="5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P83" s="5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V83" s="5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ZB83" s="5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H83" s="5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N83" s="5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T83" s="5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Z83" s="5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F83" s="5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L83" s="5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R83" s="5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X83" s="5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KD83" s="5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J83" s="5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P83" s="5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V83" s="5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PB83" s="5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H83" s="5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N83" s="5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T83" s="5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Z83" s="5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F83" s="5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L83" s="5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R83" s="5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X83" s="5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NAD83" s="5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J83" s="5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P83" s="5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V83" s="5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FB83" s="5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H83" s="5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N83" s="5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T83" s="5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Z83" s="5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F83" s="5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L83" s="5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R83" s="5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X83" s="5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QD83" s="5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J83" s="5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P83" s="5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V83" s="5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VB83" s="5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H83" s="5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N83" s="5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T83" s="5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Z83" s="5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F83" s="5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L83" s="5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R83" s="5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X83" s="5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GD83" s="5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J83" s="5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P83" s="5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V83" s="5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LB83" s="5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H83" s="5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N83" s="5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T83" s="5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Z83" s="5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F83" s="5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L83" s="5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R83" s="5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X83" s="5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WD83" s="5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J83" s="5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P83" s="5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V83" s="5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BB83" s="5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H83" s="5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N83" s="5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T83" s="5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Z83" s="5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F83" s="5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L83" s="5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R83" s="5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X83" s="5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MD83" s="5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J83" s="5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P83" s="5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V83" s="5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RB83" s="5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H83" s="5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N83" s="5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T83" s="5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Z83" s="5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F83" s="5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L83" s="5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R83" s="5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X83" s="5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CD83" s="5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J83" s="5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P83" s="5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V83" s="5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HB83" s="5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H83" s="5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N83" s="5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T83" s="5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Z83" s="5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F83" s="5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L83" s="5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R83" s="5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X83" s="5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SD83" s="5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J83" s="5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P83" s="5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V83" s="5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XB83" s="5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H83" s="5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N83" s="5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T83" s="5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Z83" s="5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F83" s="5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L83" s="5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R83" s="5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X83" s="5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ID83" s="5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J83" s="5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P83" s="5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V83" s="5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NB83" s="5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H83" s="5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N83" s="5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T83" s="5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Z83" s="5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F83" s="5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L83" s="5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R83" s="5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X83" s="5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YD83" s="5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J83" s="5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P83" s="5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V83" s="5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DB83" s="5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H83" s="5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N83" s="5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T83" s="5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Z83" s="5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F83" s="5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L83" s="5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R83" s="5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X83" s="5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OD83" s="5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J83" s="5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P83" s="5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V83" s="5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TB83" s="5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H83" s="5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N83" s="5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T83" s="5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Z83" s="5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F83" s="5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L83" s="5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R83" s="5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X83" s="5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ED83" s="5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J83" s="5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P83" s="5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V83" s="5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JB83" s="5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H83" s="5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N83" s="5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T83" s="5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Z83" s="5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F83" s="5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L83" s="5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R83" s="5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X83" s="5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UD83" s="5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J83" s="5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P83" s="5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V83" s="5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ZB83" s="5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H83" s="5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N83" s="5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T83" s="5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Z83" s="5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F83" s="5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L83" s="5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R83" s="5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X83" s="5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KD83" s="5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J83" s="5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P83" s="5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V83" s="5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PB83" s="5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H83" s="5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N83" s="5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T83" s="5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Z83" s="5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F83" s="5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L83" s="5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R83" s="5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X83" s="5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VAD83" s="5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J83" s="5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P83" s="5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V83" s="5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FB83" s="5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H83" s="5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N83" s="5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T83" s="5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Z83" s="5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F83" s="5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L83" s="5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R83" s="5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X83" s="5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QD83" s="5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J83" s="5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P83" s="5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V83" s="5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VB83" s="5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H83" s="5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N83" s="5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T83" s="5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Z83" s="5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F83" s="5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L83" s="5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R83" s="5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X83" s="5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GD83" s="5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J83" s="5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P83" s="5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V83" s="5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LB83" s="5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H83" s="5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N83" s="5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T83" s="5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Z83" s="5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F83" s="5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L83" s="5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R83" s="5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X83" s="5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WD83" s="5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J83" s="5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P83" s="5"/>
      <c r="WYQ83" s="3"/>
      <c r="WYR83" s="3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</row>
    <row r="84" spans="1:16240" s="35" customFormat="1" ht="15" customHeight="1">
      <c r="A84" s="93" t="s">
        <v>98</v>
      </c>
      <c r="B84" s="93"/>
      <c r="C84" s="64"/>
      <c r="D84" s="65" t="s">
        <v>70</v>
      </c>
      <c r="E84" s="66">
        <v>-1395.9</v>
      </c>
      <c r="F84" s="67">
        <v>-2363.5999999999949</v>
      </c>
      <c r="G84" s="67">
        <v>-4138.8999999999996</v>
      </c>
      <c r="H84" s="67">
        <v>2357.4</v>
      </c>
      <c r="I84" s="67">
        <v>1759.5</v>
      </c>
      <c r="J84" s="67">
        <v>-2122.6999999999998</v>
      </c>
      <c r="K84" s="67">
        <v>-3097.2</v>
      </c>
      <c r="L84" s="67">
        <v>-794.59999999999854</v>
      </c>
      <c r="M84" s="67">
        <v>2451.9</v>
      </c>
      <c r="N84" s="67">
        <v>7384.9</v>
      </c>
      <c r="O84" s="67">
        <v>17177.5</v>
      </c>
      <c r="P84" s="67">
        <v>16804.599999999999</v>
      </c>
      <c r="Q84" s="67">
        <v>13264.6</v>
      </c>
      <c r="R84" s="68">
        <v>13086.66</v>
      </c>
      <c r="S84" s="69">
        <v>14029.6</v>
      </c>
      <c r="T84" s="67">
        <v>13552.062000000002</v>
      </c>
      <c r="U84" s="67">
        <v>15563.272000000004</v>
      </c>
      <c r="V84" s="67">
        <v>18644.849999999999</v>
      </c>
      <c r="W84" s="67">
        <v>14147.109298489997</v>
      </c>
      <c r="X84" s="67">
        <v>12350.931086789999</v>
      </c>
      <c r="Y84" s="67">
        <v>15040.912786540008</v>
      </c>
      <c r="Z84" s="67">
        <v>4635.2352409099349</v>
      </c>
      <c r="AA84" s="67">
        <v>5541.4698128999971</v>
      </c>
      <c r="AB84" s="67">
        <v>-785.17639262000375</v>
      </c>
      <c r="AC84" s="67">
        <v>4416.1569416000002</v>
      </c>
      <c r="AD84" s="70">
        <v>-5447.0631075401016</v>
      </c>
      <c r="AE84" s="70">
        <v>-743.22767819010187</v>
      </c>
      <c r="AF84" s="70">
        <v>18227.671927050302</v>
      </c>
      <c r="AG84" s="70">
        <v>14630.595230460071</v>
      </c>
    </row>
    <row r="85" spans="1:16240" s="35" customFormat="1" ht="15" customHeight="1">
      <c r="A85" s="93" t="s">
        <v>98</v>
      </c>
      <c r="B85" s="93"/>
      <c r="C85" s="64"/>
      <c r="D85" s="65" t="s">
        <v>71</v>
      </c>
      <c r="E85" s="66">
        <v>-2557.4</v>
      </c>
      <c r="F85" s="67">
        <v>-3325.64</v>
      </c>
      <c r="G85" s="67">
        <v>-3779</v>
      </c>
      <c r="H85" s="67">
        <v>-3436.1</v>
      </c>
      <c r="I85" s="67">
        <v>-3546.9494237251984</v>
      </c>
      <c r="J85" s="67">
        <v>-4385.1152374307185</v>
      </c>
      <c r="K85" s="67">
        <v>-4444.3479741886995</v>
      </c>
      <c r="L85" s="67">
        <v>-4111.1580558351252</v>
      </c>
      <c r="M85" s="67">
        <v>-4283.7834719565508</v>
      </c>
      <c r="N85" s="67">
        <v>-3863.0893563358222</v>
      </c>
      <c r="O85" s="67">
        <v>-1460.2197826707757</v>
      </c>
      <c r="P85" s="67">
        <v>-1193.1016434289595</v>
      </c>
      <c r="Q85" s="67">
        <v>-1330.9968324096044</v>
      </c>
      <c r="R85" s="68">
        <v>-991.52226895890999</v>
      </c>
      <c r="S85" s="69">
        <v>-762.95742684071138</v>
      </c>
      <c r="T85" s="67">
        <v>-981.48202371127672</v>
      </c>
      <c r="U85" s="67">
        <v>-2222.335026703247</v>
      </c>
      <c r="V85" s="67">
        <v>-1992.0314896042678</v>
      </c>
      <c r="W85" s="67">
        <v>-1803.5886499116937</v>
      </c>
      <c r="X85" s="67">
        <v>-3152.488037076464</v>
      </c>
      <c r="Y85" s="67">
        <v>-4097.224723971849</v>
      </c>
      <c r="Z85" s="67">
        <v>-5328.9161153387677</v>
      </c>
      <c r="AA85" s="67">
        <v>-4641.2921534012412</v>
      </c>
      <c r="AB85" s="67">
        <v>-5815.0446932442774</v>
      </c>
      <c r="AC85" s="67">
        <v>-8451.6551855358084</v>
      </c>
      <c r="AD85" s="70">
        <v>-9695.4385922243582</v>
      </c>
      <c r="AE85" s="70">
        <v>-8935.2677860446038</v>
      </c>
      <c r="AF85" s="70">
        <v>-4864.5826901966175</v>
      </c>
      <c r="AG85" s="70">
        <v>-2239.8621722908974</v>
      </c>
    </row>
    <row r="86" spans="1:16240" s="35" customFormat="1" ht="15" customHeight="1">
      <c r="A86" s="93" t="s">
        <v>98</v>
      </c>
      <c r="B86" s="93"/>
      <c r="C86" s="64"/>
      <c r="D86" s="65" t="s">
        <v>93</v>
      </c>
      <c r="E86" s="66">
        <v>-3.4140363214482932</v>
      </c>
      <c r="F86" s="67">
        <v>-348.09882119506074</v>
      </c>
      <c r="G86" s="67">
        <v>686.75022360618277</v>
      </c>
      <c r="H86" s="67">
        <v>905.40922461350215</v>
      </c>
      <c r="I86" s="67">
        <v>2687.7971328246535</v>
      </c>
      <c r="J86" s="67">
        <v>2695.5189143854823</v>
      </c>
      <c r="K86" s="67">
        <v>2338.1029129745452</v>
      </c>
      <c r="L86" s="67">
        <v>16449.612187482835</v>
      </c>
      <c r="M86" s="67">
        <v>7878.0160008325056</v>
      </c>
      <c r="N86" s="67">
        <v>1722.0280428468291</v>
      </c>
      <c r="O86" s="67">
        <v>3006.3805223587351</v>
      </c>
      <c r="P86" s="67">
        <v>245.17956348876862</v>
      </c>
      <c r="Q86" s="67">
        <v>1161.2836326629035</v>
      </c>
      <c r="R86" s="68">
        <v>59.602830565602744</v>
      </c>
      <c r="S86" s="69">
        <v>-1820.3329266740964</v>
      </c>
      <c r="T86" s="67">
        <v>-240.98243538577481</v>
      </c>
      <c r="U86" s="67">
        <v>2303.0390132601233</v>
      </c>
      <c r="V86" s="67">
        <v>-3289.3740988253708</v>
      </c>
      <c r="W86" s="67">
        <v>-353.07243124793331</v>
      </c>
      <c r="X86" s="67">
        <v>-1365.7397848553637</v>
      </c>
      <c r="Y86" s="67">
        <v>5080.6410756384157</v>
      </c>
      <c r="Z86" s="67">
        <v>524.34209934921114</v>
      </c>
      <c r="AA86" s="67">
        <v>-3606.6784067014469</v>
      </c>
      <c r="AB86" s="67">
        <v>3309.0288496389103</v>
      </c>
      <c r="AC86" s="67">
        <v>-5098.6888754331067</v>
      </c>
      <c r="AD86" s="70">
        <v>2267.9378852922891</v>
      </c>
      <c r="AE86" s="70">
        <v>3154.5909963809877</v>
      </c>
      <c r="AF86" s="70">
        <v>31.572345315871644</v>
      </c>
      <c r="AG86" s="70">
        <v>914.77812561697499</v>
      </c>
    </row>
    <row r="87" spans="1:16240" ht="15" customHeight="1">
      <c r="A87" s="12" t="s">
        <v>98</v>
      </c>
      <c r="B87" s="12"/>
      <c r="C87" s="12"/>
      <c r="D87" s="85" t="s">
        <v>72</v>
      </c>
      <c r="E87" s="8">
        <v>-67.304079587515957</v>
      </c>
      <c r="F87" s="6">
        <v>-623.51130090934657</v>
      </c>
      <c r="G87" s="6">
        <v>-901.30179030620411</v>
      </c>
      <c r="H87" s="6">
        <v>-1435.139440564066</v>
      </c>
      <c r="I87" s="6">
        <v>-1681.8740036670229</v>
      </c>
      <c r="J87" s="6">
        <v>-1194.3030530266903</v>
      </c>
      <c r="K87" s="6">
        <v>-1505.077219107015</v>
      </c>
      <c r="L87" s="6">
        <v>-1615.8012021599384</v>
      </c>
      <c r="M87" s="6">
        <v>-1348.2755485464675</v>
      </c>
      <c r="N87" s="6">
        <v>-258.23209942201026</v>
      </c>
      <c r="O87" s="6">
        <v>230.33938193688505</v>
      </c>
      <c r="P87" s="6">
        <v>-633.05049245530279</v>
      </c>
      <c r="Q87" s="6">
        <v>-2216.4533711321201</v>
      </c>
      <c r="R87" s="50">
        <v>-2738.3776120369466</v>
      </c>
      <c r="S87" s="42">
        <v>-3217.6</v>
      </c>
      <c r="T87" s="6">
        <v>-4342.5538843817376</v>
      </c>
      <c r="U87" s="6">
        <v>-6682.9049959831091</v>
      </c>
      <c r="V87" s="6">
        <v>-4808.0764958156788</v>
      </c>
      <c r="W87" s="6">
        <v>-6210.7242656796388</v>
      </c>
      <c r="X87" s="6">
        <v>-8057.6075138972519</v>
      </c>
      <c r="Y87" s="6">
        <v>-2390.1157119644013</v>
      </c>
      <c r="Z87" s="6">
        <v>-1370.4288317504777</v>
      </c>
      <c r="AA87" s="6">
        <v>-1393.21009</v>
      </c>
      <c r="AB87" s="6">
        <v>-123.50284104433274</v>
      </c>
      <c r="AC87" s="6">
        <v>-2901.1989214679352</v>
      </c>
      <c r="AD87" s="7">
        <v>-1754.6988637419536</v>
      </c>
      <c r="AE87" s="7">
        <v>-865.13062386984677</v>
      </c>
      <c r="AF87" s="7">
        <v>-1444.6568853058975</v>
      </c>
      <c r="AG87" s="7">
        <v>345.69642421080778</v>
      </c>
    </row>
    <row r="88" spans="1:16240" ht="15" customHeight="1">
      <c r="A88" s="12" t="s">
        <v>98</v>
      </c>
      <c r="B88" s="12"/>
      <c r="C88" s="12"/>
      <c r="D88" s="85" t="s">
        <v>25</v>
      </c>
      <c r="E88" s="8">
        <v>63.890043266067664</v>
      </c>
      <c r="F88" s="6">
        <v>275.41247971428584</v>
      </c>
      <c r="G88" s="6">
        <v>1588.0520139123869</v>
      </c>
      <c r="H88" s="6">
        <v>2340.5486651775682</v>
      </c>
      <c r="I88" s="6">
        <v>4369.6711364916764</v>
      </c>
      <c r="J88" s="6">
        <v>3889.8219674121729</v>
      </c>
      <c r="K88" s="6">
        <v>3843.1801320815603</v>
      </c>
      <c r="L88" s="6">
        <v>18065.413389642774</v>
      </c>
      <c r="M88" s="6">
        <v>9226.2915493789733</v>
      </c>
      <c r="N88" s="6">
        <v>1980.2601422688394</v>
      </c>
      <c r="O88" s="6">
        <v>2776.0411404218498</v>
      </c>
      <c r="P88" s="6">
        <v>878.23005594407141</v>
      </c>
      <c r="Q88" s="6">
        <v>3377.7370037950236</v>
      </c>
      <c r="R88" s="50">
        <v>2797.9804426025494</v>
      </c>
      <c r="S88" s="42">
        <v>1397.2670733259035</v>
      </c>
      <c r="T88" s="6">
        <v>4101.5714489959628</v>
      </c>
      <c r="U88" s="6">
        <v>8985.9440092432324</v>
      </c>
      <c r="V88" s="6">
        <v>1518.702396990308</v>
      </c>
      <c r="W88" s="6">
        <v>5857.6518344317055</v>
      </c>
      <c r="X88" s="6">
        <v>6691.8677290418882</v>
      </c>
      <c r="Y88" s="6">
        <v>7470.756787602817</v>
      </c>
      <c r="Z88" s="6">
        <v>1894.7709310996888</v>
      </c>
      <c r="AA88" s="6">
        <v>-2213.4683167014468</v>
      </c>
      <c r="AB88" s="6">
        <v>3432.5316906832431</v>
      </c>
      <c r="AC88" s="6">
        <v>-2197.4899539651719</v>
      </c>
      <c r="AD88" s="7">
        <v>4022.6367490342427</v>
      </c>
      <c r="AE88" s="7">
        <v>4019.7216202508343</v>
      </c>
      <c r="AF88" s="7">
        <v>1476.2292306217691</v>
      </c>
      <c r="AG88" s="7">
        <v>569.08170140616721</v>
      </c>
    </row>
    <row r="89" spans="1:16240" s="35" customFormat="1" ht="15" customHeight="1">
      <c r="A89" s="93" t="s">
        <v>98</v>
      </c>
      <c r="B89" s="93"/>
      <c r="C89" s="64"/>
      <c r="D89" s="65" t="s">
        <v>73</v>
      </c>
      <c r="E89" s="66">
        <v>6342.8592082213654</v>
      </c>
      <c r="F89" s="67">
        <v>8646.0976035920794</v>
      </c>
      <c r="G89" s="67">
        <v>8178.9244553382223</v>
      </c>
      <c r="H89" s="67">
        <v>5185.8284414541613</v>
      </c>
      <c r="I89" s="67">
        <v>4.6659452565413488</v>
      </c>
      <c r="J89" s="67">
        <v>8323.5581753387414</v>
      </c>
      <c r="K89" s="67">
        <v>5597.6854098011554</v>
      </c>
      <c r="L89" s="67">
        <v>-11256.137582476829</v>
      </c>
      <c r="M89" s="67">
        <v>-7622.9514480825164</v>
      </c>
      <c r="N89" s="67">
        <v>-3864.8390633047102</v>
      </c>
      <c r="O89" s="67">
        <v>-6949.1302500769998</v>
      </c>
      <c r="P89" s="67">
        <v>-4976.7066613568186</v>
      </c>
      <c r="Q89" s="67">
        <v>-4185.1454407636375</v>
      </c>
      <c r="R89" s="68">
        <v>-4359.0517521813035</v>
      </c>
      <c r="S89" s="69">
        <v>-934.10411671086399</v>
      </c>
      <c r="T89" s="67">
        <v>2459.91728013393</v>
      </c>
      <c r="U89" s="67">
        <v>853.55415221981661</v>
      </c>
      <c r="V89" s="67">
        <v>-2450.8595586937499</v>
      </c>
      <c r="W89" s="67">
        <v>2324.1341889307532</v>
      </c>
      <c r="X89" s="67">
        <v>3316.3028423424353</v>
      </c>
      <c r="Y89" s="67">
        <v>-545.74059859445151</v>
      </c>
      <c r="Z89" s="67">
        <v>-2359.8815227970526</v>
      </c>
      <c r="AA89" s="67">
        <v>-82.114403621570887</v>
      </c>
      <c r="AB89" s="67">
        <v>3874.8607758920466</v>
      </c>
      <c r="AC89" s="67">
        <v>-1950.1474737039555</v>
      </c>
      <c r="AD89" s="70">
        <v>9770.4406722977928</v>
      </c>
      <c r="AE89" s="70">
        <v>560.34674441928053</v>
      </c>
      <c r="AF89" s="70">
        <v>3301.5457313349798</v>
      </c>
      <c r="AG89" s="70">
        <v>-2584.5745152810468</v>
      </c>
    </row>
    <row r="90" spans="1:16240" ht="15" customHeight="1">
      <c r="A90" s="12" t="s">
        <v>98</v>
      </c>
      <c r="B90" s="12"/>
      <c r="C90" s="12"/>
      <c r="D90" s="86" t="s">
        <v>74</v>
      </c>
      <c r="E90" s="8">
        <v>871.33770077890154</v>
      </c>
      <c r="F90" s="6">
        <v>360.88629112835804</v>
      </c>
      <c r="G90" s="6">
        <v>388.15368456354793</v>
      </c>
      <c r="H90" s="6">
        <v>184.87042466033313</v>
      </c>
      <c r="I90" s="6">
        <v>-73.562716637470203</v>
      </c>
      <c r="J90" s="6">
        <v>-467.11274431675429</v>
      </c>
      <c r="K90" s="6">
        <v>-945.27988907731651</v>
      </c>
      <c r="L90" s="6">
        <v>-1154.4426375603348</v>
      </c>
      <c r="M90" s="6">
        <v>-1016.9563339852762</v>
      </c>
      <c r="N90" s="6">
        <v>-1579.0099459431638</v>
      </c>
      <c r="O90" s="6">
        <v>-1776.1442117441666</v>
      </c>
      <c r="P90" s="6">
        <v>-1136.065173063563</v>
      </c>
      <c r="Q90" s="6">
        <v>-697.87004343749982</v>
      </c>
      <c r="R90" s="50">
        <v>-374.68031729999984</v>
      </c>
      <c r="S90" s="42">
        <v>207.10144851988935</v>
      </c>
      <c r="T90" s="6">
        <v>404.55863760179443</v>
      </c>
      <c r="U90" s="6">
        <v>-127.6652398142603</v>
      </c>
      <c r="V90" s="6">
        <v>-542.09940521143938</v>
      </c>
      <c r="W90" s="6">
        <v>-581.40470940048704</v>
      </c>
      <c r="X90" s="6">
        <v>-545.55636699084482</v>
      </c>
      <c r="Y90" s="6">
        <v>-680.00358651180795</v>
      </c>
      <c r="Z90" s="6">
        <v>-1029.6366757724923</v>
      </c>
      <c r="AA90" s="6">
        <v>-703.88125130554977</v>
      </c>
      <c r="AB90" s="6">
        <v>-656.70505962639027</v>
      </c>
      <c r="AC90" s="6">
        <v>-451.42921324544767</v>
      </c>
      <c r="AD90" s="7">
        <v>-153.44942228809259</v>
      </c>
      <c r="AE90" s="7">
        <v>459.74658918974501</v>
      </c>
      <c r="AF90" s="7">
        <v>944.0525158012772</v>
      </c>
      <c r="AG90" s="7">
        <v>-823.54769250680033</v>
      </c>
    </row>
    <row r="91" spans="1:16240" ht="15" customHeight="1">
      <c r="A91" s="12" t="s">
        <v>98</v>
      </c>
      <c r="B91" s="12"/>
      <c r="C91" s="12"/>
      <c r="D91" s="86" t="s">
        <v>75</v>
      </c>
      <c r="E91" s="8">
        <v>5471.5215074424641</v>
      </c>
      <c r="F91" s="6">
        <v>8285.2113124637217</v>
      </c>
      <c r="G91" s="6">
        <v>7790.770770774674</v>
      </c>
      <c r="H91" s="6">
        <v>5000.9580167938284</v>
      </c>
      <c r="I91" s="6">
        <v>78.228661894011552</v>
      </c>
      <c r="J91" s="6">
        <v>8790.6709196554966</v>
      </c>
      <c r="K91" s="6">
        <v>6542.9652988784719</v>
      </c>
      <c r="L91" s="6">
        <v>-10101.694944916495</v>
      </c>
      <c r="M91" s="6">
        <v>-6605.9951140972407</v>
      </c>
      <c r="N91" s="6">
        <v>-2285.8291173615462</v>
      </c>
      <c r="O91" s="6">
        <v>-5172.9860383328332</v>
      </c>
      <c r="P91" s="6">
        <v>-3840.6414882932554</v>
      </c>
      <c r="Q91" s="6">
        <v>-3487.2753973261379</v>
      </c>
      <c r="R91" s="50">
        <v>-3984.3714348813041</v>
      </c>
      <c r="S91" s="42">
        <v>-1141.2055652307533</v>
      </c>
      <c r="T91" s="6">
        <v>2055.3586425321355</v>
      </c>
      <c r="U91" s="6">
        <v>981.21939203407692</v>
      </c>
      <c r="V91" s="6">
        <v>-1908.7601534823104</v>
      </c>
      <c r="W91" s="6">
        <v>2905.5388983312405</v>
      </c>
      <c r="X91" s="6">
        <v>3861.85920933328</v>
      </c>
      <c r="Y91" s="6">
        <v>134.26298791735644</v>
      </c>
      <c r="Z91" s="6">
        <v>-1330.2448470245604</v>
      </c>
      <c r="AA91" s="6">
        <v>621.76684768397888</v>
      </c>
      <c r="AB91" s="6">
        <v>4531.5658355184369</v>
      </c>
      <c r="AC91" s="6">
        <v>-1498.7182604585078</v>
      </c>
      <c r="AD91" s="7">
        <v>9923.8900945858859</v>
      </c>
      <c r="AE91" s="7">
        <v>100.60015522953552</v>
      </c>
      <c r="AF91" s="7">
        <v>2357.4932155337024</v>
      </c>
      <c r="AG91" s="7">
        <v>-1761.0268227742465</v>
      </c>
    </row>
    <row r="92" spans="1:16240" s="35" customFormat="1" ht="15" customHeight="1">
      <c r="A92" s="93" t="s">
        <v>98</v>
      </c>
      <c r="B92" s="93"/>
      <c r="C92" s="64"/>
      <c r="D92" s="65" t="s">
        <v>76</v>
      </c>
      <c r="E92" s="66">
        <v>476</v>
      </c>
      <c r="F92" s="67">
        <v>-1334</v>
      </c>
      <c r="G92" s="67">
        <v>-2956</v>
      </c>
      <c r="H92" s="67">
        <v>-6604</v>
      </c>
      <c r="I92" s="67">
        <v>-2047</v>
      </c>
      <c r="J92" s="67">
        <v>-1406</v>
      </c>
      <c r="K92" s="67">
        <v>-1123</v>
      </c>
      <c r="L92" s="67">
        <v>-2083</v>
      </c>
      <c r="M92" s="67">
        <v>581</v>
      </c>
      <c r="N92" s="67">
        <v>-11298</v>
      </c>
      <c r="O92" s="67">
        <v>-11098.999999999998</v>
      </c>
      <c r="P92" s="67">
        <v>-4773</v>
      </c>
      <c r="Q92" s="67">
        <v>-2394.9999999999995</v>
      </c>
      <c r="R92" s="68">
        <v>2143</v>
      </c>
      <c r="S92" s="69">
        <v>-2310</v>
      </c>
      <c r="T92" s="67">
        <v>-7889</v>
      </c>
      <c r="U92" s="67">
        <v>-12266</v>
      </c>
      <c r="V92" s="67">
        <v>-7814</v>
      </c>
      <c r="W92" s="67">
        <v>-7619.7810162099922</v>
      </c>
      <c r="X92" s="67">
        <v>-17060.945836240004</v>
      </c>
      <c r="Y92" s="67">
        <v>-10866.750153596382</v>
      </c>
      <c r="Z92" s="67">
        <v>-2319.4450586510338</v>
      </c>
      <c r="AA92" s="67">
        <v>-3564.3024703170558</v>
      </c>
      <c r="AB92" s="67">
        <v>-8403.8384795765433</v>
      </c>
      <c r="AC92" s="67">
        <v>-721.39547654248054</v>
      </c>
      <c r="AD92" s="70">
        <v>-13521.640194502512</v>
      </c>
      <c r="AE92" s="70">
        <v>-22361.45786052477</v>
      </c>
      <c r="AF92" s="70">
        <v>-32765.24869935762</v>
      </c>
      <c r="AG92" s="70">
        <v>-9260.1474554531342</v>
      </c>
    </row>
    <row r="93" spans="1:16240" s="35" customFormat="1" ht="15" customHeight="1">
      <c r="A93" s="93" t="s">
        <v>98</v>
      </c>
      <c r="B93" s="93"/>
      <c r="C93" s="64"/>
      <c r="D93" s="65" t="s">
        <v>34</v>
      </c>
      <c r="E93" s="66">
        <v>-337.22267189991805</v>
      </c>
      <c r="F93" s="67">
        <v>-1736.6442823970212</v>
      </c>
      <c r="G93" s="67">
        <v>-2117.9651789444033</v>
      </c>
      <c r="H93" s="67">
        <v>-2699.1234402108839</v>
      </c>
      <c r="I93" s="67">
        <v>-1611.4208058375257</v>
      </c>
      <c r="J93" s="67">
        <v>-2320.556508101241</v>
      </c>
      <c r="K93" s="67">
        <v>-451.10005915400006</v>
      </c>
      <c r="L93" s="67">
        <v>-661.68849355751968</v>
      </c>
      <c r="M93" s="67">
        <v>-216.43859616090344</v>
      </c>
      <c r="N93" s="67">
        <v>-2861.416153740824</v>
      </c>
      <c r="O93" s="67">
        <v>-1878.0896437530432</v>
      </c>
      <c r="P93" s="67">
        <v>-1387.0927617357265</v>
      </c>
      <c r="Q93" s="67">
        <v>532.95832924418187</v>
      </c>
      <c r="R93" s="68">
        <v>111.91731252381032</v>
      </c>
      <c r="S93" s="69">
        <v>884.00403995821523</v>
      </c>
      <c r="T93" s="67">
        <v>-270.23690218765034</v>
      </c>
      <c r="U93" s="67">
        <v>947.68783738116349</v>
      </c>
      <c r="V93" s="67">
        <v>-621.31729456803669</v>
      </c>
      <c r="W93" s="67">
        <v>-2257.5853009109214</v>
      </c>
      <c r="X93" s="67">
        <v>25.254370949107852</v>
      </c>
      <c r="Y93" s="67">
        <v>-697.97929791405181</v>
      </c>
      <c r="Z93" s="67">
        <v>-3073.9355791084045</v>
      </c>
      <c r="AA93" s="67">
        <v>-198.44314288141186</v>
      </c>
      <c r="AB93" s="67">
        <v>-927.79325351142143</v>
      </c>
      <c r="AC93" s="67">
        <v>774.91575513161933</v>
      </c>
      <c r="AD93" s="70">
        <v>-294.88146264461921</v>
      </c>
      <c r="AE93" s="70">
        <v>-1063.2898518209365</v>
      </c>
      <c r="AF93" s="70">
        <v>-1541.533506614061</v>
      </c>
      <c r="AG93" s="70">
        <v>177.27949432462924</v>
      </c>
    </row>
    <row r="94" spans="1:16240" s="35" customFormat="1" ht="15" customHeight="1">
      <c r="A94" s="93" t="s">
        <v>98</v>
      </c>
      <c r="B94" s="93"/>
      <c r="C94" s="64"/>
      <c r="D94" s="65" t="s">
        <v>77</v>
      </c>
      <c r="E94" s="66">
        <v>815.90000000000009</v>
      </c>
      <c r="F94" s="67">
        <v>579.00000000000011</v>
      </c>
      <c r="G94" s="67">
        <v>525.20000000000005</v>
      </c>
      <c r="H94" s="67">
        <v>623.29999999999995</v>
      </c>
      <c r="I94" s="67">
        <v>542.79999999999995</v>
      </c>
      <c r="J94" s="67">
        <v>577.55757184219181</v>
      </c>
      <c r="K94" s="67">
        <v>532.46820199696322</v>
      </c>
      <c r="L94" s="67">
        <v>613.51006483960134</v>
      </c>
      <c r="M94" s="67">
        <v>513.07960654027511</v>
      </c>
      <c r="N94" s="67">
        <v>585.19481745134976</v>
      </c>
      <c r="O94" s="67">
        <v>921.2017201928054</v>
      </c>
      <c r="P94" s="67">
        <v>548.66540736016691</v>
      </c>
      <c r="Q94" s="67">
        <v>718.07501148071697</v>
      </c>
      <c r="R94" s="68">
        <v>521.42019803537482</v>
      </c>
      <c r="S94" s="69">
        <v>607.85827301191352</v>
      </c>
      <c r="T94" s="67">
        <v>609.48558312982902</v>
      </c>
      <c r="U94" s="67">
        <v>593.57788735841473</v>
      </c>
      <c r="V94" s="67">
        <v>245.09638767492942</v>
      </c>
      <c r="W94" s="67">
        <v>-83.081222843476496</v>
      </c>
      <c r="X94" s="67">
        <v>-225.98187541041224</v>
      </c>
      <c r="Y94" s="67">
        <v>55.357910604290183</v>
      </c>
      <c r="Z94" s="67">
        <v>-207.00152378415993</v>
      </c>
      <c r="AA94" s="67">
        <v>435.10259479182793</v>
      </c>
      <c r="AB94" s="67">
        <v>190.72967024299555</v>
      </c>
      <c r="AC94" s="67">
        <v>79.23252859411366</v>
      </c>
      <c r="AD94" s="70">
        <v>-395.32813888456076</v>
      </c>
      <c r="AE94" s="70">
        <v>-272.77818557268876</v>
      </c>
      <c r="AF94" s="70">
        <v>84.565524339027178</v>
      </c>
      <c r="AG94" s="70">
        <v>175.72490303325694</v>
      </c>
    </row>
    <row r="95" spans="1:16240" ht="15" customHeight="1">
      <c r="A95" s="12" t="s">
        <v>98</v>
      </c>
      <c r="B95" s="12"/>
      <c r="C95" s="12"/>
      <c r="D95" s="86" t="s">
        <v>78</v>
      </c>
      <c r="E95" s="8">
        <v>800.2</v>
      </c>
      <c r="F95" s="6">
        <v>562.90000000000009</v>
      </c>
      <c r="G95" s="6">
        <v>507.7</v>
      </c>
      <c r="H95" s="6">
        <v>609.09999999999991</v>
      </c>
      <c r="I95" s="6">
        <v>492</v>
      </c>
      <c r="J95" s="6">
        <v>511.25757184219185</v>
      </c>
      <c r="K95" s="6">
        <v>459.56820199696318</v>
      </c>
      <c r="L95" s="6">
        <v>464.41006483960132</v>
      </c>
      <c r="M95" s="6">
        <v>407.17960654027507</v>
      </c>
      <c r="N95" s="6">
        <v>428.69481745134971</v>
      </c>
      <c r="O95" s="6">
        <v>515.09172019280538</v>
      </c>
      <c r="P95" s="6">
        <v>478.61040736016696</v>
      </c>
      <c r="Q95" s="6">
        <v>521.77501148071701</v>
      </c>
      <c r="R95" s="50">
        <v>432.52019803537485</v>
      </c>
      <c r="S95" s="42">
        <v>511.14933801191347</v>
      </c>
      <c r="T95" s="6">
        <v>488.43590968442714</v>
      </c>
      <c r="U95" s="6">
        <v>412.65613235841477</v>
      </c>
      <c r="V95" s="6">
        <v>171.05736039833369</v>
      </c>
      <c r="W95" s="6">
        <v>-159.7819850012373</v>
      </c>
      <c r="X95" s="6">
        <v>-288.30447541041224</v>
      </c>
      <c r="Y95" s="6">
        <v>7.5641656042901744</v>
      </c>
      <c r="Z95" s="6">
        <v>-240.25425978415993</v>
      </c>
      <c r="AA95" s="6">
        <v>382.43231119951469</v>
      </c>
      <c r="AB95" s="6">
        <v>141.65834824299557</v>
      </c>
      <c r="AC95" s="6">
        <v>-286.25592633933809</v>
      </c>
      <c r="AD95" s="7">
        <v>-563.06656792441902</v>
      </c>
      <c r="AE95" s="7">
        <v>-383.8537036116897</v>
      </c>
      <c r="AF95" s="7">
        <v>-98.278547058846812</v>
      </c>
      <c r="AG95" s="7">
        <v>-1.1006266731738776</v>
      </c>
    </row>
    <row r="96" spans="1:16240" ht="15" customHeight="1">
      <c r="A96" s="12" t="s">
        <v>98</v>
      </c>
      <c r="B96" s="12"/>
      <c r="C96" s="12"/>
      <c r="D96" s="86" t="s">
        <v>79</v>
      </c>
      <c r="E96" s="8">
        <v>15.7</v>
      </c>
      <c r="F96" s="6">
        <v>16.100000000000001</v>
      </c>
      <c r="G96" s="6">
        <v>17.5</v>
      </c>
      <c r="H96" s="6">
        <v>14.2</v>
      </c>
      <c r="I96" s="6">
        <v>50.8</v>
      </c>
      <c r="J96" s="6">
        <v>66.3</v>
      </c>
      <c r="K96" s="6">
        <v>72.900000000000006</v>
      </c>
      <c r="L96" s="6">
        <v>149.1</v>
      </c>
      <c r="M96" s="6">
        <v>105.9</v>
      </c>
      <c r="N96" s="6">
        <v>156.5</v>
      </c>
      <c r="O96" s="6">
        <v>406.11</v>
      </c>
      <c r="P96" s="6">
        <v>70.055000000000007</v>
      </c>
      <c r="Q96" s="6">
        <v>196.3</v>
      </c>
      <c r="R96" s="50">
        <v>88.9</v>
      </c>
      <c r="S96" s="42">
        <v>96.708934999999997</v>
      </c>
      <c r="T96" s="6">
        <v>121.04967344540191</v>
      </c>
      <c r="U96" s="6">
        <v>180.92175499999999</v>
      </c>
      <c r="V96" s="6">
        <v>74.039027276595732</v>
      </c>
      <c r="W96" s="6">
        <v>76.700762157760806</v>
      </c>
      <c r="X96" s="6">
        <v>62.322600000000001</v>
      </c>
      <c r="Y96" s="6">
        <v>47.793745000000008</v>
      </c>
      <c r="Z96" s="6">
        <v>33.252735999999999</v>
      </c>
      <c r="AA96" s="6">
        <v>52.67028359231324</v>
      </c>
      <c r="AB96" s="6">
        <v>49.071321999999995</v>
      </c>
      <c r="AC96" s="6">
        <v>365.48845493345175</v>
      </c>
      <c r="AD96" s="7">
        <v>167.73842903985823</v>
      </c>
      <c r="AE96" s="7">
        <v>111.07551803900094</v>
      </c>
      <c r="AF96" s="7">
        <v>182.84407139787399</v>
      </c>
      <c r="AG96" s="7">
        <v>176.82552970643081</v>
      </c>
    </row>
    <row r="97" spans="1:16240" ht="15" customHeight="1">
      <c r="A97" s="78" t="s">
        <v>98</v>
      </c>
      <c r="B97" s="78"/>
      <c r="C97" s="78"/>
      <c r="D97" s="79" t="s">
        <v>69</v>
      </c>
      <c r="E97" s="80">
        <v>-66.722500000000082</v>
      </c>
      <c r="F97" s="81">
        <v>4133.2854999999981</v>
      </c>
      <c r="G97" s="81">
        <v>4282.9904999999999</v>
      </c>
      <c r="H97" s="81">
        <v>3565.2857741432217</v>
      </c>
      <c r="I97" s="81">
        <v>6092.6071514815312</v>
      </c>
      <c r="J97" s="81">
        <v>1910.7370839655446</v>
      </c>
      <c r="K97" s="81">
        <v>4085.3915085700332</v>
      </c>
      <c r="L97" s="81">
        <v>3044.2618795470325</v>
      </c>
      <c r="M97" s="81">
        <v>259.77790882718773</v>
      </c>
      <c r="N97" s="81">
        <v>111.82171308318073</v>
      </c>
      <c r="O97" s="81">
        <v>-4234.2919789961761</v>
      </c>
      <c r="P97" s="81">
        <v>-1687.7663164824605</v>
      </c>
      <c r="Q97" s="81">
        <v>-2446.6460663965381</v>
      </c>
      <c r="R97" s="82">
        <v>-1715.1731287021194</v>
      </c>
      <c r="S97" s="83">
        <v>-6164.2378427444664</v>
      </c>
      <c r="T97" s="81">
        <v>5849.9564980209389</v>
      </c>
      <c r="U97" s="81">
        <v>-5755.4158635162676</v>
      </c>
      <c r="V97" s="81">
        <v>-1376.1539459835069</v>
      </c>
      <c r="W97" s="81">
        <v>-196.78486629674046</v>
      </c>
      <c r="X97" s="81">
        <v>4.7572335007006217</v>
      </c>
      <c r="Y97" s="81">
        <v>-7273.9369987059681</v>
      </c>
      <c r="Z97" s="81">
        <v>-3694.1575405797253</v>
      </c>
      <c r="AA97" s="81">
        <v>7311.3681692309037</v>
      </c>
      <c r="AB97" s="81">
        <v>3651.2635231782851</v>
      </c>
      <c r="AC97" s="81">
        <v>25262.817281436011</v>
      </c>
      <c r="AD97" s="84">
        <v>31872.128647288213</v>
      </c>
      <c r="AE97" s="84">
        <v>40937.976398205639</v>
      </c>
      <c r="AF97" s="84">
        <v>-3848.5478996102265</v>
      </c>
      <c r="AG97" s="84">
        <v>-9541.6795088193303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BB97" s="5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H97" s="5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N97" s="5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T97" s="5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Z97" s="5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F97" s="5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L97" s="5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R97" s="5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X97" s="5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MD97" s="5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J97" s="5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P97" s="5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V97" s="5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RB97" s="5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H97" s="5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N97" s="5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T97" s="5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Z97" s="5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F97" s="5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L97" s="5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R97" s="5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X97" s="5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CD97" s="5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J97" s="5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P97" s="5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V97" s="5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HB97" s="5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H97" s="5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N97" s="5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T97" s="5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Z97" s="5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F97" s="5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L97" s="5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R97" s="5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X97" s="5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SD97" s="5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J97" s="5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P97" s="5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V97" s="5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XB97" s="5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H97" s="5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N97" s="5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T97" s="5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Z97" s="5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F97" s="5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L97" s="5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R97" s="5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X97" s="5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ID97" s="5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J97" s="5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P97" s="5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V97" s="5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NB97" s="5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H97" s="5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N97" s="5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T97" s="5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Z97" s="5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F97" s="5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L97" s="5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R97" s="5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X97" s="5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YD97" s="5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J97" s="5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P97" s="5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V97" s="5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DB97" s="5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H97" s="5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N97" s="5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T97" s="5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Z97" s="5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F97" s="5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L97" s="5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R97" s="5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X97" s="5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OD97" s="5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J97" s="5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P97" s="5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V97" s="5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TB97" s="5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H97" s="5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N97" s="5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T97" s="5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Z97" s="5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F97" s="5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L97" s="5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R97" s="5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X97" s="5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ED97" s="5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J97" s="5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P97" s="5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V97" s="5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JB97" s="5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H97" s="5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N97" s="5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T97" s="5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Z97" s="5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F97" s="5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L97" s="5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R97" s="5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X97" s="5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UD97" s="5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J97" s="5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P97" s="5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V97" s="5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ZB97" s="5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H97" s="5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N97" s="5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T97" s="5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Z97" s="5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F97" s="5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L97" s="5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R97" s="5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X97" s="5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KD97" s="5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J97" s="5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P97" s="5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V97" s="5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PB97" s="5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H97" s="5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N97" s="5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T97" s="5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Z97" s="5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F97" s="5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L97" s="5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R97" s="5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X97" s="5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FAD97" s="5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J97" s="5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P97" s="5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V97" s="5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FB97" s="5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H97" s="5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N97" s="5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T97" s="5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Z97" s="5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F97" s="5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L97" s="5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R97" s="5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X97" s="5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QD97" s="5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J97" s="5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P97" s="5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V97" s="5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VB97" s="5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H97" s="5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N97" s="5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T97" s="5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Z97" s="5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F97" s="5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L97" s="5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R97" s="5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X97" s="5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GD97" s="5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J97" s="5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P97" s="5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V97" s="5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LB97" s="5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H97" s="5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N97" s="5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T97" s="5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Z97" s="5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F97" s="5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L97" s="5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R97" s="5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X97" s="5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WD97" s="5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J97" s="5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P97" s="5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V97" s="5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BB97" s="5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H97" s="5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N97" s="5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T97" s="5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Z97" s="5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F97" s="5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L97" s="5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R97" s="5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X97" s="5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MD97" s="5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J97" s="5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P97" s="5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V97" s="5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RB97" s="5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H97" s="5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N97" s="5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T97" s="5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Z97" s="5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F97" s="5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L97" s="5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R97" s="5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X97" s="5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CD97" s="5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J97" s="5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P97" s="5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V97" s="5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HB97" s="5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H97" s="5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N97" s="5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T97" s="5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Z97" s="5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F97" s="5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L97" s="5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R97" s="5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X97" s="5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SD97" s="5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J97" s="5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P97" s="5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V97" s="5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XB97" s="5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H97" s="5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N97" s="5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T97" s="5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Z97" s="5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F97" s="5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L97" s="5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R97" s="5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X97" s="5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ID97" s="5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J97" s="5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P97" s="5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V97" s="5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NB97" s="5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H97" s="5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N97" s="5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T97" s="5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Z97" s="5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F97" s="5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L97" s="5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R97" s="5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X97" s="5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YD97" s="5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J97" s="5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P97" s="5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V97" s="5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DB97" s="5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H97" s="5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N97" s="5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T97" s="5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Z97" s="5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F97" s="5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L97" s="5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R97" s="5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X97" s="5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OD97" s="5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J97" s="5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P97" s="5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V97" s="5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TB97" s="5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H97" s="5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N97" s="5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T97" s="5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Z97" s="5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F97" s="5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L97" s="5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R97" s="5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X97" s="5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ED97" s="5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J97" s="5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P97" s="5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V97" s="5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JB97" s="5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H97" s="5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N97" s="5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T97" s="5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Z97" s="5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F97" s="5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L97" s="5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R97" s="5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X97" s="5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UD97" s="5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J97" s="5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P97" s="5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V97" s="5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ZB97" s="5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H97" s="5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N97" s="5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T97" s="5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Z97" s="5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F97" s="5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L97" s="5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R97" s="5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X97" s="5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KD97" s="5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J97" s="5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P97" s="5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V97" s="5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PB97" s="5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H97" s="5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N97" s="5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T97" s="5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Z97" s="5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F97" s="5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L97" s="5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R97" s="5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X97" s="5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NAD97" s="5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J97" s="5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P97" s="5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V97" s="5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FB97" s="5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H97" s="5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N97" s="5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T97" s="5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Z97" s="5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F97" s="5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L97" s="5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R97" s="5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X97" s="5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QD97" s="5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J97" s="5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P97" s="5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V97" s="5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VB97" s="5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H97" s="5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N97" s="5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T97" s="5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Z97" s="5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F97" s="5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L97" s="5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R97" s="5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X97" s="5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GD97" s="5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J97" s="5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P97" s="5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V97" s="5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LB97" s="5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H97" s="5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N97" s="5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T97" s="5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Z97" s="5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F97" s="5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L97" s="5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R97" s="5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X97" s="5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WD97" s="5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J97" s="5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P97" s="5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V97" s="5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BB97" s="5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H97" s="5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N97" s="5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T97" s="5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Z97" s="5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F97" s="5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L97" s="5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R97" s="5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X97" s="5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MD97" s="5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J97" s="5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P97" s="5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V97" s="5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RB97" s="5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H97" s="5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N97" s="5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T97" s="5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Z97" s="5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F97" s="5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L97" s="5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R97" s="5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X97" s="5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CD97" s="5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J97" s="5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P97" s="5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V97" s="5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HB97" s="5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H97" s="5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N97" s="5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T97" s="5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Z97" s="5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F97" s="5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L97" s="5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R97" s="5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X97" s="5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SD97" s="5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J97" s="5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P97" s="5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V97" s="5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XB97" s="5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H97" s="5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N97" s="5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T97" s="5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Z97" s="5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F97" s="5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L97" s="5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R97" s="5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X97" s="5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ID97" s="5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J97" s="5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P97" s="5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V97" s="5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NB97" s="5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H97" s="5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N97" s="5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T97" s="5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Z97" s="5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F97" s="5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L97" s="5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R97" s="5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X97" s="5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YD97" s="5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J97" s="5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P97" s="5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V97" s="5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DB97" s="5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H97" s="5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N97" s="5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T97" s="5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Z97" s="5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F97" s="5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L97" s="5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R97" s="5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X97" s="5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OD97" s="5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J97" s="5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P97" s="5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V97" s="5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TB97" s="5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H97" s="5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N97" s="5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T97" s="5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Z97" s="5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F97" s="5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L97" s="5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R97" s="5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X97" s="5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ED97" s="5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J97" s="5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P97" s="5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V97" s="5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JB97" s="5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H97" s="5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N97" s="5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T97" s="5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Z97" s="5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F97" s="5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L97" s="5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R97" s="5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X97" s="5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UD97" s="5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J97" s="5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P97" s="5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V97" s="5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ZB97" s="5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H97" s="5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N97" s="5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T97" s="5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Z97" s="5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F97" s="5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L97" s="5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R97" s="5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X97" s="5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KD97" s="5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J97" s="5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P97" s="5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V97" s="5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PB97" s="5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H97" s="5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N97" s="5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T97" s="5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Z97" s="5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F97" s="5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L97" s="5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R97" s="5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X97" s="5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VAD97" s="5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J97" s="5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P97" s="5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V97" s="5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FB97" s="5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H97" s="5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N97" s="5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T97" s="5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Z97" s="5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F97" s="5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L97" s="5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R97" s="5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X97" s="5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QD97" s="5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J97" s="5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P97" s="5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V97" s="5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VB97" s="5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H97" s="5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N97" s="5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T97" s="5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Z97" s="5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F97" s="5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L97" s="5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R97" s="5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X97" s="5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GD97" s="5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J97" s="5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P97" s="5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V97" s="5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LB97" s="5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H97" s="5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N97" s="5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T97" s="5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Z97" s="5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F97" s="5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L97" s="5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R97" s="5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X97" s="5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WD97" s="5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J97" s="5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P97" s="5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</row>
    <row r="98" spans="1:16240" s="35" customFormat="1" ht="15" customHeight="1">
      <c r="A98" s="93" t="s">
        <v>98</v>
      </c>
      <c r="B98" s="93"/>
      <c r="C98" s="64"/>
      <c r="D98" s="65" t="s">
        <v>82</v>
      </c>
      <c r="E98" s="66">
        <v>-66.722500000000309</v>
      </c>
      <c r="F98" s="67">
        <v>4133.2854999999981</v>
      </c>
      <c r="G98" s="67">
        <v>4282.9904999999999</v>
      </c>
      <c r="H98" s="67">
        <v>3565.2857741432213</v>
      </c>
      <c r="I98" s="67">
        <v>6092.6071514815303</v>
      </c>
      <c r="J98" s="67">
        <v>1910.737083965545</v>
      </c>
      <c r="K98" s="67">
        <v>4085.3915085700337</v>
      </c>
      <c r="L98" s="67">
        <v>3044.2618795470321</v>
      </c>
      <c r="M98" s="67">
        <v>259.77790882718818</v>
      </c>
      <c r="N98" s="67">
        <v>111.82171308318084</v>
      </c>
      <c r="O98" s="67">
        <v>-4234.2919789961761</v>
      </c>
      <c r="P98" s="67">
        <v>-1687.7663164824608</v>
      </c>
      <c r="Q98" s="67">
        <v>-2446.6460663965381</v>
      </c>
      <c r="R98" s="68">
        <v>-1715.1731287021189</v>
      </c>
      <c r="S98" s="69">
        <v>-6547.6747889980852</v>
      </c>
      <c r="T98" s="67">
        <v>5338.1494290797764</v>
      </c>
      <c r="U98" s="67">
        <v>-6409.7163824817708</v>
      </c>
      <c r="V98" s="67">
        <v>-2071.8561742970719</v>
      </c>
      <c r="W98" s="67">
        <v>-884.637311912727</v>
      </c>
      <c r="X98" s="67">
        <v>-772.49346812834483</v>
      </c>
      <c r="Y98" s="67">
        <v>-7875.8034098596872</v>
      </c>
      <c r="Z98" s="67">
        <v>-4603.2971804725594</v>
      </c>
      <c r="AA98" s="67">
        <v>6189.2213770865001</v>
      </c>
      <c r="AB98" s="67">
        <v>2681.4166693654302</v>
      </c>
      <c r="AC98" s="67">
        <v>23947.250595759437</v>
      </c>
      <c r="AD98" s="70">
        <v>31012.674908367881</v>
      </c>
      <c r="AE98" s="70">
        <v>39388.459051080717</v>
      </c>
      <c r="AF98" s="70">
        <v>-4673.4018812302056</v>
      </c>
      <c r="AG98" s="70">
        <v>-10566.788450586775</v>
      </c>
    </row>
    <row r="99" spans="1:16240" ht="15" customHeight="1">
      <c r="A99" s="12" t="s">
        <v>98</v>
      </c>
      <c r="B99" s="12"/>
      <c r="C99" s="12"/>
      <c r="D99" s="86" t="s">
        <v>80</v>
      </c>
      <c r="E99" s="8">
        <v>-2351.8150000000001</v>
      </c>
      <c r="F99" s="6">
        <v>-1942.3220000000001</v>
      </c>
      <c r="G99" s="6">
        <v>-2160.069</v>
      </c>
      <c r="H99" s="6">
        <v>-2725.5774999999999</v>
      </c>
      <c r="I99" s="6">
        <v>-3306.41</v>
      </c>
      <c r="J99" s="6">
        <v>-3731.9284118750002</v>
      </c>
      <c r="K99" s="6">
        <v>-4144.2611618749997</v>
      </c>
      <c r="L99" s="6">
        <v>-4698.05278</v>
      </c>
      <c r="M99" s="6">
        <v>-4903.5875542536005</v>
      </c>
      <c r="N99" s="6">
        <v>-5893.6986569439505</v>
      </c>
      <c r="O99" s="6">
        <v>-5984.9135543864841</v>
      </c>
      <c r="P99" s="6">
        <v>-6247.9222568863825</v>
      </c>
      <c r="Q99" s="6">
        <v>-6393.621942237367</v>
      </c>
      <c r="R99" s="50">
        <v>-3203.3922361742848</v>
      </c>
      <c r="S99" s="42">
        <v>-2949.6524006289501</v>
      </c>
      <c r="T99" s="6">
        <v>-2716.8402479362935</v>
      </c>
      <c r="U99" s="6">
        <v>-2823.3042670824498</v>
      </c>
      <c r="V99" s="6">
        <v>-3122.4311892872524</v>
      </c>
      <c r="W99" s="6">
        <v>-3190.3747711736623</v>
      </c>
      <c r="X99" s="6">
        <v>-3763.942125576099</v>
      </c>
      <c r="Y99" s="6">
        <v>-3822.6218505491133</v>
      </c>
      <c r="Z99" s="6">
        <v>-3662.4345779697587</v>
      </c>
      <c r="AA99" s="6">
        <v>-4124.3024413099574</v>
      </c>
      <c r="AB99" s="6">
        <v>-3898.9744127138079</v>
      </c>
      <c r="AC99" s="6">
        <v>-5074.5214144530946</v>
      </c>
      <c r="AD99" s="7">
        <v>-8052.737402373984</v>
      </c>
      <c r="AE99" s="7">
        <v>-12194.3239698577</v>
      </c>
      <c r="AF99" s="7">
        <v>-13651.443074048617</v>
      </c>
      <c r="AG99" s="7">
        <v>-7468.1741971956299</v>
      </c>
    </row>
    <row r="100" spans="1:16240" ht="15" customHeight="1">
      <c r="A100" s="12" t="s">
        <v>98</v>
      </c>
      <c r="B100" s="12"/>
      <c r="C100" s="12"/>
      <c r="D100" s="86" t="s">
        <v>81</v>
      </c>
      <c r="E100" s="6"/>
      <c r="F100" s="6"/>
      <c r="G100" s="6">
        <v>5928.0595000000003</v>
      </c>
      <c r="H100" s="6">
        <v>5177.8632741432211</v>
      </c>
      <c r="I100" s="6">
        <v>8819.0171514815302</v>
      </c>
      <c r="J100" s="6">
        <v>4750.6654958405452</v>
      </c>
      <c r="K100" s="6">
        <v>7878.6526704450334</v>
      </c>
      <c r="L100" s="6">
        <v>3550.3146595470321</v>
      </c>
      <c r="M100" s="6">
        <v>5131.3654630807887</v>
      </c>
      <c r="N100" s="6">
        <v>5980.5203700271313</v>
      </c>
      <c r="O100" s="6">
        <v>1750.6215753903077</v>
      </c>
      <c r="P100" s="6">
        <v>4560.1559404039217</v>
      </c>
      <c r="Q100" s="6">
        <v>3946.9758758408288</v>
      </c>
      <c r="R100" s="50">
        <v>1488.2191074721659</v>
      </c>
      <c r="S100" s="42">
        <v>-3598.0223883691351</v>
      </c>
      <c r="T100" s="6">
        <v>8054.9896770160703</v>
      </c>
      <c r="U100" s="6">
        <v>-3586.4121153993206</v>
      </c>
      <c r="V100" s="6">
        <v>1050.5750149901805</v>
      </c>
      <c r="W100" s="6">
        <v>2305.7374592609353</v>
      </c>
      <c r="X100" s="6">
        <v>2991.4486574477542</v>
      </c>
      <c r="Y100" s="6">
        <v>-4053.1815593105744</v>
      </c>
      <c r="Z100" s="6">
        <v>-940.86260250280054</v>
      </c>
      <c r="AA100" s="6">
        <v>10313.523818396458</v>
      </c>
      <c r="AB100" s="6">
        <v>6580.391082079238</v>
      </c>
      <c r="AC100" s="6">
        <v>29021.772010212531</v>
      </c>
      <c r="AD100" s="7">
        <v>39065.412310741864</v>
      </c>
      <c r="AE100" s="7">
        <v>51582.783020938419</v>
      </c>
      <c r="AF100" s="7">
        <v>8978.0411928184112</v>
      </c>
      <c r="AG100" s="7">
        <v>-3098.6142533911452</v>
      </c>
    </row>
    <row r="101" spans="1:16240" ht="15" customHeight="1">
      <c r="A101" s="12" t="s">
        <v>98</v>
      </c>
      <c r="B101" s="12"/>
      <c r="C101" s="12"/>
      <c r="D101" s="86" t="s">
        <v>95</v>
      </c>
      <c r="E101" s="8">
        <v>2285.0924999999997</v>
      </c>
      <c r="F101" s="6">
        <v>6075.6074999999983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7"/>
      <c r="AE101" s="7"/>
      <c r="AF101" s="7"/>
      <c r="AG101" s="7"/>
    </row>
    <row r="102" spans="1:16240" ht="15" customHeight="1">
      <c r="A102" s="12" t="s">
        <v>98</v>
      </c>
      <c r="B102" s="12"/>
      <c r="C102" s="12"/>
      <c r="D102" s="86" t="s">
        <v>23</v>
      </c>
      <c r="E102" s="6"/>
      <c r="F102" s="6"/>
      <c r="G102" s="6">
        <v>515</v>
      </c>
      <c r="H102" s="6">
        <v>1113</v>
      </c>
      <c r="I102" s="6">
        <v>580</v>
      </c>
      <c r="J102" s="6">
        <v>892</v>
      </c>
      <c r="K102" s="6">
        <v>351</v>
      </c>
      <c r="L102" s="6">
        <v>4192</v>
      </c>
      <c r="M102" s="6">
        <v>32</v>
      </c>
      <c r="N102" s="6">
        <v>25</v>
      </c>
      <c r="O102" s="6">
        <v>0</v>
      </c>
      <c r="P102" s="6">
        <v>0</v>
      </c>
      <c r="Q102" s="6">
        <v>0</v>
      </c>
      <c r="R102" s="50">
        <v>0</v>
      </c>
      <c r="S102" s="42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7">
        <v>0</v>
      </c>
      <c r="AE102" s="7">
        <v>0</v>
      </c>
      <c r="AF102" s="7">
        <v>0</v>
      </c>
      <c r="AG102" s="7">
        <v>0</v>
      </c>
    </row>
    <row r="103" spans="1:16240" s="35" customFormat="1" ht="15" customHeight="1">
      <c r="A103" s="93" t="s">
        <v>98</v>
      </c>
      <c r="B103" s="93"/>
      <c r="C103" s="64"/>
      <c r="D103" s="65" t="s">
        <v>77</v>
      </c>
      <c r="E103" s="66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7">
        <v>0</v>
      </c>
      <c r="R103" s="68">
        <v>0</v>
      </c>
      <c r="S103" s="69">
        <v>383.43694625361923</v>
      </c>
      <c r="T103" s="67">
        <v>511.80706894116167</v>
      </c>
      <c r="U103" s="67">
        <v>654.30051896550287</v>
      </c>
      <c r="V103" s="67">
        <v>695.70222831356534</v>
      </c>
      <c r="W103" s="67">
        <v>687.85244561598688</v>
      </c>
      <c r="X103" s="67">
        <v>777.25070162904535</v>
      </c>
      <c r="Y103" s="67">
        <v>601.86641115371845</v>
      </c>
      <c r="Z103" s="67">
        <v>909.13963989283434</v>
      </c>
      <c r="AA103" s="67">
        <v>1122.1467921444025</v>
      </c>
      <c r="AB103" s="67">
        <v>969.84685381285476</v>
      </c>
      <c r="AC103" s="67">
        <v>1315.5666856765733</v>
      </c>
      <c r="AD103" s="70">
        <v>859.45373892033763</v>
      </c>
      <c r="AE103" s="70">
        <v>1549.5173471249236</v>
      </c>
      <c r="AF103" s="70">
        <v>824.85398161997932</v>
      </c>
      <c r="AG103" s="70">
        <v>1025.1089417674455</v>
      </c>
    </row>
    <row r="104" spans="1:16240" ht="15" customHeight="1">
      <c r="A104" s="12" t="s">
        <v>98</v>
      </c>
      <c r="B104" s="12"/>
      <c r="C104" s="12"/>
      <c r="D104" s="86" t="s">
        <v>78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50">
        <v>0</v>
      </c>
      <c r="S104" s="42">
        <v>382.52155344881839</v>
      </c>
      <c r="T104" s="6">
        <v>511.71085341839068</v>
      </c>
      <c r="U104" s="6">
        <v>650.1622572386251</v>
      </c>
      <c r="V104" s="6">
        <v>689.75702760542845</v>
      </c>
      <c r="W104" s="6">
        <v>686.07532303697963</v>
      </c>
      <c r="X104" s="6">
        <v>776.8494554054804</v>
      </c>
      <c r="Y104" s="6">
        <v>601.7761115848989</v>
      </c>
      <c r="Z104" s="6">
        <v>908.97950217439643</v>
      </c>
      <c r="AA104" s="6">
        <v>1118.0199706029807</v>
      </c>
      <c r="AB104" s="6">
        <v>966.98897604438912</v>
      </c>
      <c r="AC104" s="6">
        <v>1315.2405558725659</v>
      </c>
      <c r="AD104" s="7">
        <v>853.69670055624215</v>
      </c>
      <c r="AE104" s="7">
        <v>1549.5173471249236</v>
      </c>
      <c r="AF104" s="7">
        <v>824.85398161997932</v>
      </c>
      <c r="AG104" s="7">
        <v>1024.5750599678684</v>
      </c>
    </row>
    <row r="105" spans="1:16240" ht="15" customHeight="1">
      <c r="A105" s="12" t="s">
        <v>98</v>
      </c>
      <c r="B105" s="12"/>
      <c r="C105" s="12"/>
      <c r="D105" s="86" t="s">
        <v>79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50">
        <v>0</v>
      </c>
      <c r="S105" s="42">
        <v>0.91539280480081697</v>
      </c>
      <c r="T105" s="6">
        <v>9.6215522771007062E-2</v>
      </c>
      <c r="U105" s="6">
        <v>4.1382617268777349</v>
      </c>
      <c r="V105" s="6">
        <v>5.9452007081368912</v>
      </c>
      <c r="W105" s="6">
        <v>1.7771225790072491</v>
      </c>
      <c r="X105" s="6">
        <v>0.40124622356495471</v>
      </c>
      <c r="Y105" s="6">
        <v>9.0299568819558904E-2</v>
      </c>
      <c r="Z105" s="6">
        <v>0.16013771843785657</v>
      </c>
      <c r="AA105" s="6">
        <v>4.1268215414218297</v>
      </c>
      <c r="AB105" s="6">
        <v>2.8578777684656673</v>
      </c>
      <c r="AC105" s="6">
        <v>0.32612980400755054</v>
      </c>
      <c r="AD105" s="7">
        <v>5.7570383640954423</v>
      </c>
      <c r="AE105" s="7">
        <v>0</v>
      </c>
      <c r="AF105" s="7">
        <v>0</v>
      </c>
      <c r="AG105" s="7">
        <v>0.533881799576991</v>
      </c>
    </row>
    <row r="106" spans="1:16240" ht="15" customHeight="1">
      <c r="E106" s="56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57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16240" ht="15" customHeight="1">
      <c r="G107" s="87"/>
      <c r="H107" s="87"/>
      <c r="I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</sheetData>
  <conditionalFormatting sqref="E102:F102 E100:F100 E104:F105 G101:AF101">
    <cfRule type="containsBlanks" dxfId="10" priority="30">
      <formula>LEN(TRIM(E100))=0</formula>
    </cfRule>
  </conditionalFormatting>
  <conditionalFormatting sqref="AG101">
    <cfRule type="containsBlanks" dxfId="9" priority="1">
      <formula>LEN(TRIM(AG101))=0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ZS106"/>
  <sheetViews>
    <sheetView tabSelected="1" zoomScale="70" zoomScaleNormal="70" workbookViewId="0">
      <pane xSplit="4" ySplit="4" topLeftCell="E83" activePane="bottomRight" state="frozen"/>
      <selection activeCell="C108" sqref="C108"/>
      <selection pane="topRight" activeCell="C108" sqref="C108"/>
      <selection pane="bottomLeft" activeCell="C108" sqref="C108"/>
      <selection pane="bottomRight" activeCell="D91" sqref="D91"/>
    </sheetView>
  </sheetViews>
  <sheetFormatPr baseColWidth="10" defaultColWidth="11.42578125" defaultRowHeight="15" customHeight="1"/>
  <cols>
    <col min="1" max="3" width="11.28515625" style="9" customWidth="1"/>
    <col min="4" max="4" width="72.85546875" style="9" customWidth="1"/>
    <col min="5" max="7" width="10.28515625" style="10" customWidth="1"/>
    <col min="8" max="16384" width="11.42578125" style="10"/>
  </cols>
  <sheetData>
    <row r="2" spans="1:33" ht="20.100000000000001" customHeight="1">
      <c r="E2" s="90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2"/>
      <c r="S2" s="52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</row>
    <row r="3" spans="1:33" ht="20.100000000000001" customHeight="1" thickBot="1">
      <c r="A3" s="14" t="s">
        <v>96</v>
      </c>
      <c r="B3" s="14" t="s">
        <v>100</v>
      </c>
      <c r="C3" s="14" t="s">
        <v>97</v>
      </c>
      <c r="D3" s="15" t="s">
        <v>0</v>
      </c>
      <c r="E3" s="16">
        <v>1992</v>
      </c>
      <c r="F3" s="17">
        <v>1993</v>
      </c>
      <c r="G3" s="17">
        <v>1994</v>
      </c>
      <c r="H3" s="17">
        <v>1995</v>
      </c>
      <c r="I3" s="17">
        <v>1996</v>
      </c>
      <c r="J3" s="17">
        <v>1997</v>
      </c>
      <c r="K3" s="17">
        <v>1998</v>
      </c>
      <c r="L3" s="17">
        <v>1999</v>
      </c>
      <c r="M3" s="17">
        <v>2000</v>
      </c>
      <c r="N3" s="17">
        <v>2001</v>
      </c>
      <c r="O3" s="17">
        <v>2002</v>
      </c>
      <c r="P3" s="17">
        <v>2003</v>
      </c>
      <c r="Q3" s="17">
        <v>2004</v>
      </c>
      <c r="R3" s="44">
        <v>2005</v>
      </c>
      <c r="S3" s="39">
        <v>2006</v>
      </c>
      <c r="T3" s="17">
        <v>2007</v>
      </c>
      <c r="U3" s="17">
        <v>2008</v>
      </c>
      <c r="V3" s="17">
        <v>2009</v>
      </c>
      <c r="W3" s="17">
        <v>2010</v>
      </c>
      <c r="X3" s="17">
        <v>2011</v>
      </c>
      <c r="Y3" s="17">
        <v>2012</v>
      </c>
      <c r="Z3" s="17">
        <v>2013</v>
      </c>
      <c r="AA3" s="19">
        <v>2014</v>
      </c>
      <c r="AB3" s="19">
        <v>2015</v>
      </c>
      <c r="AC3" s="19">
        <v>2016</v>
      </c>
      <c r="AD3" s="18">
        <v>2017</v>
      </c>
      <c r="AE3" s="18">
        <v>2018</v>
      </c>
      <c r="AF3" s="18">
        <v>2019</v>
      </c>
      <c r="AG3" s="18">
        <v>2020</v>
      </c>
    </row>
    <row r="4" spans="1:33" ht="15" customHeight="1" thickBot="1">
      <c r="A4" s="10"/>
      <c r="B4" s="10"/>
      <c r="C4" s="10"/>
      <c r="D4" s="1"/>
      <c r="E4" s="45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7"/>
      <c r="S4" s="2"/>
      <c r="T4" s="2"/>
      <c r="U4" s="2"/>
      <c r="V4" s="2"/>
      <c r="W4" s="2"/>
      <c r="X4" s="2"/>
      <c r="Y4" s="2"/>
      <c r="Z4" s="2"/>
      <c r="AA4" s="54"/>
      <c r="AB4" s="54"/>
      <c r="AC4" s="54"/>
      <c r="AD4" s="54"/>
      <c r="AE4" s="54"/>
      <c r="AF4" s="54"/>
      <c r="AG4" s="54"/>
    </row>
    <row r="5" spans="1:33" ht="15" customHeight="1">
      <c r="A5" s="94" t="s">
        <v>98</v>
      </c>
      <c r="B5" s="20">
        <v>1</v>
      </c>
      <c r="C5" s="25" t="s">
        <v>62</v>
      </c>
      <c r="D5" s="21" t="s">
        <v>13</v>
      </c>
      <c r="E5" s="22">
        <v>-10251.162428061214</v>
      </c>
      <c r="F5" s="23">
        <v>-14707.025433763098</v>
      </c>
      <c r="G5" s="23">
        <v>-19174.38121022311</v>
      </c>
      <c r="H5" s="23">
        <v>-8669.0371387989107</v>
      </c>
      <c r="I5" s="23">
        <v>-11146.804212284977</v>
      </c>
      <c r="J5" s="23">
        <v>-19534.641131361164</v>
      </c>
      <c r="K5" s="23">
        <v>-22965.69395028504</v>
      </c>
      <c r="L5" s="23">
        <v>-18504.271447004259</v>
      </c>
      <c r="M5" s="23">
        <v>-13458.357855566175</v>
      </c>
      <c r="N5" s="23">
        <v>-5525.7088965423354</v>
      </c>
      <c r="O5" s="23">
        <v>12520.278571597131</v>
      </c>
      <c r="P5" s="23">
        <v>11358.011595440899</v>
      </c>
      <c r="Q5" s="23">
        <v>4215.4063074832966</v>
      </c>
      <c r="R5" s="48">
        <v>6699.1412880176567</v>
      </c>
      <c r="S5" s="40">
        <v>8343.4136440349375</v>
      </c>
      <c r="T5" s="23">
        <v>7549.9705938230836</v>
      </c>
      <c r="U5" s="23">
        <v>6516.7322007328894</v>
      </c>
      <c r="V5" s="23">
        <v>8751.1531497816486</v>
      </c>
      <c r="W5" s="23">
        <v>-1926.3419401646545</v>
      </c>
      <c r="X5" s="23">
        <v>-6144.32135184043</v>
      </c>
      <c r="Y5" s="23">
        <v>-2410.1192579394319</v>
      </c>
      <c r="Z5" s="23">
        <v>-14580.945308404207</v>
      </c>
      <c r="AA5" s="23">
        <v>-10034.945358978513</v>
      </c>
      <c r="AB5" s="23">
        <v>-19242.360422953272</v>
      </c>
      <c r="AC5" s="23">
        <v>-16288.205554925318</v>
      </c>
      <c r="AD5" s="24">
        <v>-32891.409752022824</v>
      </c>
      <c r="AE5" s="24">
        <v>-27914.572017377428</v>
      </c>
      <c r="AF5" s="24">
        <v>-3755.7654656141053</v>
      </c>
      <c r="AG5" s="24">
        <v>3312.7512760154018</v>
      </c>
    </row>
    <row r="6" spans="1:33" s="35" customFormat="1" ht="15" customHeight="1">
      <c r="A6" s="95" t="s">
        <v>98</v>
      </c>
      <c r="B6" s="93">
        <v>2</v>
      </c>
      <c r="C6" s="25" t="s">
        <v>62</v>
      </c>
      <c r="D6" s="65" t="s">
        <v>9</v>
      </c>
      <c r="E6" s="66">
        <v>-7291.7794406699113</v>
      </c>
      <c r="F6" s="67">
        <v>-10192.827287083925</v>
      </c>
      <c r="G6" s="67">
        <v>-13825.20449687974</v>
      </c>
      <c r="H6" s="67">
        <v>-1832.0875346166461</v>
      </c>
      <c r="I6" s="67">
        <v>-2949.3903137518628</v>
      </c>
      <c r="J6" s="67">
        <v>-10492.961815287435</v>
      </c>
      <c r="K6" s="67">
        <v>-11973.846917881991</v>
      </c>
      <c r="L6" s="67">
        <v>-7622.1819949877645</v>
      </c>
      <c r="M6" s="67">
        <v>-2753.2630579236875</v>
      </c>
      <c r="N6" s="67">
        <v>5147.6878094831154</v>
      </c>
      <c r="O6" s="67">
        <v>22614.63588533091</v>
      </c>
      <c r="P6" s="67">
        <v>21963.832949919277</v>
      </c>
      <c r="Q6" s="67">
        <v>16351.626709650222</v>
      </c>
      <c r="R6" s="68">
        <v>16029.136115202544</v>
      </c>
      <c r="S6" s="69">
        <v>17032.228062216647</v>
      </c>
      <c r="T6" s="67">
        <v>15690.983647452376</v>
      </c>
      <c r="U6" s="67">
        <v>16036.894427539868</v>
      </c>
      <c r="V6" s="67">
        <v>20089.47354984819</v>
      </c>
      <c r="W6" s="67">
        <v>14650.586570082573</v>
      </c>
      <c r="X6" s="67">
        <v>10583.571605122503</v>
      </c>
      <c r="Y6" s="67">
        <v>12336.340249038267</v>
      </c>
      <c r="Z6" s="67">
        <v>-770.66708526905234</v>
      </c>
      <c r="AA6" s="67">
        <v>984.11676400159274</v>
      </c>
      <c r="AB6" s="67">
        <v>-7207.1240438047371</v>
      </c>
      <c r="AC6" s="67">
        <v>-4351.6685791546288</v>
      </c>
      <c r="AD6" s="70">
        <v>-15988.334376708573</v>
      </c>
      <c r="AE6" s="70">
        <v>-9975.4461852954682</v>
      </c>
      <c r="AF6" s="70">
        <v>13527.934220544012</v>
      </c>
      <c r="AG6" s="70">
        <v>12390.733058169173</v>
      </c>
    </row>
    <row r="7" spans="1:33" s="35" customFormat="1" ht="15" customHeight="1">
      <c r="A7" s="96" t="s">
        <v>98</v>
      </c>
      <c r="B7" s="12">
        <v>3</v>
      </c>
      <c r="C7" s="25" t="s">
        <v>62</v>
      </c>
      <c r="D7" s="55" t="s">
        <v>1</v>
      </c>
      <c r="E7" s="32">
        <v>-2574.7084514787975</v>
      </c>
      <c r="F7" s="33">
        <v>-4234.6194879723016</v>
      </c>
      <c r="G7" s="33">
        <v>-7226.8074732107707</v>
      </c>
      <c r="H7" s="33">
        <v>4003.8594179153442</v>
      </c>
      <c r="I7" s="33">
        <v>2903.2722202741479</v>
      </c>
      <c r="J7" s="33">
        <v>-3422.5633692243796</v>
      </c>
      <c r="K7" s="33">
        <v>-4917.478321558202</v>
      </c>
      <c r="L7" s="33">
        <v>-1234.587141127618</v>
      </c>
      <c r="M7" s="33">
        <v>3685.1283365272948</v>
      </c>
      <c r="N7" s="33">
        <v>10794.208874529369</v>
      </c>
      <c r="O7" s="33">
        <v>24715.657069724348</v>
      </c>
      <c r="P7" s="33">
        <v>23642.40886813137</v>
      </c>
      <c r="Q7" s="33">
        <v>18175.381283155388</v>
      </c>
      <c r="R7" s="49">
        <v>17343.155497520798</v>
      </c>
      <c r="S7" s="41">
        <v>18011.74227043115</v>
      </c>
      <c r="T7" s="33">
        <v>16916.0996256627</v>
      </c>
      <c r="U7" s="33">
        <v>18708.322399743003</v>
      </c>
      <c r="V7" s="33">
        <v>22492.602119098334</v>
      </c>
      <c r="W7" s="33">
        <v>16791.274985052172</v>
      </c>
      <c r="X7" s="33">
        <v>14210.770544591927</v>
      </c>
      <c r="Y7" s="33">
        <v>16954.962233026657</v>
      </c>
      <c r="Z7" s="33">
        <v>5149.6637204965073</v>
      </c>
      <c r="AA7" s="33">
        <v>6058.1967154353824</v>
      </c>
      <c r="AB7" s="33">
        <v>-857.37486430554702</v>
      </c>
      <c r="AC7" s="33">
        <v>4762.1508526871357</v>
      </c>
      <c r="AD7" s="34">
        <v>-5751.3261719322836</v>
      </c>
      <c r="AE7" s="34">
        <v>-766.03101531687287</v>
      </c>
      <c r="AF7" s="34">
        <v>18452.525643752313</v>
      </c>
      <c r="AG7" s="34">
        <v>14630.595230460071</v>
      </c>
    </row>
    <row r="8" spans="1:33" ht="15" customHeight="1">
      <c r="A8" s="96" t="s">
        <v>98</v>
      </c>
      <c r="B8" s="12">
        <v>4</v>
      </c>
      <c r="C8" s="25" t="s">
        <v>62</v>
      </c>
      <c r="D8" s="30" t="s">
        <v>35</v>
      </c>
      <c r="E8" s="8">
        <v>22869.512586174125</v>
      </c>
      <c r="F8" s="6">
        <v>23772.52602976637</v>
      </c>
      <c r="G8" s="6">
        <v>27977.79704402091</v>
      </c>
      <c r="H8" s="6">
        <v>35941.491407524874</v>
      </c>
      <c r="I8" s="6">
        <v>39671.783467112968</v>
      </c>
      <c r="J8" s="6">
        <v>42616.049323642408</v>
      </c>
      <c r="K8" s="6">
        <v>41969.245353407285</v>
      </c>
      <c r="L8" s="6">
        <v>36215.074046925809</v>
      </c>
      <c r="M8" s="6">
        <v>39589.691876693774</v>
      </c>
      <c r="N8" s="6">
        <v>38796.3882915098</v>
      </c>
      <c r="O8" s="6">
        <v>36907.083873245312</v>
      </c>
      <c r="P8" s="6">
        <v>42120.928235198189</v>
      </c>
      <c r="Q8" s="6">
        <v>47376.21418150534</v>
      </c>
      <c r="R8" s="50">
        <v>53522.789806358</v>
      </c>
      <c r="S8" s="42">
        <v>59849.346759125299</v>
      </c>
      <c r="T8" s="6">
        <v>69996.48536559612</v>
      </c>
      <c r="U8" s="6">
        <v>84337.408070214413</v>
      </c>
      <c r="V8" s="6">
        <v>67304.612530805098</v>
      </c>
      <c r="W8" s="6">
        <v>81072.583270383751</v>
      </c>
      <c r="X8" s="6">
        <v>95636.118769669571</v>
      </c>
      <c r="Y8" s="6">
        <v>90274.796834327397</v>
      </c>
      <c r="Z8" s="6">
        <v>84354.908139639156</v>
      </c>
      <c r="AA8" s="6">
        <v>74822.319351004233</v>
      </c>
      <c r="AB8" s="6">
        <v>62032.754662122978</v>
      </c>
      <c r="AC8" s="6">
        <v>62500.937194058541</v>
      </c>
      <c r="AD8" s="7">
        <v>61938.619397654955</v>
      </c>
      <c r="AE8" s="7">
        <v>63697.149861123718</v>
      </c>
      <c r="AF8" s="7">
        <v>65959.764568563565</v>
      </c>
      <c r="AG8" s="7">
        <v>54945.406752150004</v>
      </c>
    </row>
    <row r="9" spans="1:33" s="36" customFormat="1" ht="15" customHeight="1">
      <c r="A9" s="96" t="s">
        <v>98</v>
      </c>
      <c r="B9" s="12">
        <v>5</v>
      </c>
      <c r="C9" s="25" t="s">
        <v>62</v>
      </c>
      <c r="D9" s="29" t="s">
        <v>36</v>
      </c>
      <c r="E9" s="26">
        <v>6456.0459358593644</v>
      </c>
      <c r="F9" s="27">
        <v>5860.1357603691968</v>
      </c>
      <c r="G9" s="27">
        <v>6522.0937820880408</v>
      </c>
      <c r="H9" s="27">
        <v>8179.2594319151249</v>
      </c>
      <c r="I9" s="27">
        <v>9598.5364208904502</v>
      </c>
      <c r="J9" s="27">
        <v>9198.0483593604004</v>
      </c>
      <c r="K9" s="27">
        <v>10484.174286692909</v>
      </c>
      <c r="L9" s="27">
        <v>7992.9651256190891</v>
      </c>
      <c r="M9" s="27">
        <v>8034.2681331784761</v>
      </c>
      <c r="N9" s="27">
        <v>8846.1091591679233</v>
      </c>
      <c r="O9" s="27">
        <v>7585.7031370859413</v>
      </c>
      <c r="P9" s="27">
        <v>9103.6344252774634</v>
      </c>
      <c r="Q9" s="27">
        <v>9388.1792439777655</v>
      </c>
      <c r="R9" s="51">
        <v>10748.079320162147</v>
      </c>
      <c r="S9" s="43">
        <v>11073.264564807054</v>
      </c>
      <c r="T9" s="27">
        <v>15584.195045535384</v>
      </c>
      <c r="U9" s="27">
        <v>19475.449985288917</v>
      </c>
      <c r="V9" s="27">
        <v>11167.21862985328</v>
      </c>
      <c r="W9" s="27">
        <v>17979.901845722761</v>
      </c>
      <c r="X9" s="27">
        <v>22819.879544054504</v>
      </c>
      <c r="Y9" s="27">
        <v>21462.774356811133</v>
      </c>
      <c r="Z9" s="27">
        <v>19737.588189167178</v>
      </c>
      <c r="AA9" s="27">
        <v>15543.61318008269</v>
      </c>
      <c r="AB9" s="27">
        <v>14524.367190147817</v>
      </c>
      <c r="AC9" s="27">
        <v>16923.080875574247</v>
      </c>
      <c r="AD9" s="28">
        <v>15640.98269110647</v>
      </c>
      <c r="AE9" s="28">
        <v>14451.27801847288</v>
      </c>
      <c r="AF9" s="28">
        <v>17736.554228966561</v>
      </c>
      <c r="AG9" s="28">
        <v>16206.686</v>
      </c>
    </row>
    <row r="10" spans="1:33" s="36" customFormat="1" ht="15" customHeight="1">
      <c r="A10" s="96" t="s">
        <v>98</v>
      </c>
      <c r="B10" s="12">
        <v>5</v>
      </c>
      <c r="C10" s="25" t="s">
        <v>62</v>
      </c>
      <c r="D10" s="29" t="s">
        <v>37</v>
      </c>
      <c r="E10" s="26">
        <v>8970.9932627390408</v>
      </c>
      <c r="F10" s="27">
        <v>8905.1346103259311</v>
      </c>
      <c r="G10" s="27">
        <v>10227.951904087253</v>
      </c>
      <c r="H10" s="27">
        <v>12786.737937438475</v>
      </c>
      <c r="I10" s="27">
        <v>14014.744304005953</v>
      </c>
      <c r="J10" s="27">
        <v>14679.922010383139</v>
      </c>
      <c r="K10" s="27">
        <v>13911.579831296967</v>
      </c>
      <c r="L10" s="27">
        <v>12729.951377657713</v>
      </c>
      <c r="M10" s="27">
        <v>11818.592387243518</v>
      </c>
      <c r="N10" s="27">
        <v>10904.125665192021</v>
      </c>
      <c r="O10" s="27">
        <v>11709.847387352329</v>
      </c>
      <c r="P10" s="27">
        <v>14075.200557010192</v>
      </c>
      <c r="Q10" s="27">
        <v>16342.304893320392</v>
      </c>
      <c r="R10" s="51">
        <v>17416.097507062084</v>
      </c>
      <c r="S10" s="43">
        <v>19598.042966376739</v>
      </c>
      <c r="T10" s="27">
        <v>23983.026298236127</v>
      </c>
      <c r="U10" s="27">
        <v>28737.294927028252</v>
      </c>
      <c r="V10" s="27">
        <v>25605.134018407858</v>
      </c>
      <c r="W10" s="27">
        <v>26908.451798308226</v>
      </c>
      <c r="X10" s="27">
        <v>31843.333118318656</v>
      </c>
      <c r="Y10" s="27">
        <v>30192.045738982626</v>
      </c>
      <c r="Z10" s="27">
        <v>29998.937280263715</v>
      </c>
      <c r="AA10" s="27">
        <v>28884.068479941619</v>
      </c>
      <c r="AB10" s="27">
        <v>25429.101815251648</v>
      </c>
      <c r="AC10" s="27">
        <v>25192.364393254789</v>
      </c>
      <c r="AD10" s="28">
        <v>23823.939593342835</v>
      </c>
      <c r="AE10" s="28">
        <v>23644.945626392084</v>
      </c>
      <c r="AF10" s="28">
        <v>24257.686652612269</v>
      </c>
      <c r="AG10" s="28">
        <v>21786.307000000001</v>
      </c>
    </row>
    <row r="11" spans="1:33" s="36" customFormat="1" ht="15" customHeight="1">
      <c r="A11" s="96" t="s">
        <v>98</v>
      </c>
      <c r="B11" s="12">
        <v>5</v>
      </c>
      <c r="C11" s="25" t="s">
        <v>62</v>
      </c>
      <c r="D11" s="29" t="s">
        <v>38</v>
      </c>
      <c r="E11" s="26">
        <v>5207.7024442332813</v>
      </c>
      <c r="F11" s="27">
        <v>6591.1074777040685</v>
      </c>
      <c r="G11" s="27">
        <v>8113.6362237589237</v>
      </c>
      <c r="H11" s="27">
        <v>11046.704861314665</v>
      </c>
      <c r="I11" s="27">
        <v>10668.762258952293</v>
      </c>
      <c r="J11" s="27">
        <v>13438.402344720176</v>
      </c>
      <c r="K11" s="27">
        <v>13692.951145749192</v>
      </c>
      <c r="L11" s="27">
        <v>10822.602806743709</v>
      </c>
      <c r="M11" s="27">
        <v>12369.430323267521</v>
      </c>
      <c r="N11" s="27">
        <v>12139.958730421689</v>
      </c>
      <c r="O11" s="27">
        <v>10937.046955848971</v>
      </c>
      <c r="P11" s="27">
        <v>11321.19181182333</v>
      </c>
      <c r="Q11" s="27">
        <v>13176.418364157769</v>
      </c>
      <c r="R11" s="51">
        <v>15882.910536889263</v>
      </c>
      <c r="S11" s="43">
        <v>19055.886201937439</v>
      </c>
      <c r="T11" s="27">
        <v>21635.315331813836</v>
      </c>
      <c r="U11" s="27">
        <v>26521.967987719603</v>
      </c>
      <c r="V11" s="27">
        <v>22599.778511370998</v>
      </c>
      <c r="W11" s="27">
        <v>28283.491941225202</v>
      </c>
      <c r="X11" s="27">
        <v>33125.587614247561</v>
      </c>
      <c r="Y11" s="27">
        <v>30639.811066053939</v>
      </c>
      <c r="Z11" s="27">
        <v>28478.182664484342</v>
      </c>
      <c r="AA11" s="27">
        <v>24951.693815237009</v>
      </c>
      <c r="AB11" s="27">
        <v>19599.764275397738</v>
      </c>
      <c r="AC11" s="27">
        <v>18122.171785575923</v>
      </c>
      <c r="AD11" s="28">
        <v>19838.678891952251</v>
      </c>
      <c r="AE11" s="28">
        <v>21250.743627921976</v>
      </c>
      <c r="AF11" s="28">
        <v>19448.231920656188</v>
      </c>
      <c r="AG11" s="28">
        <v>13297.656000000001</v>
      </c>
    </row>
    <row r="12" spans="1:33" s="36" customFormat="1" ht="15" customHeight="1">
      <c r="A12" s="96" t="s">
        <v>98</v>
      </c>
      <c r="B12" s="12">
        <v>5</v>
      </c>
      <c r="C12" s="25" t="s">
        <v>62</v>
      </c>
      <c r="D12" s="29" t="s">
        <v>39</v>
      </c>
      <c r="E12" s="26">
        <v>2234.7709433424393</v>
      </c>
      <c r="F12" s="27">
        <v>2416.1481813671762</v>
      </c>
      <c r="G12" s="27">
        <v>3114.1151340866923</v>
      </c>
      <c r="H12" s="27">
        <v>3928.7891768566105</v>
      </c>
      <c r="I12" s="27">
        <v>5389.740483264266</v>
      </c>
      <c r="J12" s="27">
        <v>5299.6766091786949</v>
      </c>
      <c r="K12" s="27">
        <v>3880.5400896682168</v>
      </c>
      <c r="L12" s="27">
        <v>4669.5547369052983</v>
      </c>
      <c r="M12" s="27">
        <v>7367.4010330042593</v>
      </c>
      <c r="N12" s="27">
        <v>6906.1947367281637</v>
      </c>
      <c r="O12" s="27">
        <v>6674.4863929580742</v>
      </c>
      <c r="P12" s="27">
        <v>7620.9014410872032</v>
      </c>
      <c r="Q12" s="27">
        <v>8469.3116800494136</v>
      </c>
      <c r="R12" s="51">
        <v>9475.7024422445047</v>
      </c>
      <c r="S12" s="43">
        <v>10030.619283898648</v>
      </c>
      <c r="T12" s="27">
        <v>8673.8027419425744</v>
      </c>
      <c r="U12" s="27">
        <v>9433.6440351900237</v>
      </c>
      <c r="V12" s="27">
        <v>7789.0595690059672</v>
      </c>
      <c r="W12" s="27">
        <v>7744.7475065247145</v>
      </c>
      <c r="X12" s="27">
        <v>7687.8269877114935</v>
      </c>
      <c r="Y12" s="27">
        <v>7866.0118186000118</v>
      </c>
      <c r="Z12" s="27">
        <v>6178.8095680413244</v>
      </c>
      <c r="AA12" s="27">
        <v>5403.489359531578</v>
      </c>
      <c r="AB12" s="27">
        <v>2452.1123080086973</v>
      </c>
      <c r="AC12" s="27">
        <v>2208.5005323894729</v>
      </c>
      <c r="AD12" s="28">
        <v>2616.9212852016585</v>
      </c>
      <c r="AE12" s="28">
        <v>4330.1114696891955</v>
      </c>
      <c r="AF12" s="28">
        <v>4476.1056989050121</v>
      </c>
      <c r="AG12" s="28">
        <v>3593.1729999999993</v>
      </c>
    </row>
    <row r="13" spans="1:33" s="36" customFormat="1" ht="15" customHeight="1">
      <c r="A13" s="96" t="s">
        <v>98</v>
      </c>
      <c r="B13" s="12">
        <v>4</v>
      </c>
      <c r="C13" s="25" t="s">
        <v>62</v>
      </c>
      <c r="D13" s="29" t="s">
        <v>84</v>
      </c>
      <c r="E13" s="26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51">
        <v>0</v>
      </c>
      <c r="S13" s="43">
        <v>91.53374210542097</v>
      </c>
      <c r="T13" s="27">
        <v>120.14594806819514</v>
      </c>
      <c r="U13" s="27">
        <v>169.05113498761784</v>
      </c>
      <c r="V13" s="27">
        <v>143.42180216699489</v>
      </c>
      <c r="W13" s="27">
        <v>155.99017860284948</v>
      </c>
      <c r="X13" s="27">
        <v>159.49150533735519</v>
      </c>
      <c r="Y13" s="27">
        <v>114.15385387967399</v>
      </c>
      <c r="Z13" s="27">
        <v>-38.609562317404198</v>
      </c>
      <c r="AA13" s="27">
        <v>39.454516211335431</v>
      </c>
      <c r="AB13" s="27">
        <v>27.409073317081493</v>
      </c>
      <c r="AC13" s="27">
        <v>54.819607264114893</v>
      </c>
      <c r="AD13" s="28">
        <v>18.096936051741068</v>
      </c>
      <c r="AE13" s="28">
        <v>20.071118647581898</v>
      </c>
      <c r="AF13" s="28">
        <v>41.18606742353586</v>
      </c>
      <c r="AG13" s="28">
        <v>61.584752149996348</v>
      </c>
    </row>
    <row r="14" spans="1:33" s="36" customFormat="1" ht="15" customHeight="1">
      <c r="A14" s="96" t="s">
        <v>98</v>
      </c>
      <c r="B14" s="12">
        <v>4</v>
      </c>
      <c r="C14" s="25" t="s">
        <v>62</v>
      </c>
      <c r="D14" s="30" t="s">
        <v>65</v>
      </c>
      <c r="E14" s="26">
        <v>-25444.221037652922</v>
      </c>
      <c r="F14" s="27">
        <v>-28007.145517738685</v>
      </c>
      <c r="G14" s="27">
        <v>-35204.604517231681</v>
      </c>
      <c r="H14" s="27">
        <v>-31937.63198960953</v>
      </c>
      <c r="I14" s="27">
        <v>-36768.511246838811</v>
      </c>
      <c r="J14" s="27">
        <v>-46038.612692866795</v>
      </c>
      <c r="K14" s="27">
        <v>-46886.723674965484</v>
      </c>
      <c r="L14" s="27">
        <v>-37449.661188053426</v>
      </c>
      <c r="M14" s="27">
        <v>-35904.563540166477</v>
      </c>
      <c r="N14" s="27">
        <v>-28002.17941698042</v>
      </c>
      <c r="O14" s="27">
        <v>-12191.426803520962</v>
      </c>
      <c r="P14" s="27">
        <v>-18478.51936706682</v>
      </c>
      <c r="Q14" s="27">
        <v>-29200.832898349956</v>
      </c>
      <c r="R14" s="51">
        <v>-36179.634308837201</v>
      </c>
      <c r="S14" s="43">
        <v>-41837.604488694138</v>
      </c>
      <c r="T14" s="27">
        <v>-53080.385739933408</v>
      </c>
      <c r="U14" s="27">
        <v>-65629.085670471381</v>
      </c>
      <c r="V14" s="27">
        <v>-44812.010411706768</v>
      </c>
      <c r="W14" s="27">
        <v>-64281.308285331579</v>
      </c>
      <c r="X14" s="27">
        <v>-81425.348225077658</v>
      </c>
      <c r="Y14" s="27">
        <v>-73319.834601300754</v>
      </c>
      <c r="Z14" s="27">
        <v>-79205.244419142662</v>
      </c>
      <c r="AA14" s="27">
        <v>-68764.122635568827</v>
      </c>
      <c r="AB14" s="27">
        <v>-62890.129526428529</v>
      </c>
      <c r="AC14" s="27">
        <v>-57738.786341371408</v>
      </c>
      <c r="AD14" s="28">
        <v>-67689.945569587217</v>
      </c>
      <c r="AE14" s="28">
        <v>-64463.180876440587</v>
      </c>
      <c r="AF14" s="28">
        <v>-47507.238924811245</v>
      </c>
      <c r="AG14" s="28">
        <v>-40314.811521689924</v>
      </c>
    </row>
    <row r="15" spans="1:33" ht="15" customHeight="1">
      <c r="A15" s="96" t="s">
        <v>98</v>
      </c>
      <c r="B15" s="12">
        <v>4</v>
      </c>
      <c r="C15" s="25" t="s">
        <v>62</v>
      </c>
      <c r="D15" s="30" t="s">
        <v>40</v>
      </c>
      <c r="E15" s="8">
        <v>-27633.433345884303</v>
      </c>
      <c r="F15" s="6">
        <v>-30228.367907816562</v>
      </c>
      <c r="G15" s="6">
        <v>-37846.233217181078</v>
      </c>
      <c r="H15" s="6">
        <v>-34307.60969036421</v>
      </c>
      <c r="I15" s="6">
        <v>-39362.233101370744</v>
      </c>
      <c r="J15" s="6">
        <v>-49096.781978403087</v>
      </c>
      <c r="K15" s="6">
        <v>-49818.443848269511</v>
      </c>
      <c r="L15" s="6">
        <v>-39632.639961378758</v>
      </c>
      <c r="M15" s="6">
        <v>-37995.793838075886</v>
      </c>
      <c r="N15" s="6">
        <v>-29700.335366340361</v>
      </c>
      <c r="O15" s="6">
        <v>-12934.443267546911</v>
      </c>
      <c r="P15" s="6">
        <v>-19486.704637463194</v>
      </c>
      <c r="Q15" s="6">
        <v>-30754.933093708638</v>
      </c>
      <c r="R15" s="50">
        <v>-38017.497296334543</v>
      </c>
      <c r="S15" s="4">
        <v>-43847.816492614285</v>
      </c>
      <c r="T15" s="7">
        <v>-55805.227633452974</v>
      </c>
      <c r="U15" s="7">
        <v>-69074.554367215111</v>
      </c>
      <c r="V15" s="7">
        <v>-46790.621340548088</v>
      </c>
      <c r="W15" s="7">
        <v>-67407.395686821314</v>
      </c>
      <c r="X15" s="7">
        <v>-85097.89169523021</v>
      </c>
      <c r="Y15" s="7">
        <v>-76624.355482999497</v>
      </c>
      <c r="Z15" s="7">
        <v>-82703.512728989794</v>
      </c>
      <c r="AA15" s="7">
        <v>-71865.777448600493</v>
      </c>
      <c r="AB15" s="7">
        <v>-65738.819846099519</v>
      </c>
      <c r="AC15" s="7">
        <v>-60227.92486899806</v>
      </c>
      <c r="AD15" s="7">
        <v>-70677.12606045288</v>
      </c>
      <c r="AE15" s="7">
        <v>-67491.923673171623</v>
      </c>
      <c r="AF15" s="7">
        <v>-49731.028704760829</v>
      </c>
      <c r="AG15" s="7">
        <v>-42355.637000000002</v>
      </c>
    </row>
    <row r="16" spans="1:33" s="36" customFormat="1" ht="15" customHeight="1">
      <c r="A16" s="96" t="s">
        <v>98</v>
      </c>
      <c r="B16" s="12">
        <v>5</v>
      </c>
      <c r="C16" s="25" t="s">
        <v>62</v>
      </c>
      <c r="D16" s="29" t="s">
        <v>41</v>
      </c>
      <c r="E16" s="26">
        <v>-5698.8872430217352</v>
      </c>
      <c r="F16" s="27">
        <v>-7367.2274481684472</v>
      </c>
      <c r="G16" s="27">
        <v>-10487.243239894304</v>
      </c>
      <c r="H16" s="27">
        <v>-8060.0302255277256</v>
      </c>
      <c r="I16" s="27">
        <v>-9251.694806396772</v>
      </c>
      <c r="J16" s="27">
        <v>-12444.057957948293</v>
      </c>
      <c r="K16" s="27">
        <v>-13495.597873319357</v>
      </c>
      <c r="L16" s="27">
        <v>-10484.512998148983</v>
      </c>
      <c r="M16" s="27">
        <v>-8903.8856769260565</v>
      </c>
      <c r="N16" s="27">
        <v>-6110.9058298192786</v>
      </c>
      <c r="O16" s="27">
        <v>-1859.9871863794306</v>
      </c>
      <c r="P16" s="27">
        <v>-3509.7959727293314</v>
      </c>
      <c r="Q16" s="27">
        <v>-7304.901218035825</v>
      </c>
      <c r="R16" s="51">
        <v>-9290.8294347770407</v>
      </c>
      <c r="S16" s="43">
        <v>-10529.284230628775</v>
      </c>
      <c r="T16" s="27">
        <v>-12977.323604534335</v>
      </c>
      <c r="U16" s="27">
        <v>-15228.126768598444</v>
      </c>
      <c r="V16" s="27">
        <v>-10444.439676382162</v>
      </c>
      <c r="W16" s="27">
        <v>-13823.886279411281</v>
      </c>
      <c r="X16" s="27">
        <v>-15660.353066372023</v>
      </c>
      <c r="Y16" s="27">
        <v>-13288.207715893313</v>
      </c>
      <c r="Z16" s="27">
        <v>-13079.199835507614</v>
      </c>
      <c r="AA16" s="27">
        <v>-13094.156256245818</v>
      </c>
      <c r="AB16" s="27">
        <v>-13140.176616392706</v>
      </c>
      <c r="AC16" s="27">
        <v>-13072.249878119655</v>
      </c>
      <c r="AD16" s="28">
        <v>-15740.662039017065</v>
      </c>
      <c r="AE16" s="28">
        <v>-12613.762556281155</v>
      </c>
      <c r="AF16" s="28">
        <v>-8582.7655055707692</v>
      </c>
      <c r="AG16" s="28">
        <v>-7373.5839999999998</v>
      </c>
    </row>
    <row r="17" spans="1:33" s="36" customFormat="1" ht="15" customHeight="1">
      <c r="A17" s="96" t="s">
        <v>98</v>
      </c>
      <c r="B17" s="12">
        <v>5</v>
      </c>
      <c r="C17" s="25" t="s">
        <v>62</v>
      </c>
      <c r="D17" s="29" t="s">
        <v>42</v>
      </c>
      <c r="E17" s="26">
        <v>-8753.1602746169374</v>
      </c>
      <c r="F17" s="27">
        <v>-9070.1407259302014</v>
      </c>
      <c r="G17" s="27">
        <v>-10899.315665823353</v>
      </c>
      <c r="H17" s="27">
        <v>-12262.60498742207</v>
      </c>
      <c r="I17" s="27">
        <v>-13873.004557645314</v>
      </c>
      <c r="J17" s="27">
        <v>-16276.161580521235</v>
      </c>
      <c r="K17" s="27">
        <v>-15905.435338275134</v>
      </c>
      <c r="L17" s="27">
        <v>-12979.634430236629</v>
      </c>
      <c r="M17" s="27">
        <v>-12688.96141521487</v>
      </c>
      <c r="N17" s="27">
        <v>-10732.819177616719</v>
      </c>
      <c r="O17" s="27">
        <v>-6285.5682089413949</v>
      </c>
      <c r="P17" s="27">
        <v>-8816.9079975537934</v>
      </c>
      <c r="Q17" s="27">
        <v>-11827.850728580253</v>
      </c>
      <c r="R17" s="51">
        <v>-13750.629002159161</v>
      </c>
      <c r="S17" s="43">
        <v>-15300.10223166218</v>
      </c>
      <c r="T17" s="27">
        <v>-19186.277389717758</v>
      </c>
      <c r="U17" s="27">
        <v>-24313.193595034892</v>
      </c>
      <c r="V17" s="27">
        <v>-15152.978394557427</v>
      </c>
      <c r="W17" s="27">
        <v>-20993.247159295068</v>
      </c>
      <c r="X17" s="27">
        <v>-25075.025549160331</v>
      </c>
      <c r="Y17" s="27">
        <v>-22343.859222716044</v>
      </c>
      <c r="Z17" s="27">
        <v>-21680.140518727167</v>
      </c>
      <c r="AA17" s="27">
        <v>-20515.619206240379</v>
      </c>
      <c r="AB17" s="27">
        <v>-19768.783337557128</v>
      </c>
      <c r="AC17" s="27">
        <v>-16695.90653117215</v>
      </c>
      <c r="AD17" s="28">
        <v>-18836.871142320862</v>
      </c>
      <c r="AE17" s="28">
        <v>-21075.60919741929</v>
      </c>
      <c r="AF17" s="28">
        <v>-17343.479405793365</v>
      </c>
      <c r="AG17" s="28">
        <v>-16765.149000000001</v>
      </c>
    </row>
    <row r="18" spans="1:33" s="36" customFormat="1" ht="15" customHeight="1">
      <c r="A18" s="96" t="s">
        <v>98</v>
      </c>
      <c r="B18" s="12">
        <v>5</v>
      </c>
      <c r="C18" s="25" t="s">
        <v>62</v>
      </c>
      <c r="D18" s="29" t="s">
        <v>43</v>
      </c>
      <c r="E18" s="26">
        <v>-939.76212911272103</v>
      </c>
      <c r="F18" s="27">
        <v>-825.56805722526701</v>
      </c>
      <c r="G18" s="27">
        <v>-1177.2001252600212</v>
      </c>
      <c r="H18" s="27">
        <v>-1482.042813299792</v>
      </c>
      <c r="I18" s="27">
        <v>-1521.8459612155991</v>
      </c>
      <c r="J18" s="27">
        <v>-1564.4760150555501</v>
      </c>
      <c r="K18" s="27">
        <v>-1354.0053960431469</v>
      </c>
      <c r="L18" s="27">
        <v>-1134.5274735104308</v>
      </c>
      <c r="M18" s="27">
        <v>-1555.4220463608212</v>
      </c>
      <c r="N18" s="27">
        <v>-1229.5479295933737</v>
      </c>
      <c r="O18" s="27">
        <v>-693.95205383368102</v>
      </c>
      <c r="P18" s="27">
        <v>-773.65487048697617</v>
      </c>
      <c r="Q18" s="27">
        <v>-1374.7387815229861</v>
      </c>
      <c r="R18" s="51">
        <v>-2048.0483565606996</v>
      </c>
      <c r="S18" s="43">
        <v>-2223.8027244080931</v>
      </c>
      <c r="T18" s="27">
        <v>-3550.7063975951619</v>
      </c>
      <c r="U18" s="27">
        <v>-5208.9283665377779</v>
      </c>
      <c r="V18" s="27">
        <v>-3168.1600684240943</v>
      </c>
      <c r="W18" s="27">
        <v>-5655.8611454469155</v>
      </c>
      <c r="X18" s="27">
        <v>-11271.341702213562</v>
      </c>
      <c r="Y18" s="27">
        <v>-10289.972249152213</v>
      </c>
      <c r="Z18" s="27">
        <v>-13847.350685662062</v>
      </c>
      <c r="AA18" s="27">
        <v>-12400.975754865814</v>
      </c>
      <c r="AB18" s="27">
        <v>-7484.3011757019967</v>
      </c>
      <c r="AC18" s="27">
        <v>-5236.0910179595267</v>
      </c>
      <c r="AD18" s="28">
        <v>-6042.3628087832076</v>
      </c>
      <c r="AE18" s="28">
        <v>-6756.6191489737757</v>
      </c>
      <c r="AF18" s="28">
        <v>-4501.0688884812971</v>
      </c>
      <c r="AG18" s="28">
        <v>-2640.2930000000001</v>
      </c>
    </row>
    <row r="19" spans="1:33" s="36" customFormat="1" ht="15" customHeight="1">
      <c r="A19" s="96" t="s">
        <v>98</v>
      </c>
      <c r="B19" s="12">
        <v>5</v>
      </c>
      <c r="C19" s="25" t="s">
        <v>62</v>
      </c>
      <c r="D19" s="29" t="s">
        <v>44</v>
      </c>
      <c r="E19" s="26">
        <v>-4789.3745720394336</v>
      </c>
      <c r="F19" s="27">
        <v>-5037.2550991635426</v>
      </c>
      <c r="G19" s="27">
        <v>-5937.6842865013759</v>
      </c>
      <c r="H19" s="27">
        <v>-5729.1162248714845</v>
      </c>
      <c r="I19" s="27">
        <v>-6778.5919909680188</v>
      </c>
      <c r="J19" s="27">
        <v>-8934.1045031668582</v>
      </c>
      <c r="K19" s="27">
        <v>-8766.4228350288831</v>
      </c>
      <c r="L19" s="27">
        <v>-6521.4354485967287</v>
      </c>
      <c r="M19" s="27">
        <v>-6686.1054357336443</v>
      </c>
      <c r="N19" s="27">
        <v>-4979.4352493411152</v>
      </c>
      <c r="O19" s="27">
        <v>-2194.9489075747051</v>
      </c>
      <c r="P19" s="27">
        <v>-3182.2694154473388</v>
      </c>
      <c r="Q19" s="27">
        <v>-4963.3372753022149</v>
      </c>
      <c r="R19" s="51">
        <v>-6438.4841016428409</v>
      </c>
      <c r="S19" s="43">
        <v>-7928.177962108366</v>
      </c>
      <c r="T19" s="27">
        <v>-10067.144770829776</v>
      </c>
      <c r="U19" s="27">
        <v>-11971.081953382643</v>
      </c>
      <c r="V19" s="27">
        <v>-8721.5528113977234</v>
      </c>
      <c r="W19" s="27">
        <v>-13600.40512089659</v>
      </c>
      <c r="X19" s="27">
        <v>-17165.797640107139</v>
      </c>
      <c r="Y19" s="27">
        <v>-16227.801060457103</v>
      </c>
      <c r="Z19" s="27">
        <v>-17729.590121757767</v>
      </c>
      <c r="AA19" s="27">
        <v>-14367.352241750865</v>
      </c>
      <c r="AB19" s="27">
        <v>-13934.934401867113</v>
      </c>
      <c r="AC19" s="27">
        <v>-12193.501439686372</v>
      </c>
      <c r="AD19" s="28">
        <v>-13646.822401899619</v>
      </c>
      <c r="AE19" s="28">
        <v>-12544.699681270453</v>
      </c>
      <c r="AF19" s="28">
        <v>-10248.534779072515</v>
      </c>
      <c r="AG19" s="28">
        <v>-7591.6250000000009</v>
      </c>
    </row>
    <row r="20" spans="1:33" s="36" customFormat="1" ht="15" customHeight="1">
      <c r="A20" s="96" t="s">
        <v>98</v>
      </c>
      <c r="B20" s="12">
        <v>5</v>
      </c>
      <c r="C20" s="25" t="s">
        <v>62</v>
      </c>
      <c r="D20" s="29" t="s">
        <v>45</v>
      </c>
      <c r="E20" s="26">
        <v>-5911.1867936809585</v>
      </c>
      <c r="F20" s="27">
        <v>-6318.2472018459766</v>
      </c>
      <c r="G20" s="27">
        <v>-6821.0208978467408</v>
      </c>
      <c r="H20" s="27">
        <v>-5390.4509292354805</v>
      </c>
      <c r="I20" s="27">
        <v>-5912.1479768356194</v>
      </c>
      <c r="J20" s="27">
        <v>-7313.3570123559348</v>
      </c>
      <c r="K20" s="27">
        <v>-7674.3908094678172</v>
      </c>
      <c r="L20" s="27">
        <v>-6993.3006823753058</v>
      </c>
      <c r="M20" s="27">
        <v>-6926.7306841850568</v>
      </c>
      <c r="N20" s="27">
        <v>-5843.4221504141578</v>
      </c>
      <c r="O20" s="27">
        <v>-1636.1038366458188</v>
      </c>
      <c r="P20" s="27">
        <v>-2469.8147392978485</v>
      </c>
      <c r="Q20" s="27">
        <v>-3427.3239452042708</v>
      </c>
      <c r="R20" s="51">
        <v>-4190.7198868359283</v>
      </c>
      <c r="S20" s="43">
        <v>-5096.3980235052122</v>
      </c>
      <c r="T20" s="27">
        <v>-6500.1804178041684</v>
      </c>
      <c r="U20" s="27">
        <v>-7563.5873782430135</v>
      </c>
      <c r="V20" s="27">
        <v>-6114.7411913686983</v>
      </c>
      <c r="W20" s="27">
        <v>-7846.5056211469091</v>
      </c>
      <c r="X20" s="27">
        <v>-9250.5004060697902</v>
      </c>
      <c r="Y20" s="27">
        <v>-8092.5756610138096</v>
      </c>
      <c r="Z20" s="27">
        <v>-8265.5218333927751</v>
      </c>
      <c r="AA20" s="27">
        <v>-7308.212504867799</v>
      </c>
      <c r="AB20" s="27">
        <v>-7447.1140453556982</v>
      </c>
      <c r="AC20" s="27">
        <v>-7978.8328328810903</v>
      </c>
      <c r="AD20" s="28">
        <v>-9446.4844438723867</v>
      </c>
      <c r="AE20" s="28">
        <v>-8747.9277506094659</v>
      </c>
      <c r="AF20" s="28">
        <v>-6392.3278725390655</v>
      </c>
      <c r="AG20" s="28">
        <v>-6014.8280000000004</v>
      </c>
    </row>
    <row r="21" spans="1:33" s="36" customFormat="1" ht="15" customHeight="1">
      <c r="A21" s="96" t="s">
        <v>98</v>
      </c>
      <c r="B21" s="12">
        <v>5</v>
      </c>
      <c r="C21" s="25" t="s">
        <v>62</v>
      </c>
      <c r="D21" s="29" t="s">
        <v>46</v>
      </c>
      <c r="E21" s="26">
        <v>-1462.4875214396006</v>
      </c>
      <c r="F21" s="27">
        <v>-1521.2453068358814</v>
      </c>
      <c r="G21" s="27">
        <v>-2442.4021584303136</v>
      </c>
      <c r="H21" s="27">
        <v>-1315.9371667942687</v>
      </c>
      <c r="I21" s="27">
        <v>-1978.9112667091704</v>
      </c>
      <c r="J21" s="27">
        <v>-2521.7360481777596</v>
      </c>
      <c r="K21" s="27">
        <v>-2584.4863786105002</v>
      </c>
      <c r="L21" s="27">
        <v>-1486.2900317174447</v>
      </c>
      <c r="M21" s="27">
        <v>-1200.7214927409991</v>
      </c>
      <c r="N21" s="27">
        <v>-781.98780591114473</v>
      </c>
      <c r="O21" s="27">
        <v>-249.92633578874219</v>
      </c>
      <c r="P21" s="27">
        <v>-715.8312385956965</v>
      </c>
      <c r="Q21" s="27">
        <v>-1639.8757836406953</v>
      </c>
      <c r="R21" s="51">
        <v>-2123.7203904416469</v>
      </c>
      <c r="S21" s="43">
        <v>-2616.6573944497918</v>
      </c>
      <c r="T21" s="27">
        <v>-3380.8744245954258</v>
      </c>
      <c r="U21" s="27">
        <v>-4656.421626118291</v>
      </c>
      <c r="V21" s="27">
        <v>-3030.6965315081625</v>
      </c>
      <c r="W21" s="27">
        <v>-5319.3201627498493</v>
      </c>
      <c r="X21" s="27">
        <v>-6434.2565243617728</v>
      </c>
      <c r="Y21" s="27">
        <v>-6040.4068712389653</v>
      </c>
      <c r="Z21" s="27">
        <v>-7846.9504118426685</v>
      </c>
      <c r="AA21" s="27">
        <v>-3907.0673460000962</v>
      </c>
      <c r="AB21" s="27">
        <v>-3661.7342298705571</v>
      </c>
      <c r="AC21" s="27">
        <v>-4818.5603405424908</v>
      </c>
      <c r="AD21" s="28">
        <v>-6648.5457753991168</v>
      </c>
      <c r="AE21" s="28">
        <v>-5436.4109751380711</v>
      </c>
      <c r="AF21" s="28">
        <v>-2391.435902514726</v>
      </c>
      <c r="AG21" s="28">
        <v>-1613.8490000000002</v>
      </c>
    </row>
    <row r="22" spans="1:33" s="36" customFormat="1" ht="15" customHeight="1">
      <c r="A22" s="96" t="s">
        <v>98</v>
      </c>
      <c r="B22" s="12">
        <v>5</v>
      </c>
      <c r="C22" s="25" t="s">
        <v>62</v>
      </c>
      <c r="D22" s="29" t="s">
        <v>47</v>
      </c>
      <c r="E22" s="26">
        <v>-78.574811972918397</v>
      </c>
      <c r="F22" s="27">
        <v>-88.684068647245468</v>
      </c>
      <c r="G22" s="27">
        <v>-81.366843424973297</v>
      </c>
      <c r="H22" s="27">
        <v>-67.427343213387275</v>
      </c>
      <c r="I22" s="27">
        <v>-46.036541600255028</v>
      </c>
      <c r="J22" s="27">
        <v>-42.888861177447836</v>
      </c>
      <c r="K22" s="27">
        <v>-38.105217524666422</v>
      </c>
      <c r="L22" s="27">
        <v>-32.938896793236275</v>
      </c>
      <c r="M22" s="27">
        <v>-33.967086914440578</v>
      </c>
      <c r="N22" s="27">
        <v>-22.217223644578315</v>
      </c>
      <c r="O22" s="27">
        <v>-13.956738383136438</v>
      </c>
      <c r="P22" s="27">
        <v>-18.43040335220838</v>
      </c>
      <c r="Q22" s="27">
        <v>-216.9053614223948</v>
      </c>
      <c r="R22" s="51">
        <v>-175.06612391721779</v>
      </c>
      <c r="S22" s="43">
        <v>-153.39392585185936</v>
      </c>
      <c r="T22" s="27">
        <v>-142.72062837634985</v>
      </c>
      <c r="U22" s="27">
        <v>-133.21467930005457</v>
      </c>
      <c r="V22" s="27">
        <v>-158.05266690982594</v>
      </c>
      <c r="W22" s="27">
        <v>-168.17019787470008</v>
      </c>
      <c r="X22" s="27">
        <v>-240.61680694558157</v>
      </c>
      <c r="Y22" s="27">
        <v>-341.53270252805032</v>
      </c>
      <c r="Z22" s="27">
        <v>-254.759322099743</v>
      </c>
      <c r="AA22" s="27">
        <v>-272.39413862971571</v>
      </c>
      <c r="AB22" s="27">
        <v>-301.77603935433365</v>
      </c>
      <c r="AC22" s="27">
        <v>-232.78282863677387</v>
      </c>
      <c r="AD22" s="28">
        <v>-315.37744916062962</v>
      </c>
      <c r="AE22" s="28">
        <v>-316.89436347942205</v>
      </c>
      <c r="AF22" s="28">
        <v>-271.41635078909309</v>
      </c>
      <c r="AG22" s="28">
        <v>-356.30900000000003</v>
      </c>
    </row>
    <row r="23" spans="1:33" s="36" customFormat="1" ht="15" customHeight="1">
      <c r="A23" s="96" t="s">
        <v>98</v>
      </c>
      <c r="B23" s="12">
        <v>4</v>
      </c>
      <c r="C23" s="25" t="s">
        <v>62</v>
      </c>
      <c r="D23" s="29" t="s">
        <v>66</v>
      </c>
      <c r="E23" s="26">
        <v>2189.212308231381</v>
      </c>
      <c r="F23" s="27">
        <v>2221.2223900778772</v>
      </c>
      <c r="G23" s="27">
        <v>2641.6286999493968</v>
      </c>
      <c r="H23" s="27">
        <v>2369.97770075468</v>
      </c>
      <c r="I23" s="27">
        <v>2593.7218545319338</v>
      </c>
      <c r="J23" s="27">
        <v>3058.1692855362926</v>
      </c>
      <c r="K23" s="27">
        <v>2931.7201733040274</v>
      </c>
      <c r="L23" s="27">
        <v>2182.9787733253324</v>
      </c>
      <c r="M23" s="27">
        <v>2091.2302979094093</v>
      </c>
      <c r="N23" s="27">
        <v>1698.1559493599416</v>
      </c>
      <c r="O23" s="27">
        <v>743.01646402594815</v>
      </c>
      <c r="P23" s="27">
        <v>1008.1852703963741</v>
      </c>
      <c r="Q23" s="27">
        <v>1554.100195358682</v>
      </c>
      <c r="R23" s="51">
        <v>1837.8629874973412</v>
      </c>
      <c r="S23" s="43">
        <v>2010.2120039201473</v>
      </c>
      <c r="T23" s="27">
        <v>2724.8418935195659</v>
      </c>
      <c r="U23" s="27">
        <v>3445.4686967437301</v>
      </c>
      <c r="V23" s="27">
        <v>1978.6109288413209</v>
      </c>
      <c r="W23" s="27">
        <v>3126.0874014897345</v>
      </c>
      <c r="X23" s="27">
        <v>3672.5434701525519</v>
      </c>
      <c r="Y23" s="27">
        <v>3304.5208816987433</v>
      </c>
      <c r="Z23" s="27">
        <v>3498.2683098471316</v>
      </c>
      <c r="AA23" s="27">
        <v>3101.654813031666</v>
      </c>
      <c r="AB23" s="27">
        <v>2848.69031967099</v>
      </c>
      <c r="AC23" s="27">
        <v>2489.1385276266519</v>
      </c>
      <c r="AD23" s="28">
        <v>2987.1804908656632</v>
      </c>
      <c r="AE23" s="28">
        <v>3028.7427967310359</v>
      </c>
      <c r="AF23" s="28">
        <v>2223.789779949584</v>
      </c>
      <c r="AG23" s="28">
        <v>2040.8254783100783</v>
      </c>
    </row>
    <row r="24" spans="1:33" s="35" customFormat="1" ht="15" customHeight="1">
      <c r="A24" s="96" t="s">
        <v>98</v>
      </c>
      <c r="B24" s="12">
        <v>3</v>
      </c>
      <c r="C24" s="25" t="s">
        <v>62</v>
      </c>
      <c r="D24" s="55" t="s">
        <v>2</v>
      </c>
      <c r="E24" s="32">
        <v>-4717.0709891911147</v>
      </c>
      <c r="F24" s="33">
        <v>-5958.2077991116239</v>
      </c>
      <c r="G24" s="33">
        <v>-6598.3970236689711</v>
      </c>
      <c r="H24" s="33">
        <v>-5835.946952531991</v>
      </c>
      <c r="I24" s="33">
        <v>-5852.6625340260107</v>
      </c>
      <c r="J24" s="33">
        <v>-7070.3984460630554</v>
      </c>
      <c r="K24" s="33">
        <v>-7056.3685963237886</v>
      </c>
      <c r="L24" s="33">
        <v>-6387.594853860146</v>
      </c>
      <c r="M24" s="33">
        <v>-6438.3913944509814</v>
      </c>
      <c r="N24" s="33">
        <v>-5646.5210650462541</v>
      </c>
      <c r="O24" s="33">
        <v>-2101.0211843934394</v>
      </c>
      <c r="P24" s="33">
        <v>-1678.5759182120935</v>
      </c>
      <c r="Q24" s="33">
        <v>-1823.7545735051665</v>
      </c>
      <c r="R24" s="49">
        <v>-1314.0193823182549</v>
      </c>
      <c r="S24" s="41">
        <v>-979.51420821450517</v>
      </c>
      <c r="T24" s="33">
        <v>-1225.1159782103268</v>
      </c>
      <c r="U24" s="33">
        <v>-2671.4279722031333</v>
      </c>
      <c r="V24" s="33">
        <v>-2403.1285692501451</v>
      </c>
      <c r="W24" s="33">
        <v>-2140.6884149696002</v>
      </c>
      <c r="X24" s="33">
        <v>-3627.1989394694251</v>
      </c>
      <c r="Y24" s="33">
        <v>-4618.6219839883915</v>
      </c>
      <c r="Z24" s="33">
        <v>-5920.3308057655595</v>
      </c>
      <c r="AA24" s="33">
        <v>-5074.0799514337868</v>
      </c>
      <c r="AB24" s="33">
        <v>-6349.749179499192</v>
      </c>
      <c r="AC24" s="33">
        <v>-9113.81943184177</v>
      </c>
      <c r="AD24" s="34">
        <v>-10237.00820477629</v>
      </c>
      <c r="AE24" s="34">
        <v>-9209.4151699785962</v>
      </c>
      <c r="AF24" s="34">
        <v>-4924.5914232083041</v>
      </c>
      <c r="AG24" s="34">
        <v>-2239.8621722908974</v>
      </c>
    </row>
    <row r="25" spans="1:33" ht="15" customHeight="1">
      <c r="A25" s="96" t="s">
        <v>98</v>
      </c>
      <c r="B25" s="12">
        <v>4</v>
      </c>
      <c r="C25" s="25" t="s">
        <v>62</v>
      </c>
      <c r="D25" s="30" t="s">
        <v>48</v>
      </c>
      <c r="E25" s="8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50"/>
      <c r="S25" s="42">
        <v>6.8348158473330036</v>
      </c>
      <c r="T25" s="6">
        <v>7.1564585148753519</v>
      </c>
      <c r="U25" s="6">
        <v>10.364104334094542</v>
      </c>
      <c r="V25" s="6">
        <v>3.4969122401997668</v>
      </c>
      <c r="W25" s="6">
        <v>2.1074604388782747</v>
      </c>
      <c r="X25" s="6">
        <v>2.1943391304874216</v>
      </c>
      <c r="Y25" s="6">
        <v>1.1611236169994381</v>
      </c>
      <c r="Z25" s="6">
        <v>-12.549407332605977</v>
      </c>
      <c r="AA25" s="6">
        <v>-36.109496862452794</v>
      </c>
      <c r="AB25" s="6">
        <v>-28.63713192901724</v>
      </c>
      <c r="AC25" s="6">
        <v>-5.1496975915773264</v>
      </c>
      <c r="AD25" s="7">
        <v>-0.13975748211507111</v>
      </c>
      <c r="AE25" s="7">
        <v>-12.391557547395301</v>
      </c>
      <c r="AF25" s="7">
        <v>-1.0992540784036076</v>
      </c>
      <c r="AG25" s="7">
        <v>-1.355976189888072</v>
      </c>
    </row>
    <row r="26" spans="1:33" ht="15" customHeight="1">
      <c r="A26" s="96" t="s">
        <v>98</v>
      </c>
      <c r="B26" s="12">
        <v>4</v>
      </c>
      <c r="C26" s="25" t="s">
        <v>62</v>
      </c>
      <c r="D26" s="30" t="s">
        <v>49</v>
      </c>
      <c r="E26" s="8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50"/>
      <c r="S26" s="42">
        <v>-28.730070707087251</v>
      </c>
      <c r="T26" s="6">
        <v>-10.395897835991891</v>
      </c>
      <c r="U26" s="6">
        <v>-53.087807304493332</v>
      </c>
      <c r="V26" s="6">
        <v>-55.310736918189974</v>
      </c>
      <c r="W26" s="6">
        <v>-40.051826090217986</v>
      </c>
      <c r="X26" s="6">
        <v>-86.779274258068156</v>
      </c>
      <c r="Y26" s="6">
        <v>-18.263253735925694</v>
      </c>
      <c r="Z26" s="6">
        <v>-111.9421779169036</v>
      </c>
      <c r="AA26" s="6">
        <v>-44.545321739244251</v>
      </c>
      <c r="AB26" s="6">
        <v>-69.684445263147651</v>
      </c>
      <c r="AC26" s="6">
        <v>-192.8736438830197</v>
      </c>
      <c r="AD26" s="7">
        <v>-231.31732449331741</v>
      </c>
      <c r="AE26" s="7">
        <v>-169.52598311524048</v>
      </c>
      <c r="AF26" s="7">
        <v>-266.31035591004377</v>
      </c>
      <c r="AG26" s="7">
        <v>-223.56622040612456</v>
      </c>
    </row>
    <row r="27" spans="1:33" ht="15" customHeight="1">
      <c r="A27" s="96" t="s">
        <v>98</v>
      </c>
      <c r="B27" s="12">
        <v>4</v>
      </c>
      <c r="C27" s="25" t="s">
        <v>62</v>
      </c>
      <c r="D27" s="30" t="s">
        <v>50</v>
      </c>
      <c r="E27" s="8">
        <v>-935.8887228887038</v>
      </c>
      <c r="F27" s="6">
        <v>-1658.4816635708107</v>
      </c>
      <c r="G27" s="6">
        <v>-2139.8082965086855</v>
      </c>
      <c r="H27" s="6">
        <v>-1867.754391228262</v>
      </c>
      <c r="I27" s="6">
        <v>-2138.1415987674004</v>
      </c>
      <c r="J27" s="6">
        <v>-2669.1060448551557</v>
      </c>
      <c r="K27" s="6">
        <v>-2586.8679547057914</v>
      </c>
      <c r="L27" s="6">
        <v>-2061.1670040522285</v>
      </c>
      <c r="M27" s="6">
        <v>-1904.7119135694932</v>
      </c>
      <c r="N27" s="6">
        <v>-1770.8004240399098</v>
      </c>
      <c r="O27" s="6">
        <v>-249.79793115807158</v>
      </c>
      <c r="P27" s="6">
        <v>-272.50817590109705</v>
      </c>
      <c r="Q27" s="6">
        <v>-629.76398976528981</v>
      </c>
      <c r="R27" s="50">
        <v>-918.85850056530512</v>
      </c>
      <c r="S27" s="42">
        <v>-1073.8950789189269</v>
      </c>
      <c r="T27" s="6">
        <v>-1603.3818543019411</v>
      </c>
      <c r="U27" s="6">
        <v>-2571.2356846684502</v>
      </c>
      <c r="V27" s="6">
        <v>-1375.8758705225482</v>
      </c>
      <c r="W27" s="6">
        <v>-2028.0648500366422</v>
      </c>
      <c r="X27" s="6">
        <v>-2793.0104301009942</v>
      </c>
      <c r="Y27" s="6">
        <v>-2706.1593085485333</v>
      </c>
      <c r="Z27" s="6">
        <v>-2815.7994179300827</v>
      </c>
      <c r="AA27" s="6">
        <v>-1867.5777243869484</v>
      </c>
      <c r="AB27" s="6">
        <v>-2353.2386129222841</v>
      </c>
      <c r="AC27" s="6">
        <v>-2737.5081856463912</v>
      </c>
      <c r="AD27" s="7">
        <v>-3433.5850867443883</v>
      </c>
      <c r="AE27" s="7">
        <v>-3066.9576953499673</v>
      </c>
      <c r="AF27" s="7">
        <v>-2006.198382654414</v>
      </c>
      <c r="AG27" s="7">
        <v>-810.43678439365067</v>
      </c>
    </row>
    <row r="28" spans="1:33" ht="15" customHeight="1">
      <c r="A28" s="96" t="s">
        <v>98</v>
      </c>
      <c r="B28" s="12">
        <v>4</v>
      </c>
      <c r="C28" s="25" t="s">
        <v>62</v>
      </c>
      <c r="D28" s="30" t="s">
        <v>51</v>
      </c>
      <c r="E28" s="8">
        <v>-2253.9535265470954</v>
      </c>
      <c r="F28" s="6">
        <v>-2719.2864523795793</v>
      </c>
      <c r="G28" s="6">
        <v>-2558.1665730027544</v>
      </c>
      <c r="H28" s="6">
        <v>-1793.3635188668927</v>
      </c>
      <c r="I28" s="6">
        <v>-1589.4982266496656</v>
      </c>
      <c r="J28" s="6">
        <v>-1910.4891582390203</v>
      </c>
      <c r="K28" s="6">
        <v>-1913.8345501763713</v>
      </c>
      <c r="L28" s="6">
        <v>-2014.8661019560759</v>
      </c>
      <c r="M28" s="6">
        <v>-2286.4658992450641</v>
      </c>
      <c r="N28" s="6">
        <v>-1828.828304216868</v>
      </c>
      <c r="O28" s="6">
        <v>-1140.2799142923327</v>
      </c>
      <c r="P28" s="6">
        <v>-711.46984543601354</v>
      </c>
      <c r="Q28" s="6">
        <v>-506.0211621812407</v>
      </c>
      <c r="R28" s="50">
        <v>-80.310424749306748</v>
      </c>
      <c r="S28" s="42">
        <v>312.85560571635125</v>
      </c>
      <c r="T28" s="6">
        <v>486.74310362693893</v>
      </c>
      <c r="U28" s="6">
        <v>93.832948819857279</v>
      </c>
      <c r="V28" s="6">
        <v>-660.48725451138705</v>
      </c>
      <c r="W28" s="6">
        <v>45.740650597694085</v>
      </c>
      <c r="X28" s="6">
        <v>-271.23709598242419</v>
      </c>
      <c r="Y28" s="6">
        <v>-1244.1595529496792</v>
      </c>
      <c r="Z28" s="6">
        <v>-1563.8718300724047</v>
      </c>
      <c r="AA28" s="6">
        <v>-1118.2253997193859</v>
      </c>
      <c r="AB28" s="6">
        <v>-2243.631038629911</v>
      </c>
      <c r="AC28" s="6">
        <v>-5081.7821291101855</v>
      </c>
      <c r="AD28" s="7">
        <v>-6344.3763263960445</v>
      </c>
      <c r="AE28" s="7">
        <v>-5263.7789937558036</v>
      </c>
      <c r="AF28" s="7">
        <v>-2641.6827877496457</v>
      </c>
      <c r="AG28" s="7">
        <v>-730.30239645609367</v>
      </c>
    </row>
    <row r="29" spans="1:33" ht="15" customHeight="1">
      <c r="A29" s="96" t="s">
        <v>98</v>
      </c>
      <c r="B29" s="12">
        <v>4</v>
      </c>
      <c r="C29" s="25" t="s">
        <v>62</v>
      </c>
      <c r="D29" s="30" t="s">
        <v>52</v>
      </c>
      <c r="E29" s="8">
        <v>0</v>
      </c>
      <c r="F29" s="6">
        <v>-1.2541181424862995</v>
      </c>
      <c r="G29" s="6">
        <v>-11.87327328948108</v>
      </c>
      <c r="H29" s="6">
        <v>-1.5285795690692332</v>
      </c>
      <c r="I29" s="6">
        <v>-10.065337052385507</v>
      </c>
      <c r="J29" s="6">
        <v>-2.9022537638874475</v>
      </c>
      <c r="K29" s="6">
        <v>28.102597924441486</v>
      </c>
      <c r="L29" s="6">
        <v>34.181874030716898</v>
      </c>
      <c r="M29" s="6">
        <v>10.520779132791331</v>
      </c>
      <c r="N29" s="6">
        <v>0</v>
      </c>
      <c r="O29" s="6">
        <v>11.942363771137368</v>
      </c>
      <c r="P29" s="6">
        <v>5.9089842808607029</v>
      </c>
      <c r="Q29" s="6">
        <v>41.243533662754785</v>
      </c>
      <c r="R29" s="50">
        <v>58.443724941327069</v>
      </c>
      <c r="S29" s="42">
        <v>24.392933735686821</v>
      </c>
      <c r="T29" s="6">
        <v>27.252620533103659</v>
      </c>
      <c r="U29" s="6">
        <v>-5.3655068113692934</v>
      </c>
      <c r="V29" s="6">
        <v>-11.002683059106642</v>
      </c>
      <c r="W29" s="6">
        <v>11.564013362447344</v>
      </c>
      <c r="X29" s="6">
        <v>-10.185411303549721</v>
      </c>
      <c r="Y29" s="6">
        <v>-2.0220402750681901</v>
      </c>
      <c r="Z29" s="6">
        <v>-10.473851484106302</v>
      </c>
      <c r="AA29" s="6">
        <v>-8.0286068638707579</v>
      </c>
      <c r="AB29" s="6">
        <v>-6.3902946101781763</v>
      </c>
      <c r="AC29" s="6">
        <v>-6.8357455698811052</v>
      </c>
      <c r="AD29" s="7">
        <v>-7.8257541630767289</v>
      </c>
      <c r="AE29" s="7">
        <v>-6.4742325064856914</v>
      </c>
      <c r="AF29" s="7">
        <v>-2.2938544681402289</v>
      </c>
      <c r="AG29" s="7">
        <v>-5.9823618235695761</v>
      </c>
    </row>
    <row r="30" spans="1:33" ht="15" customHeight="1">
      <c r="A30" s="96" t="s">
        <v>98</v>
      </c>
      <c r="B30" s="12">
        <v>4</v>
      </c>
      <c r="C30" s="25" t="s">
        <v>62</v>
      </c>
      <c r="D30" s="30" t="s">
        <v>53</v>
      </c>
      <c r="E30" s="8">
        <v>-67.507937047155224</v>
      </c>
      <c r="F30" s="6">
        <v>-30.277995154312087</v>
      </c>
      <c r="G30" s="6">
        <v>-354.62673604317752</v>
      </c>
      <c r="H30" s="6">
        <v>-626.20809679536251</v>
      </c>
      <c r="I30" s="6">
        <v>-495.84160397407305</v>
      </c>
      <c r="J30" s="6">
        <v>-507.57193603987139</v>
      </c>
      <c r="K30" s="6">
        <v>-470.12312121057204</v>
      </c>
      <c r="L30" s="6">
        <v>-420.59242273250288</v>
      </c>
      <c r="M30" s="6">
        <v>-281.20539653503681</v>
      </c>
      <c r="N30" s="6">
        <v>-319.81108772590369</v>
      </c>
      <c r="O30" s="6">
        <v>-74.447993550808221</v>
      </c>
      <c r="P30" s="6">
        <v>-209.84445786226783</v>
      </c>
      <c r="Q30" s="6">
        <v>-216.64765718381261</v>
      </c>
      <c r="R30" s="50">
        <v>-304.18485986902544</v>
      </c>
      <c r="S30" s="42">
        <v>-258.74549479352009</v>
      </c>
      <c r="T30" s="6">
        <v>-328.54610755496242</v>
      </c>
      <c r="U30" s="6">
        <v>-391.61052911721731</v>
      </c>
      <c r="V30" s="6">
        <v>-369.6159832690268</v>
      </c>
      <c r="W30" s="6">
        <v>-486.94321847267997</v>
      </c>
      <c r="X30" s="6">
        <v>-607.86242790704114</v>
      </c>
      <c r="Y30" s="6">
        <v>-571.63084256261516</v>
      </c>
      <c r="Z30" s="6">
        <v>-536.02308761468839</v>
      </c>
      <c r="AA30" s="6">
        <v>-470.61828944411002</v>
      </c>
      <c r="AB30" s="6">
        <v>-439.87726882477938</v>
      </c>
      <c r="AC30" s="6">
        <v>-332.00168935213134</v>
      </c>
      <c r="AD30" s="7">
        <v>-353.98616496070593</v>
      </c>
      <c r="AE30" s="7">
        <v>-342.32158673878695</v>
      </c>
      <c r="AF30" s="7">
        <v>-277.09165689885771</v>
      </c>
      <c r="AG30" s="7">
        <v>-270.65443619761015</v>
      </c>
    </row>
    <row r="31" spans="1:33" ht="15" customHeight="1">
      <c r="A31" s="96" t="s">
        <v>98</v>
      </c>
      <c r="B31" s="12">
        <v>4</v>
      </c>
      <c r="C31" s="25" t="s">
        <v>62</v>
      </c>
      <c r="D31" s="30" t="s">
        <v>54</v>
      </c>
      <c r="E31" s="8">
        <v>-92.408405630122331</v>
      </c>
      <c r="F31" s="6">
        <v>-336.28282192096918</v>
      </c>
      <c r="G31" s="6">
        <v>-124.84397649969077</v>
      </c>
      <c r="H31" s="6">
        <v>-202.96139833752594</v>
      </c>
      <c r="I31" s="6">
        <v>-260.70873020932959</v>
      </c>
      <c r="J31" s="6">
        <v>-324.89118523517811</v>
      </c>
      <c r="K31" s="6">
        <v>-312.14524022289243</v>
      </c>
      <c r="L31" s="6">
        <v>-285.57402031117118</v>
      </c>
      <c r="M31" s="6">
        <v>-246.03593486256293</v>
      </c>
      <c r="N31" s="6">
        <v>-264.18241713236881</v>
      </c>
      <c r="O31" s="6">
        <v>-70.646995320824658</v>
      </c>
      <c r="P31" s="6">
        <v>-157.2227857341291</v>
      </c>
      <c r="Q31" s="6">
        <v>-141.79428455051803</v>
      </c>
      <c r="R31" s="50">
        <v>-272.80191615620777</v>
      </c>
      <c r="S31" s="42">
        <v>29.092193302229212</v>
      </c>
      <c r="T31" s="6">
        <v>59.483389392712851</v>
      </c>
      <c r="U31" s="6">
        <v>49.481501810571103</v>
      </c>
      <c r="V31" s="6">
        <v>-25.262151363038242</v>
      </c>
      <c r="W31" s="6">
        <v>29.487725452620449</v>
      </c>
      <c r="X31" s="6">
        <v>-51.087432478634419</v>
      </c>
      <c r="Y31" s="6">
        <v>-13.905010408573586</v>
      </c>
      <c r="Z31" s="6">
        <v>-26.070280969317956</v>
      </c>
      <c r="AA31" s="6">
        <v>-311.15722223494123</v>
      </c>
      <c r="AB31" s="6">
        <v>-303.15089309687295</v>
      </c>
      <c r="AC31" s="6">
        <v>-221.29894879216926</v>
      </c>
      <c r="AD31" s="7">
        <v>-143.91317160217932</v>
      </c>
      <c r="AE31" s="7">
        <v>-245.27412383797693</v>
      </c>
      <c r="AF31" s="7">
        <v>-72.870038513484147</v>
      </c>
      <c r="AG31" s="7">
        <v>-4.4636312392584898</v>
      </c>
    </row>
    <row r="32" spans="1:33" ht="15" customHeight="1">
      <c r="A32" s="96" t="s">
        <v>98</v>
      </c>
      <c r="B32" s="12">
        <v>4</v>
      </c>
      <c r="C32" s="25" t="s">
        <v>62</v>
      </c>
      <c r="D32" s="30" t="s">
        <v>55</v>
      </c>
      <c r="E32" s="8">
        <v>-513.31854863998092</v>
      </c>
      <c r="F32" s="6">
        <v>-560.48331385059134</v>
      </c>
      <c r="G32" s="6">
        <v>-642.55361331309371</v>
      </c>
      <c r="H32" s="6">
        <v>-644.72089379853435</v>
      </c>
      <c r="I32" s="6">
        <v>-769.66732257133049</v>
      </c>
      <c r="J32" s="6">
        <v>-849.38937112540384</v>
      </c>
      <c r="K32" s="6">
        <v>-895.50464779850734</v>
      </c>
      <c r="L32" s="6">
        <v>-865.04013055479572</v>
      </c>
      <c r="M32" s="6">
        <v>-816.98507190265809</v>
      </c>
      <c r="N32" s="6">
        <v>-756.20779590176528</v>
      </c>
      <c r="O32" s="6">
        <v>-457.31532613410894</v>
      </c>
      <c r="P32" s="6">
        <v>-494.46122569107996</v>
      </c>
      <c r="Q32" s="6">
        <v>-629.50636261181523</v>
      </c>
      <c r="R32" s="50">
        <v>-794.57607889342205</v>
      </c>
      <c r="S32" s="42">
        <v>-1045.4448059121826</v>
      </c>
      <c r="T32" s="6">
        <v>-1345.577976782984</v>
      </c>
      <c r="U32" s="6">
        <v>-1721.8124442146416</v>
      </c>
      <c r="V32" s="6">
        <v>-1714.1682679543826</v>
      </c>
      <c r="W32" s="6">
        <v>-1851.6010089708429</v>
      </c>
      <c r="X32" s="6">
        <v>-2213.4255492017301</v>
      </c>
      <c r="Y32" s="6">
        <v>-2320.8410393977738</v>
      </c>
      <c r="Z32" s="6">
        <v>-2387.9091323276944</v>
      </c>
      <c r="AA32" s="6">
        <v>-2104.2726622363625</v>
      </c>
      <c r="AB32" s="6">
        <v>-2201.7246749955125</v>
      </c>
      <c r="AC32" s="6">
        <v>-2091.5418421641652</v>
      </c>
      <c r="AD32" s="7">
        <v>-2105.2263800723617</v>
      </c>
      <c r="AE32" s="7">
        <v>-1786.3691835623615</v>
      </c>
      <c r="AF32" s="7">
        <v>-1444.9912975418031</v>
      </c>
      <c r="AG32" s="7">
        <v>-1028.7314929059696</v>
      </c>
    </row>
    <row r="33" spans="1:33" ht="15" customHeight="1">
      <c r="A33" s="96" t="s">
        <v>98</v>
      </c>
      <c r="B33" s="12">
        <v>4</v>
      </c>
      <c r="C33" s="25" t="s">
        <v>62</v>
      </c>
      <c r="D33" s="30" t="s">
        <v>56</v>
      </c>
      <c r="E33" s="8">
        <v>91.301718137546004</v>
      </c>
      <c r="F33" s="6">
        <v>106.24172264205365</v>
      </c>
      <c r="G33" s="6">
        <v>102.66889256198345</v>
      </c>
      <c r="H33" s="6">
        <v>188.01528699551565</v>
      </c>
      <c r="I33" s="6">
        <v>247.50828817341412</v>
      </c>
      <c r="J33" s="6">
        <v>93.194593084830259</v>
      </c>
      <c r="K33" s="6">
        <v>21.325371549369251</v>
      </c>
      <c r="L33" s="6">
        <v>35.00550385560004</v>
      </c>
      <c r="M33" s="6">
        <v>-48.156258163480565</v>
      </c>
      <c r="N33" s="6">
        <v>-80.519871228797228</v>
      </c>
      <c r="O33" s="6">
        <v>-110.90357096397155</v>
      </c>
      <c r="P33" s="6">
        <v>-77.384735706956647</v>
      </c>
      <c r="Q33" s="6">
        <v>-38.40350343932063</v>
      </c>
      <c r="R33" s="50">
        <v>-21.793300363406974</v>
      </c>
      <c r="S33" s="42">
        <v>70.405721544117952</v>
      </c>
      <c r="T33" s="6">
        <v>223.53101733159485</v>
      </c>
      <c r="U33" s="6">
        <v>405.14595100517522</v>
      </c>
      <c r="V33" s="6">
        <v>520.11324599783995</v>
      </c>
      <c r="W33" s="6">
        <v>718.91537054525884</v>
      </c>
      <c r="X33" s="6">
        <v>950.43875225873398</v>
      </c>
      <c r="Y33" s="6">
        <v>777.16185676243208</v>
      </c>
      <c r="Z33" s="6">
        <v>584.10182959982853</v>
      </c>
      <c r="AA33" s="6">
        <v>209.69578588256991</v>
      </c>
      <c r="AB33" s="6">
        <v>419.82142048310624</v>
      </c>
      <c r="AC33" s="6">
        <v>576.11476974650316</v>
      </c>
      <c r="AD33" s="7">
        <v>896.92104174307769</v>
      </c>
      <c r="AE33" s="7">
        <v>860.82217023002329</v>
      </c>
      <c r="AF33" s="7">
        <v>690.00599377586036</v>
      </c>
      <c r="AG33" s="7">
        <v>376.44901317369818</v>
      </c>
    </row>
    <row r="34" spans="1:33" ht="15" customHeight="1">
      <c r="A34" s="96" t="s">
        <v>98</v>
      </c>
      <c r="B34" s="12">
        <v>4</v>
      </c>
      <c r="C34" s="25" t="s">
        <v>62</v>
      </c>
      <c r="D34" s="30" t="s">
        <v>57</v>
      </c>
      <c r="E34" s="8">
        <v>-553.8970900344458</v>
      </c>
      <c r="F34" s="6">
        <v>-437.14975252379588</v>
      </c>
      <c r="G34" s="6">
        <v>-543.20225299375943</v>
      </c>
      <c r="H34" s="6">
        <v>-535.34253352291353</v>
      </c>
      <c r="I34" s="6">
        <v>-446.33994633939017</v>
      </c>
      <c r="J34" s="6">
        <v>-481.31854788957816</v>
      </c>
      <c r="K34" s="6">
        <v>-592.5032070333948</v>
      </c>
      <c r="L34" s="6">
        <v>-550.5371702796657</v>
      </c>
      <c r="M34" s="6">
        <v>-486.15275999072719</v>
      </c>
      <c r="N34" s="6">
        <v>-245.55504394220472</v>
      </c>
      <c r="O34" s="6">
        <v>153.58185027669592</v>
      </c>
      <c r="P34" s="6">
        <v>429.60848341481164</v>
      </c>
      <c r="Q34" s="6">
        <v>502.24373599450507</v>
      </c>
      <c r="R34" s="50">
        <v>1163.7759547444214</v>
      </c>
      <c r="S34" s="42">
        <v>1043.8117349805975</v>
      </c>
      <c r="T34" s="6">
        <v>1315.558946594198</v>
      </c>
      <c r="U34" s="6">
        <v>1594.0591432939987</v>
      </c>
      <c r="V34" s="6">
        <v>1459.490143237623</v>
      </c>
      <c r="W34" s="6">
        <v>1589.4199008410108</v>
      </c>
      <c r="X34" s="6">
        <v>1597.400800223824</v>
      </c>
      <c r="Y34" s="6">
        <v>1835.3455468708205</v>
      </c>
      <c r="Z34" s="6">
        <v>1318.5004053711666</v>
      </c>
      <c r="AA34" s="6">
        <v>1122.5919357485011</v>
      </c>
      <c r="AB34" s="6">
        <v>1175.1950328874514</v>
      </c>
      <c r="AC34" s="6">
        <v>1416.2475632170392</v>
      </c>
      <c r="AD34" s="7">
        <v>1856.4082610079331</v>
      </c>
      <c r="AE34" s="7">
        <v>1167.4501904510541</v>
      </c>
      <c r="AF34" s="7">
        <v>1451.462970634477</v>
      </c>
      <c r="AG34" s="7">
        <v>756.87236026251878</v>
      </c>
    </row>
    <row r="35" spans="1:33" ht="15" customHeight="1">
      <c r="A35" s="96" t="s">
        <v>98</v>
      </c>
      <c r="B35" s="12">
        <v>4</v>
      </c>
      <c r="C35" s="25" t="s">
        <v>62</v>
      </c>
      <c r="D35" s="30" t="s">
        <v>58</v>
      </c>
      <c r="E35" s="8">
        <v>-122.84231167597099</v>
      </c>
      <c r="F35" s="6">
        <v>-145.47770452841075</v>
      </c>
      <c r="G35" s="6">
        <v>-139.33635419126327</v>
      </c>
      <c r="H35" s="6">
        <v>-149.12142907142072</v>
      </c>
      <c r="I35" s="6">
        <v>-134.47950324088836</v>
      </c>
      <c r="J35" s="6">
        <v>-207.02743515730458</v>
      </c>
      <c r="K35" s="6">
        <v>-228.44077906037521</v>
      </c>
      <c r="L35" s="6">
        <v>-151.17710650857973</v>
      </c>
      <c r="M35" s="6">
        <v>-229.80387562911352</v>
      </c>
      <c r="N35" s="6">
        <v>-278.29995933734943</v>
      </c>
      <c r="O35" s="6">
        <v>-0.28160845106439314</v>
      </c>
      <c r="P35" s="6">
        <v>19.986270856967359</v>
      </c>
      <c r="Q35" s="6">
        <v>13.492713091522312</v>
      </c>
      <c r="R35" s="50">
        <v>50.554354083288587</v>
      </c>
      <c r="S35" s="42">
        <v>141.58315809174661</v>
      </c>
      <c r="T35" s="6">
        <v>163.27346030013089</v>
      </c>
      <c r="U35" s="6">
        <v>177.66401455548265</v>
      </c>
      <c r="V35" s="6">
        <v>102.73828679182053</v>
      </c>
      <c r="W35" s="6">
        <v>70.434001432630794</v>
      </c>
      <c r="X35" s="6">
        <v>29.760500137761063</v>
      </c>
      <c r="Y35" s="6">
        <v>-103.2773236409612</v>
      </c>
      <c r="Z35" s="6">
        <v>-146.96265013135491</v>
      </c>
      <c r="AA35" s="6">
        <v>-224.72590189254498</v>
      </c>
      <c r="AB35" s="6">
        <v>-167.75774762243759</v>
      </c>
      <c r="AC35" s="6">
        <v>-363.37073812759769</v>
      </c>
      <c r="AD35" s="7">
        <v>-365.16224539529577</v>
      </c>
      <c r="AE35" s="7">
        <v>-336.41280741458525</v>
      </c>
      <c r="AF35" s="7">
        <v>-346.78049661020981</v>
      </c>
      <c r="AG35" s="7">
        <v>-297.38385425986007</v>
      </c>
    </row>
    <row r="36" spans="1:33" ht="15" customHeight="1">
      <c r="A36" s="96" t="s">
        <v>98</v>
      </c>
      <c r="B36" s="12">
        <v>4</v>
      </c>
      <c r="C36" s="25" t="s">
        <v>62</v>
      </c>
      <c r="D36" s="30" t="s">
        <v>59</v>
      </c>
      <c r="E36" s="8">
        <v>-268.55616486518585</v>
      </c>
      <c r="F36" s="6">
        <v>-175.75569968272282</v>
      </c>
      <c r="G36" s="6">
        <v>-186.65484038904816</v>
      </c>
      <c r="H36" s="6">
        <v>-202.96139833752594</v>
      </c>
      <c r="I36" s="6">
        <v>-255.42855339496339</v>
      </c>
      <c r="J36" s="6">
        <v>-210.89710684248786</v>
      </c>
      <c r="K36" s="6">
        <v>-106.37706558969376</v>
      </c>
      <c r="L36" s="6">
        <v>-107.82827535144331</v>
      </c>
      <c r="M36" s="6">
        <v>-149.3950636856369</v>
      </c>
      <c r="N36" s="6">
        <v>-102.31616152108435</v>
      </c>
      <c r="O36" s="6">
        <v>-162.87205857009019</v>
      </c>
      <c r="P36" s="6">
        <v>-211.1884304331889</v>
      </c>
      <c r="Q36" s="6">
        <v>-218.5975965219514</v>
      </c>
      <c r="R36" s="50">
        <v>-194.26833549061885</v>
      </c>
      <c r="S36" s="42">
        <v>-201.67492110085226</v>
      </c>
      <c r="T36" s="6">
        <v>-220.21313802800253</v>
      </c>
      <c r="U36" s="6">
        <v>-258.86366390613853</v>
      </c>
      <c r="V36" s="6">
        <v>-277.2442099199472</v>
      </c>
      <c r="W36" s="6">
        <v>-201.69663406975715</v>
      </c>
      <c r="X36" s="6">
        <v>-173.40570998778693</v>
      </c>
      <c r="Y36" s="6">
        <v>-252.03213971951533</v>
      </c>
      <c r="Z36" s="6">
        <v>-211.33120495739468</v>
      </c>
      <c r="AA36" s="6">
        <v>-221.10704768499838</v>
      </c>
      <c r="AB36" s="6">
        <v>-130.67352497560881</v>
      </c>
      <c r="AC36" s="6">
        <v>-73.819144568193281</v>
      </c>
      <c r="AD36" s="7">
        <v>-4.8052962178161245</v>
      </c>
      <c r="AE36" s="7">
        <v>-8.1813668310718715</v>
      </c>
      <c r="AF36" s="7">
        <v>-6.7422631936415316</v>
      </c>
      <c r="AG36" s="7">
        <v>-0.30639185508812261</v>
      </c>
    </row>
    <row r="37" spans="1:33" s="35" customFormat="1" ht="15" customHeight="1">
      <c r="A37" s="95" t="s">
        <v>98</v>
      </c>
      <c r="B37" s="93">
        <v>3</v>
      </c>
      <c r="C37" s="64"/>
      <c r="D37" s="65" t="s">
        <v>87</v>
      </c>
      <c r="E37" s="66">
        <v>-4435.3352066572479</v>
      </c>
      <c r="F37" s="67">
        <v>-5522.6882929727917</v>
      </c>
      <c r="G37" s="67">
        <v>-6235.656249971239</v>
      </c>
      <c r="H37" s="67">
        <v>-7871.4582880934513</v>
      </c>
      <c r="I37" s="67">
        <v>-9009.2410837419102</v>
      </c>
      <c r="J37" s="67">
        <v>-9866.0122117375904</v>
      </c>
      <c r="K37" s="67">
        <v>-11721.511461757806</v>
      </c>
      <c r="L37" s="67">
        <v>-11603.653376332144</v>
      </c>
      <c r="M37" s="67">
        <v>-11317.072898754936</v>
      </c>
      <c r="N37" s="67">
        <v>-11300.002537248367</v>
      </c>
      <c r="O37" s="67">
        <v>-10835.491373739007</v>
      </c>
      <c r="P37" s="67">
        <v>-11279.178824418274</v>
      </c>
      <c r="Q37" s="67">
        <v>-12851.165427096797</v>
      </c>
      <c r="R37" s="68">
        <v>-9903.1941805986644</v>
      </c>
      <c r="S37" s="69">
        <v>-9836.1436201245488</v>
      </c>
      <c r="T37" s="67">
        <v>-9389.4269322649779</v>
      </c>
      <c r="U37" s="67">
        <v>-10797.756622442876</v>
      </c>
      <c r="V37" s="67">
        <v>-12376.781719292165</v>
      </c>
      <c r="W37" s="67">
        <v>-17201.588712929224</v>
      </c>
      <c r="X37" s="67">
        <v>-17290.00447411387</v>
      </c>
      <c r="Y37" s="67">
        <v>-15433.342113999395</v>
      </c>
      <c r="Z37" s="67">
        <v>-14553.220046092392</v>
      </c>
      <c r="AA37" s="67">
        <v>-12659.427475891116</v>
      </c>
      <c r="AB37" s="67">
        <v>-13245.825946228942</v>
      </c>
      <c r="AC37" s="67">
        <v>-13046.139758401478</v>
      </c>
      <c r="AD37" s="70">
        <v>-17209.939579961294</v>
      </c>
      <c r="AE37" s="70">
        <v>-19140.553780154187</v>
      </c>
      <c r="AF37" s="70">
        <v>-18019.238041907378</v>
      </c>
      <c r="AG37" s="70">
        <v>-10102.171258128736</v>
      </c>
    </row>
    <row r="38" spans="1:33" ht="15" customHeight="1">
      <c r="A38" s="96" t="s">
        <v>98</v>
      </c>
      <c r="B38" s="12">
        <v>4</v>
      </c>
      <c r="C38" s="25" t="s">
        <v>62</v>
      </c>
      <c r="D38" s="30" t="s">
        <v>3</v>
      </c>
      <c r="E38" s="8">
        <v>-1704.6256898386603</v>
      </c>
      <c r="F38" s="6">
        <v>-2689.392273441923</v>
      </c>
      <c r="G38" s="6">
        <v>-3141.768781442699</v>
      </c>
      <c r="H38" s="6">
        <v>-3556.2661477002748</v>
      </c>
      <c r="I38" s="6">
        <v>-3432.0993426233476</v>
      </c>
      <c r="J38" s="6">
        <v>-3095.6327671399144</v>
      </c>
      <c r="K38" s="6">
        <v>-3640.7585931220824</v>
      </c>
      <c r="L38" s="6">
        <v>-2510.5051432232699</v>
      </c>
      <c r="M38" s="6">
        <v>-2418.682242446534</v>
      </c>
      <c r="N38" s="6">
        <v>-377.44738849130164</v>
      </c>
      <c r="O38" s="6">
        <v>331.42128794087091</v>
      </c>
      <c r="P38" s="6">
        <v>-890.63938307369312</v>
      </c>
      <c r="Q38" s="6">
        <v>-3134.2820905407475</v>
      </c>
      <c r="R38" s="50">
        <v>-5161.3373067809134</v>
      </c>
      <c r="S38" s="42">
        <v>-6315.1507968855431</v>
      </c>
      <c r="T38" s="6">
        <v>-6503.1660752082316</v>
      </c>
      <c r="U38" s="6">
        <v>-7250.4505722219292</v>
      </c>
      <c r="V38" s="6">
        <v>-7955.999110940691</v>
      </c>
      <c r="W38" s="6">
        <v>-12724.844729049941</v>
      </c>
      <c r="X38" s="6">
        <v>-12331.569048493648</v>
      </c>
      <c r="Y38" s="6">
        <v>-10357.729661598847</v>
      </c>
      <c r="Z38" s="6">
        <v>-9340.4125285525224</v>
      </c>
      <c r="AA38" s="6">
        <v>-7381.0288604135749</v>
      </c>
      <c r="AB38" s="6">
        <v>-8271.2430294096812</v>
      </c>
      <c r="AC38" s="6">
        <v>-7087.2458962491519</v>
      </c>
      <c r="AD38" s="7">
        <v>-8545.370045029129</v>
      </c>
      <c r="AE38" s="7">
        <v>-7045.942009078196</v>
      </c>
      <c r="AF38" s="7">
        <v>-5155.0910965557887</v>
      </c>
      <c r="AG38" s="7">
        <v>-1810.4493684263066</v>
      </c>
    </row>
    <row r="39" spans="1:33" ht="15" customHeight="1">
      <c r="A39" s="96" t="s">
        <v>98</v>
      </c>
      <c r="B39" s="12">
        <v>5</v>
      </c>
      <c r="C39" s="25" t="s">
        <v>62</v>
      </c>
      <c r="D39" s="30" t="s">
        <v>60</v>
      </c>
      <c r="E39" s="8">
        <v>-124.14097179810798</v>
      </c>
      <c r="F39" s="6">
        <v>-1117.0811921652084</v>
      </c>
      <c r="G39" s="6">
        <v>-1573.7356577359017</v>
      </c>
      <c r="H39" s="6">
        <v>-2437.4720306796448</v>
      </c>
      <c r="I39" s="6">
        <v>-2775.1850371399419</v>
      </c>
      <c r="J39" s="6">
        <v>-1925.6502949272121</v>
      </c>
      <c r="K39" s="6">
        <v>-2389.6372843955346</v>
      </c>
      <c r="L39" s="6">
        <v>-2510.5051432232699</v>
      </c>
      <c r="M39" s="6">
        <v>-2026.4156080572081</v>
      </c>
      <c r="N39" s="6">
        <v>-377.44738849130164</v>
      </c>
      <c r="O39" s="6">
        <v>331.42128794087091</v>
      </c>
      <c r="P39" s="6">
        <v>-890.63938307369312</v>
      </c>
      <c r="Q39" s="6">
        <v>-3037.0222333625888</v>
      </c>
      <c r="R39" s="50">
        <v>-3629.0473456547693</v>
      </c>
      <c r="S39" s="42">
        <v>-4130.8791362076799</v>
      </c>
      <c r="T39" s="6">
        <v>-5420.5090072647263</v>
      </c>
      <c r="U39" s="6">
        <v>-8033.3969124041005</v>
      </c>
      <c r="V39" s="6">
        <v>-5800.3229620281545</v>
      </c>
      <c r="W39" s="6">
        <v>-7371.5397825119016</v>
      </c>
      <c r="X39" s="6">
        <v>-9270.9457055300754</v>
      </c>
      <c r="Y39" s="6">
        <v>-2694.2727615032068</v>
      </c>
      <c r="Z39" s="6">
        <v>-1522.5220014944593</v>
      </c>
      <c r="AA39" s="6">
        <v>-1523.1231200612426</v>
      </c>
      <c r="AB39" s="6">
        <v>-134.85916359304031</v>
      </c>
      <c r="AC39" s="6">
        <v>-3128.499983217971</v>
      </c>
      <c r="AD39" s="7">
        <v>-1852.7131593040097</v>
      </c>
      <c r="AE39" s="7">
        <v>-891.67412575185278</v>
      </c>
      <c r="AF39" s="7">
        <v>-1462.4779472231969</v>
      </c>
      <c r="AG39" s="7">
        <v>345.69642421080778</v>
      </c>
    </row>
    <row r="40" spans="1:33" ht="15" customHeight="1">
      <c r="A40" s="96" t="s">
        <v>98</v>
      </c>
      <c r="B40" s="12">
        <v>5</v>
      </c>
      <c r="C40" s="25" t="s">
        <v>62</v>
      </c>
      <c r="D40" s="30" t="s">
        <v>61</v>
      </c>
      <c r="E40" s="8">
        <v>-1580.484718040552</v>
      </c>
      <c r="F40" s="6">
        <v>-1572.3110812767143</v>
      </c>
      <c r="G40" s="6">
        <v>-1568.0331237067976</v>
      </c>
      <c r="H40" s="6">
        <v>-1118.79411702063</v>
      </c>
      <c r="I40" s="6">
        <v>-656.91430548340622</v>
      </c>
      <c r="J40" s="6">
        <v>-1169.9824722127025</v>
      </c>
      <c r="K40" s="6">
        <v>-1251.1213087265473</v>
      </c>
      <c r="L40" s="6">
        <v>0</v>
      </c>
      <c r="M40" s="6">
        <v>-392.26663438932565</v>
      </c>
      <c r="N40" s="6">
        <v>0</v>
      </c>
      <c r="O40" s="6">
        <v>0</v>
      </c>
      <c r="P40" s="6">
        <v>0</v>
      </c>
      <c r="Q40" s="6">
        <v>-97.259857178158342</v>
      </c>
      <c r="R40" s="50">
        <v>-1532.2899611261444</v>
      </c>
      <c r="S40" s="42">
        <v>-2184.2716606778627</v>
      </c>
      <c r="T40" s="6">
        <v>-1082.6570679435065</v>
      </c>
      <c r="U40" s="6">
        <v>782.94634018217209</v>
      </c>
      <c r="V40" s="6">
        <v>-2155.6761489125352</v>
      </c>
      <c r="W40" s="6">
        <v>-5353.3049465380436</v>
      </c>
      <c r="X40" s="6">
        <v>-3060.6233429635699</v>
      </c>
      <c r="Y40" s="6">
        <v>-7663.4569000956408</v>
      </c>
      <c r="Z40" s="6">
        <v>-7817.8905270580644</v>
      </c>
      <c r="AA40" s="6">
        <v>-5857.9057403523311</v>
      </c>
      <c r="AB40" s="6">
        <v>-8136.3838658166414</v>
      </c>
      <c r="AC40" s="6">
        <v>-3958.74591303118</v>
      </c>
      <c r="AD40" s="7">
        <v>-6692.6568857251214</v>
      </c>
      <c r="AE40" s="7">
        <v>-6154.2678833263435</v>
      </c>
      <c r="AF40" s="7">
        <v>-3692.613149332592</v>
      </c>
      <c r="AG40" s="7">
        <v>-2156.1457926371149</v>
      </c>
    </row>
    <row r="41" spans="1:33" ht="15" customHeight="1">
      <c r="A41" s="96" t="s">
        <v>98</v>
      </c>
      <c r="B41" s="12">
        <v>4</v>
      </c>
      <c r="C41" s="12"/>
      <c r="D41" s="30" t="s">
        <v>11</v>
      </c>
      <c r="E41" s="8">
        <v>-2730.7095168185879</v>
      </c>
      <c r="F41" s="6">
        <v>-2833.2960195308688</v>
      </c>
      <c r="G41" s="6">
        <v>-3093.88746852854</v>
      </c>
      <c r="H41" s="6">
        <v>-4315.1921403931765</v>
      </c>
      <c r="I41" s="6">
        <v>-5577.1417411185621</v>
      </c>
      <c r="J41" s="6">
        <v>-6770.3794445976764</v>
      </c>
      <c r="K41" s="6">
        <v>-8080.7528686357227</v>
      </c>
      <c r="L41" s="6">
        <v>-9093.1482331088737</v>
      </c>
      <c r="M41" s="6">
        <v>-8898.390656308402</v>
      </c>
      <c r="N41" s="6">
        <v>-10922.555148757065</v>
      </c>
      <c r="O41" s="6">
        <v>-11166.912661679877</v>
      </c>
      <c r="P41" s="6">
        <v>-10388.539441344581</v>
      </c>
      <c r="Q41" s="6">
        <v>-9716.8833365560495</v>
      </c>
      <c r="R41" s="50">
        <v>-4741.8568738177519</v>
      </c>
      <c r="S41" s="42">
        <v>-3520.9928232390062</v>
      </c>
      <c r="T41" s="6">
        <v>-2886.2608570567463</v>
      </c>
      <c r="U41" s="6">
        <v>-3547.3060502209478</v>
      </c>
      <c r="V41" s="6">
        <v>-4420.7826083514728</v>
      </c>
      <c r="W41" s="6">
        <v>-4476.7439838792852</v>
      </c>
      <c r="X41" s="6">
        <v>-4958.435425620225</v>
      </c>
      <c r="Y41" s="6">
        <v>-5075.6124524005463</v>
      </c>
      <c r="Z41" s="6">
        <v>-5212.8075175398681</v>
      </c>
      <c r="AA41" s="6">
        <v>-5278.398615477543</v>
      </c>
      <c r="AB41" s="6">
        <v>-4974.5829168192613</v>
      </c>
      <c r="AC41" s="6">
        <v>-5958.8938621523257</v>
      </c>
      <c r="AD41" s="7">
        <v>-8664.5695349321632</v>
      </c>
      <c r="AE41" s="7">
        <v>-12094.61177107599</v>
      </c>
      <c r="AF41" s="7">
        <v>-12864.146945351589</v>
      </c>
      <c r="AG41" s="7">
        <v>-8291.7218897024286</v>
      </c>
    </row>
    <row r="42" spans="1:33" s="36" customFormat="1" ht="15" customHeight="1">
      <c r="A42" s="96" t="s">
        <v>98</v>
      </c>
      <c r="B42" s="12">
        <v>5</v>
      </c>
      <c r="C42" s="25" t="s">
        <v>62</v>
      </c>
      <c r="D42" s="29" t="s">
        <v>88</v>
      </c>
      <c r="E42" s="26">
        <v>1607.1642254370236</v>
      </c>
      <c r="F42" s="27">
        <v>646.56292154095183</v>
      </c>
      <c r="G42" s="27">
        <v>677.74334928559381</v>
      </c>
      <c r="H42" s="27">
        <v>313.98794895659796</v>
      </c>
      <c r="I42" s="27">
        <v>-121.38254712217456</v>
      </c>
      <c r="J42" s="27">
        <v>-753.1554001961639</v>
      </c>
      <c r="K42" s="27">
        <v>-1500.8373247909872</v>
      </c>
      <c r="L42" s="27">
        <v>-1793.6824005807239</v>
      </c>
      <c r="M42" s="27">
        <v>-1528.4532825074664</v>
      </c>
      <c r="N42" s="27">
        <v>-2307.9748096074204</v>
      </c>
      <c r="O42" s="27">
        <v>-2555.5855767046828</v>
      </c>
      <c r="P42" s="27">
        <v>-1598.3312499204492</v>
      </c>
      <c r="Q42" s="27">
        <v>-956.23344281537118</v>
      </c>
      <c r="R42" s="51">
        <v>-496.54678923379453</v>
      </c>
      <c r="S42" s="43">
        <v>265.88483738475878</v>
      </c>
      <c r="T42" s="27">
        <v>504.98250510470859</v>
      </c>
      <c r="U42" s="27">
        <v>-153.46403157932903</v>
      </c>
      <c r="V42" s="27">
        <v>-653.97287886042363</v>
      </c>
      <c r="W42" s="27">
        <v>-690.07216578088753</v>
      </c>
      <c r="X42" s="27">
        <v>-627.7078461509758</v>
      </c>
      <c r="Y42" s="27">
        <v>-766.5382607595451</v>
      </c>
      <c r="Z42" s="27">
        <v>-1143.9079914911388</v>
      </c>
      <c r="AA42" s="27">
        <v>-769.51625267164161</v>
      </c>
      <c r="AB42" s="27">
        <v>-717.09034642160236</v>
      </c>
      <c r="AC42" s="27">
        <v>-486.79746694097685</v>
      </c>
      <c r="AD42" s="28">
        <v>-162.0208286648529</v>
      </c>
      <c r="AE42" s="28">
        <v>473.85230238345537</v>
      </c>
      <c r="AF42" s="28">
        <v>955.69820032913969</v>
      </c>
      <c r="AG42" s="28">
        <v>-823.54769250680033</v>
      </c>
    </row>
    <row r="43" spans="1:33" s="36" customFormat="1" ht="15" customHeight="1">
      <c r="A43" s="96" t="s">
        <v>98</v>
      </c>
      <c r="B43" s="12">
        <v>5</v>
      </c>
      <c r="C43" s="25" t="s">
        <v>63</v>
      </c>
      <c r="D43" s="29" t="s">
        <v>5</v>
      </c>
      <c r="E43" s="26">
        <v>-4762.1039477431996</v>
      </c>
      <c r="F43" s="27">
        <v>-3868.6355652425741</v>
      </c>
      <c r="G43" s="27">
        <v>-4508.4721896025176</v>
      </c>
      <c r="H43" s="27">
        <v>-5396.866717371212</v>
      </c>
      <c r="I43" s="27">
        <v>-6251.0858266602927</v>
      </c>
      <c r="J43" s="27">
        <v>-7266.8055260752753</v>
      </c>
      <c r="K43" s="27">
        <v>-8123.1768535937263</v>
      </c>
      <c r="L43" s="27">
        <v>-9033.4190788136075</v>
      </c>
      <c r="M43" s="27">
        <v>-9547.4380605992337</v>
      </c>
      <c r="N43" s="27">
        <v>-9128.7959756010114</v>
      </c>
      <c r="O43" s="27">
        <v>-7782.6534285792559</v>
      </c>
      <c r="P43" s="27">
        <v>-8107.0849799390644</v>
      </c>
      <c r="Q43" s="27">
        <v>-8410.9574140641143</v>
      </c>
      <c r="R43" s="51">
        <v>-4424.8692725207575</v>
      </c>
      <c r="S43" s="43">
        <v>-5057.4241825191411</v>
      </c>
      <c r="T43" s="27">
        <v>-5637.0825871566876</v>
      </c>
      <c r="U43" s="27">
        <v>-5042.2115222874381</v>
      </c>
      <c r="V43" s="27">
        <v>-4197.9747882058991</v>
      </c>
      <c r="W43" s="27">
        <v>-3963.4474968282093</v>
      </c>
      <c r="X43" s="27">
        <v>-4424.766515504185</v>
      </c>
      <c r="Y43" s="27">
        <v>-4369.7813794428639</v>
      </c>
      <c r="Z43" s="27">
        <v>-4110.3519845460123</v>
      </c>
      <c r="AA43" s="27">
        <v>-4527.9630752344465</v>
      </c>
      <c r="AB43" s="27">
        <v>-4284.2197634010672</v>
      </c>
      <c r="AC43" s="27">
        <v>-5537.3928879783389</v>
      </c>
      <c r="AD43" s="28">
        <v>-8415.0415845082571</v>
      </c>
      <c r="AE43" s="28">
        <v>-11275.001645423912</v>
      </c>
      <c r="AF43" s="28">
        <v>-14080.442065155981</v>
      </c>
      <c r="AG43" s="28">
        <v>-7489.0722319762408</v>
      </c>
    </row>
    <row r="44" spans="1:33" s="36" customFormat="1" ht="15" customHeight="1">
      <c r="A44" s="96" t="s">
        <v>98</v>
      </c>
      <c r="B44" s="12">
        <v>5</v>
      </c>
      <c r="C44" s="25" t="s">
        <v>63</v>
      </c>
      <c r="D44" s="29" t="s">
        <v>6</v>
      </c>
      <c r="E44" s="26">
        <v>424.23020548758751</v>
      </c>
      <c r="F44" s="27">
        <v>388.77662417075288</v>
      </c>
      <c r="G44" s="27">
        <v>736.84137178838466</v>
      </c>
      <c r="H44" s="27">
        <v>767.68662802143706</v>
      </c>
      <c r="I44" s="27">
        <v>795.32663266390409</v>
      </c>
      <c r="J44" s="27">
        <v>1249.581481673762</v>
      </c>
      <c r="K44" s="27">
        <v>1543.26130974899</v>
      </c>
      <c r="L44" s="27">
        <v>1733.953246285457</v>
      </c>
      <c r="M44" s="27">
        <v>2177.500686798297</v>
      </c>
      <c r="N44" s="27">
        <v>514.21563645136598</v>
      </c>
      <c r="O44" s="27">
        <v>-828.673656395938</v>
      </c>
      <c r="P44" s="27">
        <v>-683.12321148506726</v>
      </c>
      <c r="Q44" s="27">
        <v>-349.69247967656554</v>
      </c>
      <c r="R44" s="51">
        <v>179.55918793679976</v>
      </c>
      <c r="S44" s="43">
        <v>1270.5465218953757</v>
      </c>
      <c r="T44" s="27">
        <v>2245.8392249952331</v>
      </c>
      <c r="U44" s="27">
        <v>1648.3695036458193</v>
      </c>
      <c r="V44" s="27">
        <v>431.16505871485026</v>
      </c>
      <c r="W44" s="27">
        <v>176.77567872981169</v>
      </c>
      <c r="X44" s="27">
        <v>94.038936034935404</v>
      </c>
      <c r="Y44" s="27">
        <v>60.707187801862069</v>
      </c>
      <c r="Z44" s="27">
        <v>41.452458497283615</v>
      </c>
      <c r="AA44" s="27">
        <v>19.080712428545212</v>
      </c>
      <c r="AB44" s="27">
        <v>26.727193003408722</v>
      </c>
      <c r="AC44" s="27">
        <v>65.296492766989573</v>
      </c>
      <c r="AD44" s="28">
        <v>-87.507121759053703</v>
      </c>
      <c r="AE44" s="28">
        <v>-1293.4624280355322</v>
      </c>
      <c r="AF44" s="28">
        <v>260.5969194752505</v>
      </c>
      <c r="AG44" s="28">
        <v>20.898034780611169</v>
      </c>
    </row>
    <row r="45" spans="1:33" s="35" customFormat="1" ht="15" customHeight="1">
      <c r="A45" s="95" t="s">
        <v>98</v>
      </c>
      <c r="B45" s="93">
        <v>4</v>
      </c>
      <c r="C45" s="64"/>
      <c r="D45" s="65" t="s">
        <v>86</v>
      </c>
      <c r="E45" s="66">
        <v>1475.9522192659458</v>
      </c>
      <c r="F45" s="67">
        <v>1008.4901462936259</v>
      </c>
      <c r="G45" s="67">
        <v>886.47953662787415</v>
      </c>
      <c r="H45" s="67">
        <v>1034.5086839111887</v>
      </c>
      <c r="I45" s="67">
        <v>811.82718520879837</v>
      </c>
      <c r="J45" s="67">
        <v>824.33289566386566</v>
      </c>
      <c r="K45" s="67">
        <v>729.66442935475493</v>
      </c>
      <c r="L45" s="67">
        <v>721.56392431565075</v>
      </c>
      <c r="M45" s="67">
        <v>611.97810111244428</v>
      </c>
      <c r="N45" s="67">
        <v>626.6058312229153</v>
      </c>
      <c r="O45" s="67">
        <v>741.13406000522696</v>
      </c>
      <c r="P45" s="67">
        <v>673.35746993989619</v>
      </c>
      <c r="Q45" s="67">
        <v>714.94502492987431</v>
      </c>
      <c r="R45" s="68">
        <v>573.1993534137813</v>
      </c>
      <c r="S45" s="69">
        <v>1147.3292019428318</v>
      </c>
      <c r="T45" s="67">
        <v>1248.4138786356896</v>
      </c>
      <c r="U45" s="67">
        <v>1277.5943956358972</v>
      </c>
      <c r="V45" s="67">
        <v>1038.4613192256177</v>
      </c>
      <c r="W45" s="67">
        <v>624.66020268199986</v>
      </c>
      <c r="X45" s="67">
        <v>562.11151715093456</v>
      </c>
      <c r="Y45" s="67">
        <v>686.88260702170498</v>
      </c>
      <c r="Z45" s="67">
        <v>742.94182295723249</v>
      </c>
      <c r="AA45" s="67">
        <v>1640.3653529110084</v>
      </c>
      <c r="AB45" s="67">
        <v>1210.589567080405</v>
      </c>
      <c r="AC45" s="67">
        <v>1109.602782630785</v>
      </c>
      <c r="AD45" s="70">
        <v>306.86420464704509</v>
      </c>
      <c r="AE45" s="70">
        <v>1201.4279480722114</v>
      </c>
      <c r="AF45" s="70">
        <v>735.53835574927393</v>
      </c>
      <c r="AG45" s="70">
        <v>1023.4744332946943</v>
      </c>
    </row>
    <row r="46" spans="1:33" ht="15" customHeight="1">
      <c r="A46" s="96" t="s">
        <v>98</v>
      </c>
      <c r="B46" s="12">
        <v>5</v>
      </c>
      <c r="C46" s="25" t="s">
        <v>62</v>
      </c>
      <c r="D46" s="30" t="s">
        <v>7</v>
      </c>
      <c r="E46" s="8">
        <v>1475.9522192659458</v>
      </c>
      <c r="F46" s="6">
        <v>1008.4901462936259</v>
      </c>
      <c r="G46" s="6">
        <v>886.47953662787415</v>
      </c>
      <c r="H46" s="6">
        <v>1034.5086839111887</v>
      </c>
      <c r="I46" s="6">
        <v>811.82718520879837</v>
      </c>
      <c r="J46" s="6">
        <v>824.33289566386566</v>
      </c>
      <c r="K46" s="6">
        <v>729.66442935475493</v>
      </c>
      <c r="L46" s="6">
        <v>721.56392431565075</v>
      </c>
      <c r="M46" s="6">
        <v>611.97810111244428</v>
      </c>
      <c r="N46" s="6">
        <v>626.6058312229153</v>
      </c>
      <c r="O46" s="6">
        <v>741.13406000522696</v>
      </c>
      <c r="P46" s="6">
        <v>673.35746993989619</v>
      </c>
      <c r="Q46" s="6">
        <v>714.94502492987431</v>
      </c>
      <c r="R46" s="50">
        <v>573.1993534137813</v>
      </c>
      <c r="S46" s="42">
        <v>656.23325953498897</v>
      </c>
      <c r="T46" s="6">
        <v>609.68068984431727</v>
      </c>
      <c r="U46" s="6">
        <v>496.04633038555403</v>
      </c>
      <c r="V46" s="6">
        <v>206.35860020235762</v>
      </c>
      <c r="W46" s="6">
        <v>-189.64603942797157</v>
      </c>
      <c r="X46" s="6">
        <v>-331.71820960270043</v>
      </c>
      <c r="Y46" s="6">
        <v>8.5267525957513168</v>
      </c>
      <c r="Z46" s="6">
        <v>-266.91819961706045</v>
      </c>
      <c r="AA46" s="6">
        <v>418.09307815624345</v>
      </c>
      <c r="AB46" s="6">
        <v>154.68410441800643</v>
      </c>
      <c r="AC46" s="6">
        <v>-308.68330127998837</v>
      </c>
      <c r="AD46" s="7">
        <v>-594.51844502426798</v>
      </c>
      <c r="AE46" s="7">
        <v>-395.63090953078643</v>
      </c>
      <c r="AF46" s="7">
        <v>-99.490895880281371</v>
      </c>
      <c r="AG46" s="7">
        <v>-1.1006266731738776</v>
      </c>
    </row>
    <row r="47" spans="1:33" ht="15" customHeight="1">
      <c r="A47" s="96" t="s">
        <v>98</v>
      </c>
      <c r="B47" s="12">
        <v>5</v>
      </c>
      <c r="C47" s="25" t="s">
        <v>63</v>
      </c>
      <c r="D47" s="30" t="s">
        <v>8</v>
      </c>
      <c r="E47" s="8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50"/>
      <c r="S47" s="42">
        <v>491.09594240784276</v>
      </c>
      <c r="T47" s="6">
        <v>638.73318879137207</v>
      </c>
      <c r="U47" s="6">
        <v>781.54806525034314</v>
      </c>
      <c r="V47" s="6">
        <v>832.10271902326008</v>
      </c>
      <c r="W47" s="6">
        <v>814.30624210997155</v>
      </c>
      <c r="X47" s="6">
        <v>893.8297267536351</v>
      </c>
      <c r="Y47" s="6">
        <v>678.35585442595357</v>
      </c>
      <c r="Z47" s="6">
        <v>1009.860022574293</v>
      </c>
      <c r="AA47" s="6">
        <v>1222.272274754765</v>
      </c>
      <c r="AB47" s="6">
        <v>1055.9054626623983</v>
      </c>
      <c r="AC47" s="6">
        <v>1418.2860839107734</v>
      </c>
      <c r="AD47" s="7">
        <v>901.38264967131306</v>
      </c>
      <c r="AE47" s="7">
        <v>1597.0588576029979</v>
      </c>
      <c r="AF47" s="7">
        <v>835.02925162955535</v>
      </c>
      <c r="AG47" s="7">
        <v>1024.5750599678684</v>
      </c>
    </row>
    <row r="48" spans="1:33" ht="15" customHeight="1" thickBot="1">
      <c r="A48" s="10"/>
      <c r="B48" s="10"/>
      <c r="C48" s="10"/>
      <c r="D48" s="10"/>
      <c r="E48" s="56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57"/>
    </row>
    <row r="49" spans="1:33" ht="15" customHeight="1">
      <c r="A49" s="94" t="s">
        <v>98</v>
      </c>
      <c r="B49" s="20">
        <v>1</v>
      </c>
      <c r="C49" s="20"/>
      <c r="D49" s="21" t="s">
        <v>14</v>
      </c>
      <c r="E49" s="22">
        <v>28.95832272241358</v>
      </c>
      <c r="F49" s="23">
        <v>28.844717277184895</v>
      </c>
      <c r="G49" s="23">
        <v>30.55621802439984</v>
      </c>
      <c r="H49" s="23">
        <v>24.117588756425675</v>
      </c>
      <c r="I49" s="23">
        <v>83.822806928062917</v>
      </c>
      <c r="J49" s="23">
        <v>106.89968030318764</v>
      </c>
      <c r="K49" s="23">
        <v>115.74459823117427</v>
      </c>
      <c r="L49" s="23">
        <v>231.65988263544949</v>
      </c>
      <c r="M49" s="23">
        <v>159.16435859465741</v>
      </c>
      <c r="N49" s="23">
        <v>228.74970397213858</v>
      </c>
      <c r="O49" s="23">
        <v>584.32690977067421</v>
      </c>
      <c r="P49" s="23">
        <v>98.560450903737276</v>
      </c>
      <c r="Q49" s="23">
        <v>268.97360990029119</v>
      </c>
      <c r="R49" s="48">
        <v>117.81512805632599</v>
      </c>
      <c r="S49" s="40">
        <v>125.33388205965656</v>
      </c>
      <c r="T49" s="23">
        <v>151.21801590230953</v>
      </c>
      <c r="U49" s="23">
        <v>222.45723497142893</v>
      </c>
      <c r="V49" s="23">
        <v>96.49063499378336</v>
      </c>
      <c r="W49" s="23">
        <v>93.145795021245206</v>
      </c>
      <c r="X49" s="23">
        <v>72.168987106624115</v>
      </c>
      <c r="Y49" s="23">
        <v>53.977586250977993</v>
      </c>
      <c r="Z49" s="23">
        <v>37.12110705121254</v>
      </c>
      <c r="AA49" s="23">
        <v>62.09327983099876</v>
      </c>
      <c r="AB49" s="23">
        <v>56.704189050333909</v>
      </c>
      <c r="AC49" s="23">
        <v>394.47516464433488</v>
      </c>
      <c r="AD49" s="24">
        <v>183.18660949801324</v>
      </c>
      <c r="AE49" s="24">
        <v>114.48348111505611</v>
      </c>
      <c r="AF49" s="24">
        <v>185.09960733220944</v>
      </c>
      <c r="AG49" s="24">
        <v>177.3594115060078</v>
      </c>
    </row>
    <row r="50" spans="1:33" s="35" customFormat="1" ht="15" customHeight="1">
      <c r="A50" s="95" t="s">
        <v>98</v>
      </c>
      <c r="B50" s="93">
        <v>2</v>
      </c>
      <c r="C50" s="64" t="s">
        <v>62</v>
      </c>
      <c r="D50" s="65" t="s">
        <v>16</v>
      </c>
      <c r="E50" s="66">
        <v>28.95832272241358</v>
      </c>
      <c r="F50" s="67">
        <v>28.844717277184895</v>
      </c>
      <c r="G50" s="67">
        <v>30.55621802439984</v>
      </c>
      <c r="H50" s="67">
        <v>24.117588756425675</v>
      </c>
      <c r="I50" s="67">
        <v>83.822806928062917</v>
      </c>
      <c r="J50" s="67">
        <v>106.89968030318764</v>
      </c>
      <c r="K50" s="67">
        <v>115.74459823117427</v>
      </c>
      <c r="L50" s="67">
        <v>231.65988263544949</v>
      </c>
      <c r="M50" s="67">
        <v>159.16435859465741</v>
      </c>
      <c r="N50" s="67">
        <v>228.74970397213858</v>
      </c>
      <c r="O50" s="67">
        <v>584.32690977067421</v>
      </c>
      <c r="P50" s="67">
        <v>98.560450903737276</v>
      </c>
      <c r="Q50" s="67">
        <v>268.97360990029119</v>
      </c>
      <c r="R50" s="68">
        <v>117.81512805632599</v>
      </c>
      <c r="S50" s="69">
        <v>124.1586654265181</v>
      </c>
      <c r="T50" s="67">
        <v>151.09791673446855</v>
      </c>
      <c r="U50" s="67">
        <v>217.48270682844293</v>
      </c>
      <c r="V50" s="67">
        <v>89.318518616000489</v>
      </c>
      <c r="W50" s="67">
        <v>91.036519318579849</v>
      </c>
      <c r="X50" s="67">
        <v>71.707320048902119</v>
      </c>
      <c r="Y50" s="67">
        <v>53.87579550192423</v>
      </c>
      <c r="Z50" s="67">
        <v>36.943196900796828</v>
      </c>
      <c r="AA50" s="67">
        <v>57.581643468886021</v>
      </c>
      <c r="AB50" s="67">
        <v>53.583523952693959</v>
      </c>
      <c r="AC50" s="67">
        <v>394.12348345528761</v>
      </c>
      <c r="AD50" s="70">
        <v>177.10799341397947</v>
      </c>
      <c r="AE50" s="70">
        <v>114.48348111505611</v>
      </c>
      <c r="AF50" s="70">
        <v>185.09960733220947</v>
      </c>
      <c r="AG50" s="70">
        <v>176.82552970643081</v>
      </c>
    </row>
    <row r="51" spans="1:33" s="35" customFormat="1" ht="15" customHeight="1">
      <c r="A51" s="95" t="s">
        <v>98</v>
      </c>
      <c r="B51" s="93">
        <v>2</v>
      </c>
      <c r="C51" s="64" t="s">
        <v>63</v>
      </c>
      <c r="D51" s="65" t="s">
        <v>15</v>
      </c>
      <c r="E51" s="66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8"/>
      <c r="S51" s="69">
        <v>1.1752166331384648</v>
      </c>
      <c r="T51" s="67">
        <v>0.12009916784099524</v>
      </c>
      <c r="U51" s="67">
        <v>4.9745281429859904</v>
      </c>
      <c r="V51" s="67">
        <v>7.1721163777828609</v>
      </c>
      <c r="W51" s="67">
        <v>2.1092757026653381</v>
      </c>
      <c r="X51" s="67">
        <v>0.46166705772200678</v>
      </c>
      <c r="Y51" s="67">
        <v>0.10179074905376191</v>
      </c>
      <c r="Z51" s="67">
        <v>0.17791015041571609</v>
      </c>
      <c r="AA51" s="67">
        <v>4.5116363621127409</v>
      </c>
      <c r="AB51" s="67">
        <v>3.1206650976399546</v>
      </c>
      <c r="AC51" s="67">
        <v>0.35168118904727047</v>
      </c>
      <c r="AD51" s="70">
        <v>6.0786160840337899</v>
      </c>
      <c r="AE51" s="70">
        <v>0</v>
      </c>
      <c r="AF51" s="70">
        <v>0</v>
      </c>
      <c r="AG51" s="70">
        <v>0.533881799576991</v>
      </c>
    </row>
    <row r="52" spans="1:33" ht="15" customHeight="1" thickBot="1">
      <c r="A52" s="10"/>
      <c r="B52" s="10"/>
      <c r="C52" s="10"/>
      <c r="D52" s="10"/>
      <c r="E52" s="56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57"/>
    </row>
    <row r="53" spans="1:33" ht="15" customHeight="1">
      <c r="A53" s="94" t="s">
        <v>98</v>
      </c>
      <c r="B53" s="20">
        <v>1</v>
      </c>
      <c r="C53" s="20"/>
      <c r="D53" s="21" t="s">
        <v>17</v>
      </c>
      <c r="E53" s="22">
        <v>16883.213493086998</v>
      </c>
      <c r="F53" s="23">
        <v>25404.553365661581</v>
      </c>
      <c r="G53" s="23">
        <v>24032.759076116021</v>
      </c>
      <c r="H53" s="23">
        <v>13055.930471217102</v>
      </c>
      <c r="I53" s="23">
        <v>20127.429271150671</v>
      </c>
      <c r="J53" s="23">
        <v>28446.586133921282</v>
      </c>
      <c r="K53" s="23">
        <v>29024.74117410621</v>
      </c>
      <c r="L53" s="23">
        <v>21166.40006757075</v>
      </c>
      <c r="M53" s="23">
        <v>12964.089541981772</v>
      </c>
      <c r="N53" s="23">
        <v>-8182.4406468395764</v>
      </c>
      <c r="O53" s="23">
        <v>-16899.629364718756</v>
      </c>
      <c r="P53" s="23">
        <v>-4467.2701880050417</v>
      </c>
      <c r="Q53" s="23">
        <v>2073.7123109343033</v>
      </c>
      <c r="R53" s="48">
        <v>4772.309505189337</v>
      </c>
      <c r="S53" s="40">
        <v>-5071.9339829651626</v>
      </c>
      <c r="T53" s="23">
        <v>8975.1195382129972</v>
      </c>
      <c r="U53" s="23">
        <v>-7857.4953390345654</v>
      </c>
      <c r="V53" s="23">
        <v>-6474.0763602488287</v>
      </c>
      <c r="W53" s="23">
        <v>9447.1150296473006</v>
      </c>
      <c r="X53" s="23">
        <v>-984.56190039908245</v>
      </c>
      <c r="Y53" s="23">
        <v>-582.32295359096031</v>
      </c>
      <c r="Z53" s="23">
        <v>4822.925252514664</v>
      </c>
      <c r="AA53" s="23">
        <v>11496.350240833011</v>
      </c>
      <c r="AB53" s="23">
        <v>14841.678523591381</v>
      </c>
      <c r="AC53" s="23">
        <v>30490.584045284224</v>
      </c>
      <c r="AD53" s="24">
        <v>48388.812311366659</v>
      </c>
      <c r="AE53" s="24">
        <v>40518.886430412829</v>
      </c>
      <c r="AF53" s="24">
        <v>-16507.014989275358</v>
      </c>
      <c r="AG53" s="24">
        <v>-11394.56103757524</v>
      </c>
    </row>
    <row r="54" spans="1:33" s="35" customFormat="1" ht="15" customHeight="1">
      <c r="A54" s="95" t="s">
        <v>98</v>
      </c>
      <c r="B54" s="93">
        <v>2</v>
      </c>
      <c r="C54" s="12" t="s">
        <v>63</v>
      </c>
      <c r="D54" s="65" t="s">
        <v>18</v>
      </c>
      <c r="E54" s="66">
        <v>531.20999643663129</v>
      </c>
      <c r="F54" s="67">
        <v>-5489.4542693971744</v>
      </c>
      <c r="G54" s="67">
        <v>775.25490301905882</v>
      </c>
      <c r="H54" s="67">
        <v>3264.3665908345179</v>
      </c>
      <c r="I54" s="67">
        <v>1655.0054202528959</v>
      </c>
      <c r="J54" s="67">
        <v>-944.8448364655801</v>
      </c>
      <c r="K54" s="67">
        <v>-812.91130719288367</v>
      </c>
      <c r="L54" s="67">
        <v>-1604.9943578968432</v>
      </c>
      <c r="M54" s="67">
        <v>1145.4122538714676</v>
      </c>
      <c r="N54" s="67">
        <v>15702.168976750758</v>
      </c>
      <c r="O54" s="67">
        <v>-2601.100052008645</v>
      </c>
      <c r="P54" s="67">
        <v>-1220.972191947355</v>
      </c>
      <c r="Q54" s="67">
        <v>-2726.716176866189</v>
      </c>
      <c r="R54" s="68">
        <v>-3872.4285313256887</v>
      </c>
      <c r="S54" s="69">
        <v>-13352.744161305629</v>
      </c>
      <c r="T54" s="67">
        <v>1793.5391747493275</v>
      </c>
      <c r="U54" s="67">
        <v>2171.0743912397893</v>
      </c>
      <c r="V54" s="67">
        <v>1517.8677711148507</v>
      </c>
      <c r="W54" s="67">
        <v>-3453.8935958964571</v>
      </c>
      <c r="X54" s="67">
        <v>5752.914676931171</v>
      </c>
      <c r="Y54" s="67">
        <v>-2254.5124054172456</v>
      </c>
      <c r="Z54" s="67">
        <v>-2221.9643460794819</v>
      </c>
      <c r="AA54" s="67">
        <v>3498.3912470774426</v>
      </c>
      <c r="AB54" s="67">
        <v>8276.9955038386834</v>
      </c>
      <c r="AC54" s="67">
        <v>-654.11309938505781</v>
      </c>
      <c r="AD54" s="70">
        <v>5417.2148745610357</v>
      </c>
      <c r="AE54" s="70">
        <v>7423.8962211782109</v>
      </c>
      <c r="AF54" s="70">
        <v>1012.3358439630639</v>
      </c>
      <c r="AG54" s="70">
        <v>-500</v>
      </c>
    </row>
    <row r="55" spans="1:33" ht="15" customHeight="1">
      <c r="A55" s="96" t="s">
        <v>98</v>
      </c>
      <c r="B55" s="12">
        <v>3</v>
      </c>
      <c r="C55" s="12" t="s">
        <v>63</v>
      </c>
      <c r="D55" s="30" t="s">
        <v>19</v>
      </c>
      <c r="E55" s="8">
        <v>239.78229005820162</v>
      </c>
      <c r="F55" s="6">
        <v>2167.8327891548893</v>
      </c>
      <c r="G55" s="6">
        <v>797.9538078371844</v>
      </c>
      <c r="H55" s="6">
        <v>3249.0807951438255</v>
      </c>
      <c r="I55" s="6">
        <v>598.97005737966231</v>
      </c>
      <c r="J55" s="6">
        <v>-59.657438479908642</v>
      </c>
      <c r="K55" s="6">
        <v>-1038.3671775471601</v>
      </c>
      <c r="L55" s="6">
        <v>-1293.1624434438941</v>
      </c>
      <c r="M55" s="6">
        <v>1160.892828881146</v>
      </c>
      <c r="N55" s="6">
        <v>15154.046682887803</v>
      </c>
      <c r="O55" s="6">
        <v>-1606.2867614828167</v>
      </c>
      <c r="P55" s="6">
        <v>-1028.9856336880418</v>
      </c>
      <c r="Q55" s="6">
        <v>-2799.2592510126951</v>
      </c>
      <c r="R55" s="50">
        <v>-3826.1239505965477</v>
      </c>
      <c r="S55" s="42">
        <v>-13227.352028669608</v>
      </c>
      <c r="T55" s="6">
        <v>1897.9790916000454</v>
      </c>
      <c r="U55" s="6">
        <v>3338.4209290029917</v>
      </c>
      <c r="V55" s="6">
        <v>-1688.4244710935641</v>
      </c>
      <c r="W55" s="6">
        <v>-3453.8935958964571</v>
      </c>
      <c r="X55" s="6">
        <v>5752.914676931171</v>
      </c>
      <c r="Y55" s="6">
        <v>-2254.5124054172456</v>
      </c>
      <c r="Z55" s="6">
        <v>-2221.9643460794819</v>
      </c>
      <c r="AA55" s="6">
        <v>3498.3912470774426</v>
      </c>
      <c r="AB55" s="6">
        <v>8276.9955038386834</v>
      </c>
      <c r="AC55" s="6">
        <v>-1172.163499922051</v>
      </c>
      <c r="AD55" s="7">
        <v>0</v>
      </c>
      <c r="AE55" s="7">
        <v>11702.873047726696</v>
      </c>
      <c r="AF55" s="7">
        <v>1012.3358439630639</v>
      </c>
      <c r="AG55" s="7">
        <v>-500</v>
      </c>
    </row>
    <row r="56" spans="1:33" ht="15" customHeight="1">
      <c r="A56" s="96" t="s">
        <v>98</v>
      </c>
      <c r="B56" s="12">
        <v>3</v>
      </c>
      <c r="C56" s="12" t="s">
        <v>63</v>
      </c>
      <c r="D56" s="30" t="s">
        <v>20</v>
      </c>
      <c r="E56" s="8">
        <v>291.42770637842966</v>
      </c>
      <c r="F56" s="6">
        <v>-7657.2870585520632</v>
      </c>
      <c r="G56" s="6">
        <v>-22.698904818125595</v>
      </c>
      <c r="H56" s="6">
        <v>15.28579569069233</v>
      </c>
      <c r="I56" s="6">
        <v>1056.0353628732337</v>
      </c>
      <c r="J56" s="6">
        <v>-885.1873979856714</v>
      </c>
      <c r="K56" s="6">
        <v>225.45587035427636</v>
      </c>
      <c r="L56" s="6">
        <v>-311.83191445294909</v>
      </c>
      <c r="M56" s="6">
        <v>-15.48057500967867</v>
      </c>
      <c r="N56" s="6">
        <v>548.12229386295189</v>
      </c>
      <c r="O56" s="6">
        <v>-994.81329052582839</v>
      </c>
      <c r="P56" s="6">
        <v>-191.98655825931291</v>
      </c>
      <c r="Q56" s="6">
        <v>72.543074146506044</v>
      </c>
      <c r="R56" s="50">
        <v>-46.30458072914108</v>
      </c>
      <c r="S56" s="42">
        <v>-125.39213263602164</v>
      </c>
      <c r="T56" s="6">
        <v>-104.43991685071789</v>
      </c>
      <c r="U56" s="6">
        <v>-1167.3465377632024</v>
      </c>
      <c r="V56" s="6">
        <v>3206.2922422084148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518.05040053699327</v>
      </c>
      <c r="AD56" s="7">
        <v>5417.2148745610357</v>
      </c>
      <c r="AE56" s="7">
        <v>-4278.9768265484854</v>
      </c>
      <c r="AF56" s="7">
        <v>0</v>
      </c>
      <c r="AG56" s="7">
        <v>0</v>
      </c>
    </row>
    <row r="57" spans="1:33" s="35" customFormat="1" ht="15" customHeight="1">
      <c r="A57" s="95" t="s">
        <v>98</v>
      </c>
      <c r="B57" s="93">
        <v>2</v>
      </c>
      <c r="C57" s="12" t="s">
        <v>63</v>
      </c>
      <c r="D57" s="65" t="s">
        <v>21</v>
      </c>
      <c r="E57" s="66">
        <v>3683.5954854466081</v>
      </c>
      <c r="F57" s="67">
        <v>16374.496544219786</v>
      </c>
      <c r="G57" s="67">
        <v>10474.775429905549</v>
      </c>
      <c r="H57" s="67">
        <v>7420.1723787913825</v>
      </c>
      <c r="I57" s="67">
        <v>13853.892217585457</v>
      </c>
      <c r="J57" s="67">
        <v>10042.871044055053</v>
      </c>
      <c r="K57" s="67">
        <v>13879.274022182881</v>
      </c>
      <c r="L57" s="67">
        <v>13634.395466933634</v>
      </c>
      <c r="M57" s="67">
        <v>6614.9631202650753</v>
      </c>
      <c r="N57" s="67">
        <v>-6924.1433739242111</v>
      </c>
      <c r="O57" s="67">
        <v>5119.9626639258295</v>
      </c>
      <c r="P57" s="67">
        <v>7636.6602324521946</v>
      </c>
      <c r="Q57" s="67">
        <v>8134.9298779067967</v>
      </c>
      <c r="R57" s="68">
        <v>5844.697650816177</v>
      </c>
      <c r="S57" s="69">
        <v>8733.4640718842638</v>
      </c>
      <c r="T57" s="67">
        <v>8260.9461028481674</v>
      </c>
      <c r="U57" s="67">
        <v>-6482.2342882868097</v>
      </c>
      <c r="V57" s="67">
        <v>-250.48477750321524</v>
      </c>
      <c r="W57" s="67">
        <v>6190.5849513465992</v>
      </c>
      <c r="X57" s="67">
        <v>-2311.0048995877246</v>
      </c>
      <c r="Y57" s="67">
        <v>-2314.4616480198065</v>
      </c>
      <c r="Z57" s="67">
        <v>1176.6827674190945</v>
      </c>
      <c r="AA57" s="67">
        <v>7776.8404569234617</v>
      </c>
      <c r="AB57" s="67">
        <v>-1091.5248706104478</v>
      </c>
      <c r="AC57" s="67">
        <v>31949.66218257782</v>
      </c>
      <c r="AD57" s="67">
        <v>35830.320504473711</v>
      </c>
      <c r="AE57" s="67">
        <v>45741.523757022012</v>
      </c>
      <c r="AF57" s="67">
        <v>8076.4570641039172</v>
      </c>
      <c r="AG57" s="67">
        <v>-2598.6142533911443</v>
      </c>
    </row>
    <row r="58" spans="1:33" ht="15" customHeight="1">
      <c r="A58" s="96" t="s">
        <v>98</v>
      </c>
      <c r="B58" s="12">
        <v>3</v>
      </c>
      <c r="C58" s="12" t="s">
        <v>63</v>
      </c>
      <c r="D58" s="30" t="s">
        <v>22</v>
      </c>
      <c r="E58" s="8"/>
      <c r="F58" s="6"/>
      <c r="G58" s="6">
        <v>6804.4332366334957</v>
      </c>
      <c r="H58" s="6">
        <v>3442.7008738925947</v>
      </c>
      <c r="I58" s="6">
        <v>13591.505131229416</v>
      </c>
      <c r="J58" s="6">
        <v>8136.4684270584594</v>
      </c>
      <c r="K58" s="6">
        <v>10860.622081488675</v>
      </c>
      <c r="L58" s="6">
        <v>8243.0365440685073</v>
      </c>
      <c r="M58" s="6">
        <v>2827.6362437110993</v>
      </c>
      <c r="N58" s="6">
        <v>-9387.4572813834511</v>
      </c>
      <c r="O58" s="6">
        <v>7743.4359829079622</v>
      </c>
      <c r="P58" s="6">
        <v>8323.4634163392493</v>
      </c>
      <c r="Q58" s="6">
        <v>10348.250235094347</v>
      </c>
      <c r="R58" s="50">
        <v>6148.1666132333994</v>
      </c>
      <c r="S58" s="42">
        <v>10503.784541268777</v>
      </c>
      <c r="T58" s="6">
        <v>8815.3258698284972</v>
      </c>
      <c r="U58" s="6">
        <v>-4625.3364241556465</v>
      </c>
      <c r="V58" s="6">
        <v>-1421.0659756900602</v>
      </c>
      <c r="W58" s="6">
        <v>5919.7496803042877</v>
      </c>
      <c r="X58" s="6">
        <v>-2878.4653850389841</v>
      </c>
      <c r="Y58" s="6">
        <v>-2352.6708843469887</v>
      </c>
      <c r="Z58" s="6">
        <v>500.11355793695128</v>
      </c>
      <c r="AA58" s="6">
        <v>-2895.8369792347876</v>
      </c>
      <c r="AB58" s="6">
        <v>-1726.8556973915934</v>
      </c>
      <c r="AC58" s="6">
        <v>33381.324460546588</v>
      </c>
      <c r="AD58" s="7">
        <v>30055.625795715412</v>
      </c>
      <c r="AE58" s="7">
        <v>18205.036310335272</v>
      </c>
      <c r="AF58" s="7">
        <v>-4504.8835596915433</v>
      </c>
      <c r="AG58" s="7">
        <v>-4092.8684133672959</v>
      </c>
    </row>
    <row r="59" spans="1:33" ht="15" customHeight="1">
      <c r="A59" s="96" t="s">
        <v>98</v>
      </c>
      <c r="B59" s="12">
        <v>3</v>
      </c>
      <c r="C59" s="12" t="s">
        <v>63</v>
      </c>
      <c r="D59" s="30" t="s">
        <v>19</v>
      </c>
      <c r="E59" s="8"/>
      <c r="F59" s="6"/>
      <c r="G59" s="6">
        <v>1882.2630303030301</v>
      </c>
      <c r="H59" s="6">
        <v>2177.3766750519521</v>
      </c>
      <c r="I59" s="6">
        <v>-1196.290059504835</v>
      </c>
      <c r="J59" s="6">
        <v>-243.46684352611362</v>
      </c>
      <c r="K59" s="6">
        <v>2342.8357908082407</v>
      </c>
      <c r="L59" s="6">
        <v>711.60446845765216</v>
      </c>
      <c r="M59" s="6">
        <v>-106.78139929248958</v>
      </c>
      <c r="N59" s="6">
        <v>1157.5127807469983</v>
      </c>
      <c r="O59" s="6">
        <v>-3585.271266299741</v>
      </c>
      <c r="P59" s="6">
        <v>-122.28852823590005</v>
      </c>
      <c r="Q59" s="6">
        <v>-1652.4634953943785</v>
      </c>
      <c r="R59" s="50">
        <v>-1924.7555550747934</v>
      </c>
      <c r="S59" s="42">
        <v>-1996.3466240483885</v>
      </c>
      <c r="T59" s="6">
        <v>-263.57832223263921</v>
      </c>
      <c r="U59" s="6">
        <v>-1871.6166505646743</v>
      </c>
      <c r="V59" s="6">
        <v>1250.9124624837816</v>
      </c>
      <c r="W59" s="6">
        <v>634.93058749472777</v>
      </c>
      <c r="X59" s="6">
        <v>706.86575459179562</v>
      </c>
      <c r="Y59" s="6">
        <v>65.188694046753042</v>
      </c>
      <c r="Z59" s="6">
        <v>831.63336332604501</v>
      </c>
      <c r="AA59" s="6">
        <v>10862.276733133516</v>
      </c>
      <c r="AB59" s="6">
        <v>734.70766973007972</v>
      </c>
      <c r="AC59" s="6">
        <v>-1235.7922700153995</v>
      </c>
      <c r="AD59" s="7">
        <v>5879.7286936603241</v>
      </c>
      <c r="AE59" s="7">
        <v>27821.986221112769</v>
      </c>
      <c r="AF59" s="7">
        <v>12467.761401314852</v>
      </c>
      <c r="AG59" s="7">
        <v>1352.8714939761508</v>
      </c>
    </row>
    <row r="60" spans="1:33" ht="15" customHeight="1">
      <c r="A60" s="96" t="s">
        <v>98</v>
      </c>
      <c r="B60" s="12">
        <v>3</v>
      </c>
      <c r="C60" s="12" t="s">
        <v>63</v>
      </c>
      <c r="D60" s="30" t="s">
        <v>20</v>
      </c>
      <c r="E60" s="8"/>
      <c r="F60" s="6"/>
      <c r="G60" s="6">
        <v>888.85331825096966</v>
      </c>
      <c r="H60" s="6">
        <v>-90.248570568782668</v>
      </c>
      <c r="I60" s="6">
        <v>501.64509825700793</v>
      </c>
      <c r="J60" s="6">
        <v>711.64148419626122</v>
      </c>
      <c r="K60" s="6">
        <v>118.52734358771751</v>
      </c>
      <c r="L60" s="6">
        <v>-1833.4462699909434</v>
      </c>
      <c r="M60" s="6">
        <v>3846.0132855251345</v>
      </c>
      <c r="N60" s="6">
        <v>1269.2596404547116</v>
      </c>
      <c r="O60" s="6">
        <v>961.79794731760887</v>
      </c>
      <c r="P60" s="6">
        <v>-564.51465565115461</v>
      </c>
      <c r="Q60" s="6">
        <v>-560.85686179317224</v>
      </c>
      <c r="R60" s="50">
        <v>1621.286592657571</v>
      </c>
      <c r="S60" s="42">
        <v>226.02615466387502</v>
      </c>
      <c r="T60" s="6">
        <v>-290.80144474769128</v>
      </c>
      <c r="U60" s="6">
        <v>14.71878643351088</v>
      </c>
      <c r="V60" s="6">
        <v>-80.331264296936595</v>
      </c>
      <c r="W60" s="6">
        <v>-364.09531645241691</v>
      </c>
      <c r="X60" s="6">
        <v>-139.40526914053615</v>
      </c>
      <c r="Y60" s="6">
        <v>-26.979457719571204</v>
      </c>
      <c r="Z60" s="6">
        <v>-155.06415384390178</v>
      </c>
      <c r="AA60" s="6">
        <v>-189.59929697526556</v>
      </c>
      <c r="AB60" s="6">
        <v>-99.376842948933927</v>
      </c>
      <c r="AC60" s="6">
        <v>-195.87000795336672</v>
      </c>
      <c r="AD60" s="7">
        <v>-105.03398490202775</v>
      </c>
      <c r="AE60" s="7">
        <v>-285.49877442602445</v>
      </c>
      <c r="AF60" s="7">
        <v>113.57922248060474</v>
      </c>
      <c r="AG60" s="7">
        <v>141.382666</v>
      </c>
    </row>
    <row r="61" spans="1:33" ht="15" customHeight="1">
      <c r="A61" s="96" t="s">
        <v>98</v>
      </c>
      <c r="B61" s="12">
        <v>3</v>
      </c>
      <c r="C61" s="12" t="s">
        <v>63</v>
      </c>
      <c r="D61" s="30" t="s">
        <v>23</v>
      </c>
      <c r="E61" s="8"/>
      <c r="F61" s="6"/>
      <c r="G61" s="6">
        <v>899.22584471805237</v>
      </c>
      <c r="H61" s="6">
        <v>1890.3434004156181</v>
      </c>
      <c r="I61" s="6">
        <v>957.03204760386814</v>
      </c>
      <c r="J61" s="6">
        <v>1438.2279763264462</v>
      </c>
      <c r="K61" s="6">
        <v>557.28880629824641</v>
      </c>
      <c r="L61" s="6">
        <v>6513.200724398419</v>
      </c>
      <c r="M61" s="6">
        <v>48.094990321331792</v>
      </c>
      <c r="N61" s="6">
        <v>36.541486257530124</v>
      </c>
      <c r="O61" s="6">
        <v>0</v>
      </c>
      <c r="P61" s="6">
        <v>0</v>
      </c>
      <c r="Q61" s="6">
        <v>0</v>
      </c>
      <c r="R61" s="50">
        <v>0</v>
      </c>
      <c r="S61" s="42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7">
        <v>0</v>
      </c>
      <c r="AE61" s="7">
        <v>0</v>
      </c>
      <c r="AF61" s="7">
        <v>0</v>
      </c>
      <c r="AG61" s="7">
        <v>0</v>
      </c>
    </row>
    <row r="62" spans="1:33" s="35" customFormat="1" ht="15" customHeight="1">
      <c r="A62" s="95" t="s">
        <v>98</v>
      </c>
      <c r="B62" s="93">
        <v>2</v>
      </c>
      <c r="C62" s="12" t="s">
        <v>62</v>
      </c>
      <c r="D62" s="65" t="s">
        <v>89</v>
      </c>
      <c r="E62" s="66">
        <v>2198.1420702308315</v>
      </c>
      <c r="F62" s="67">
        <v>3799.3675125852546</v>
      </c>
      <c r="G62" s="67">
        <v>4889.5983021776265</v>
      </c>
      <c r="H62" s="67">
        <v>5768.4440677193861</v>
      </c>
      <c r="I62" s="67">
        <v>-1852.3521419117355</v>
      </c>
      <c r="J62" s="67">
        <v>1357.733315886165</v>
      </c>
      <c r="K62" s="67">
        <v>6057.3130687667672</v>
      </c>
      <c r="L62" s="67">
        <v>3360.5778226094308</v>
      </c>
      <c r="M62" s="67">
        <v>-1458.7030275530662</v>
      </c>
      <c r="N62" s="67">
        <v>1288.0444965785407</v>
      </c>
      <c r="O62" s="67">
        <v>-1204.1967574046278</v>
      </c>
      <c r="P62" s="67">
        <v>-2961.9494528759742</v>
      </c>
      <c r="Q62" s="67">
        <v>-1579.0715124911731</v>
      </c>
      <c r="R62" s="68">
        <v>-1918.0984137630887</v>
      </c>
      <c r="S62" s="69">
        <v>308.16632245948824</v>
      </c>
      <c r="T62" s="67">
        <v>-31.321074098901857</v>
      </c>
      <c r="U62" s="67">
        <v>-376.18430593520111</v>
      </c>
      <c r="V62" s="67">
        <v>542.28233743593989</v>
      </c>
      <c r="W62" s="67">
        <v>436.65027585864857</v>
      </c>
      <c r="X62" s="67">
        <v>1950.4453299629965</v>
      </c>
      <c r="Y62" s="67">
        <v>260.68520909628307</v>
      </c>
      <c r="Z62" s="67">
        <v>1152.9286657232878</v>
      </c>
      <c r="AA62" s="67">
        <v>890.91915124455829</v>
      </c>
      <c r="AB62" s="67">
        <v>1630.7412653391179</v>
      </c>
      <c r="AC62" s="67">
        <v>-1651.988448116284</v>
      </c>
      <c r="AD62" s="67">
        <v>6407.2575810426315</v>
      </c>
      <c r="AE62" s="67">
        <v>-1914.5670141869819</v>
      </c>
      <c r="AF62" s="67">
        <v>2738.6271848076531</v>
      </c>
      <c r="AG62" s="67">
        <v>-619.84377505613702</v>
      </c>
    </row>
    <row r="63" spans="1:33" ht="15" customHeight="1">
      <c r="A63" s="96" t="s">
        <v>98</v>
      </c>
      <c r="B63" s="12">
        <v>3</v>
      </c>
      <c r="C63" s="12" t="s">
        <v>62</v>
      </c>
      <c r="D63" s="30" t="s">
        <v>22</v>
      </c>
      <c r="E63" s="8">
        <v>1348.5806045786908</v>
      </c>
      <c r="F63" s="6">
        <v>2164.5523744136144</v>
      </c>
      <c r="G63" s="6">
        <v>1434.3088740653284</v>
      </c>
      <c r="H63" s="6">
        <v>-589.06361326698016</v>
      </c>
      <c r="I63" s="6">
        <v>1667.6893949941559</v>
      </c>
      <c r="J63" s="6">
        <v>847.15162601878706</v>
      </c>
      <c r="K63" s="6">
        <v>2050.4419992665144</v>
      </c>
      <c r="L63" s="6">
        <v>-400.5091375349524</v>
      </c>
      <c r="M63" s="6">
        <v>242.94132282907498</v>
      </c>
      <c r="N63" s="6">
        <v>102.25769514307237</v>
      </c>
      <c r="O63" s="6">
        <v>-1598.7587701783643</v>
      </c>
      <c r="P63" s="6">
        <v>-1374.4888335710079</v>
      </c>
      <c r="Q63" s="6">
        <v>710.56305502426528</v>
      </c>
      <c r="R63" s="50">
        <v>-680.36977460721164</v>
      </c>
      <c r="S63" s="42">
        <v>87.860779638708578</v>
      </c>
      <c r="T63" s="6">
        <v>-208.09378563157753</v>
      </c>
      <c r="U63" s="6">
        <v>-464.52999674566433</v>
      </c>
      <c r="V63" s="6">
        <v>-379.63523150163678</v>
      </c>
      <c r="W63" s="6">
        <v>-529.35963703430241</v>
      </c>
      <c r="X63" s="6">
        <v>162.23219388945901</v>
      </c>
      <c r="Y63" s="6">
        <v>-48.021912093221026</v>
      </c>
      <c r="Z63" s="6">
        <v>-1.9681027393889778</v>
      </c>
      <c r="AA63" s="6">
        <v>-97.631360521581485</v>
      </c>
      <c r="AB63" s="6">
        <v>90.238524698188257</v>
      </c>
      <c r="AC63" s="6">
        <v>573.45835298666111</v>
      </c>
      <c r="AD63" s="7">
        <v>642.88925959410483</v>
      </c>
      <c r="AE63" s="7">
        <v>-141.72979846419548</v>
      </c>
      <c r="AF63" s="7">
        <v>-203.71631955275106</v>
      </c>
      <c r="AG63" s="7">
        <v>-298.88728895551952</v>
      </c>
    </row>
    <row r="64" spans="1:33" ht="15" customHeight="1">
      <c r="A64" s="96" t="s">
        <v>98</v>
      </c>
      <c r="B64" s="12">
        <v>3</v>
      </c>
      <c r="C64" s="12" t="s">
        <v>62</v>
      </c>
      <c r="D64" s="30" t="s">
        <v>24</v>
      </c>
      <c r="E64" s="8">
        <v>341.16158957291702</v>
      </c>
      <c r="F64" s="6">
        <v>1918.1598417009159</v>
      </c>
      <c r="G64" s="6">
        <v>2204.2934172189493</v>
      </c>
      <c r="H64" s="6">
        <v>1210.6834618908874</v>
      </c>
      <c r="I64" s="6">
        <v>623.40396236623735</v>
      </c>
      <c r="J64" s="6">
        <v>1696.8827529459797</v>
      </c>
      <c r="K64" s="6">
        <v>283.19904635930715</v>
      </c>
      <c r="L64" s="6">
        <v>-85.011315195988146</v>
      </c>
      <c r="M64" s="6">
        <v>-429.92065161349194</v>
      </c>
      <c r="N64" s="6">
        <v>2.3151485439253583</v>
      </c>
      <c r="O64" s="6">
        <v>-85.000781133914941</v>
      </c>
      <c r="P64" s="6">
        <v>-8.4861321174677524</v>
      </c>
      <c r="Q64" s="6">
        <v>-160.95302890077241</v>
      </c>
      <c r="R64" s="50">
        <v>-23.538386799999923</v>
      </c>
      <c r="S64" s="42">
        <v>571.83339472438047</v>
      </c>
      <c r="T64" s="6">
        <v>204.00036745209059</v>
      </c>
      <c r="U64" s="6">
        <v>-267.15069944510759</v>
      </c>
      <c r="V64" s="6">
        <v>18.289160046958237</v>
      </c>
      <c r="W64" s="6">
        <v>162.19976743693547</v>
      </c>
      <c r="X64" s="6">
        <v>-235.53941144492927</v>
      </c>
      <c r="Y64" s="6">
        <v>-135.88946611167444</v>
      </c>
      <c r="Z64" s="6">
        <v>214.0034010382104</v>
      </c>
      <c r="AA64" s="6">
        <v>192.38497649164634</v>
      </c>
      <c r="AB64" s="6">
        <v>58.903803842005622</v>
      </c>
      <c r="AC64" s="6">
        <v>96.997354409999915</v>
      </c>
      <c r="AD64" s="7">
        <v>2746.649317439153</v>
      </c>
      <c r="AE64" s="7">
        <v>-431.49056986305084</v>
      </c>
      <c r="AF64" s="7">
        <v>36.478006857878512</v>
      </c>
      <c r="AG64" s="7">
        <v>-131.22181043805531</v>
      </c>
    </row>
    <row r="65" spans="1:33" ht="15" customHeight="1">
      <c r="A65" s="96" t="s">
        <v>98</v>
      </c>
      <c r="B65" s="12">
        <v>3</v>
      </c>
      <c r="C65" s="12" t="s">
        <v>62</v>
      </c>
      <c r="D65" s="30" t="s">
        <v>25</v>
      </c>
      <c r="E65" s="8">
        <v>365.36494441370701</v>
      </c>
      <c r="F65" s="6">
        <v>748.76227898471302</v>
      </c>
      <c r="G65" s="6">
        <v>-146.39745965930143</v>
      </c>
      <c r="H65" s="6">
        <v>650.24246288636084</v>
      </c>
      <c r="I65" s="6">
        <v>140.66886050047816</v>
      </c>
      <c r="J65" s="6">
        <v>1221.8198120589766</v>
      </c>
      <c r="K65" s="6">
        <v>1764.3080888921829</v>
      </c>
      <c r="L65" s="6">
        <v>495.81895886637665</v>
      </c>
      <c r="M65" s="6">
        <v>238.39334030681383</v>
      </c>
      <c r="N65" s="6">
        <v>-23.668651478727472</v>
      </c>
      <c r="O65" s="6">
        <v>220.12282053232491</v>
      </c>
      <c r="P65" s="6">
        <v>245.33821353929795</v>
      </c>
      <c r="Q65" s="6">
        <v>405.9843546845496</v>
      </c>
      <c r="R65" s="50">
        <v>632.49230406400659</v>
      </c>
      <c r="S65" s="42">
        <v>319.19951167210945</v>
      </c>
      <c r="T65" s="6">
        <v>351.77262679327958</v>
      </c>
      <c r="U65" s="6">
        <v>706.24335623831587</v>
      </c>
      <c r="V65" s="6">
        <v>640.89533083881406</v>
      </c>
      <c r="W65" s="6">
        <v>572.36366738047968</v>
      </c>
      <c r="X65" s="6">
        <v>1134.3519384649078</v>
      </c>
      <c r="Y65" s="6">
        <v>1250.1302333391077</v>
      </c>
      <c r="Z65" s="6">
        <v>1012.5297211894915</v>
      </c>
      <c r="AA65" s="6">
        <v>825.78773564318976</v>
      </c>
      <c r="AB65" s="6">
        <v>1435.0613160053347</v>
      </c>
      <c r="AC65" s="6">
        <v>821.81259484156385</v>
      </c>
      <c r="AD65" s="7">
        <v>787.37277512214382</v>
      </c>
      <c r="AE65" s="7">
        <v>963.55827633810497</v>
      </c>
      <c r="AF65" s="7">
        <v>1518.2417123654482</v>
      </c>
      <c r="AG65" s="7">
        <v>425.15740465386591</v>
      </c>
    </row>
    <row r="66" spans="1:33" ht="15" customHeight="1">
      <c r="A66" s="96" t="s">
        <v>98</v>
      </c>
      <c r="B66" s="12">
        <v>3</v>
      </c>
      <c r="C66" s="12" t="s">
        <v>62</v>
      </c>
      <c r="D66" s="30" t="s">
        <v>90</v>
      </c>
      <c r="E66" s="8">
        <v>143.03493166551706</v>
      </c>
      <c r="F66" s="6">
        <v>-1032.1069825139878</v>
      </c>
      <c r="G66" s="6">
        <v>1397.3934705526497</v>
      </c>
      <c r="H66" s="6">
        <v>4496.5817562091179</v>
      </c>
      <c r="I66" s="6">
        <v>-4284.1143597726068</v>
      </c>
      <c r="J66" s="6">
        <v>-2408.1208751375784</v>
      </c>
      <c r="K66" s="6">
        <v>1959.3639342487625</v>
      </c>
      <c r="L66" s="6">
        <v>3350.2793164739946</v>
      </c>
      <c r="M66" s="6">
        <v>-1510.117039075463</v>
      </c>
      <c r="N66" s="6">
        <v>1207.1403043702703</v>
      </c>
      <c r="O66" s="6">
        <v>259.43997337532664</v>
      </c>
      <c r="P66" s="6">
        <v>-1824.3127007267963</v>
      </c>
      <c r="Q66" s="6">
        <v>-2534.6658932992154</v>
      </c>
      <c r="R66" s="50">
        <v>-1846.6825564198834</v>
      </c>
      <c r="S66" s="42">
        <v>-670.72736357571023</v>
      </c>
      <c r="T66" s="6">
        <v>-379.00028271269451</v>
      </c>
      <c r="U66" s="6">
        <v>-350.74696598274494</v>
      </c>
      <c r="V66" s="6">
        <v>262.73307805180434</v>
      </c>
      <c r="W66" s="6">
        <v>231.44647807553577</v>
      </c>
      <c r="X66" s="6">
        <v>889.40060905355892</v>
      </c>
      <c r="Y66" s="6">
        <v>-805.53364603792909</v>
      </c>
      <c r="Z66" s="6">
        <v>-71.636353765025035</v>
      </c>
      <c r="AA66" s="6">
        <v>-29.622200368696404</v>
      </c>
      <c r="AB66" s="6">
        <v>46.537620793589198</v>
      </c>
      <c r="AC66" s="6">
        <v>-3144.2567503545051</v>
      </c>
      <c r="AD66" s="7">
        <v>2230.3462288872297</v>
      </c>
      <c r="AE66" s="7">
        <v>-2302.0175803939296</v>
      </c>
      <c r="AF66" s="7">
        <v>1393.860045687509</v>
      </c>
      <c r="AG66" s="7">
        <v>-605.04861506212228</v>
      </c>
    </row>
    <row r="67" spans="1:33" ht="15" customHeight="1">
      <c r="A67" s="96" t="s">
        <v>98</v>
      </c>
      <c r="B67" s="12">
        <v>3</v>
      </c>
      <c r="C67" s="12" t="s">
        <v>62</v>
      </c>
      <c r="D67" s="30" t="s">
        <v>85</v>
      </c>
      <c r="E67" s="8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50"/>
      <c r="S67" s="42"/>
      <c r="T67" s="6"/>
      <c r="U67" s="6"/>
      <c r="V67" s="6"/>
      <c r="W67" s="6"/>
      <c r="X67" s="6"/>
      <c r="Y67" s="6"/>
      <c r="Z67" s="6"/>
      <c r="AA67" s="6"/>
      <c r="AB67" s="6"/>
      <c r="AC67" s="6"/>
      <c r="AD67" s="7"/>
      <c r="AE67" s="7">
        <v>-2.8873418039114256</v>
      </c>
      <c r="AF67" s="7">
        <v>-6.2362605504313686</v>
      </c>
      <c r="AG67" s="7">
        <v>-9.8434652543061336</v>
      </c>
    </row>
    <row r="68" spans="1:33" s="35" customFormat="1" ht="15" customHeight="1">
      <c r="A68" s="95" t="s">
        <v>98</v>
      </c>
      <c r="B68" s="93">
        <v>2</v>
      </c>
      <c r="C68" s="12" t="s">
        <v>62</v>
      </c>
      <c r="D68" s="65" t="s">
        <v>27</v>
      </c>
      <c r="E68" s="66">
        <v>10470.265940972928</v>
      </c>
      <c r="F68" s="67">
        <v>10720.143578253719</v>
      </c>
      <c r="G68" s="67">
        <v>7893.1304410137836</v>
      </c>
      <c r="H68" s="67">
        <v>-3397.052566128184</v>
      </c>
      <c r="I68" s="67">
        <v>6470.8837752240543</v>
      </c>
      <c r="J68" s="67">
        <v>17990.826610445642</v>
      </c>
      <c r="K68" s="67">
        <v>9901.0653903494458</v>
      </c>
      <c r="L68" s="67">
        <v>5776.4211359245282</v>
      </c>
      <c r="M68" s="67">
        <v>6662.4171953982968</v>
      </c>
      <c r="N68" s="67">
        <v>-18248.510746244665</v>
      </c>
      <c r="O68" s="67">
        <v>-18214.295219231313</v>
      </c>
      <c r="P68" s="67">
        <v>-7921.008775633908</v>
      </c>
      <c r="Q68" s="67">
        <v>-1755.4298776151313</v>
      </c>
      <c r="R68" s="68">
        <v>4718.1387994619381</v>
      </c>
      <c r="S68" s="69">
        <v>-760.82021600328483</v>
      </c>
      <c r="T68" s="67">
        <v>-1048.0446652855965</v>
      </c>
      <c r="U68" s="67">
        <v>-3170.1511360523432</v>
      </c>
      <c r="V68" s="67">
        <v>-8283.7416912964036</v>
      </c>
      <c r="W68" s="67">
        <v>6273.7733983385106</v>
      </c>
      <c r="X68" s="67">
        <v>-6376.9170077055251</v>
      </c>
      <c r="Y68" s="67">
        <v>3725.9658907498088</v>
      </c>
      <c r="Z68" s="67">
        <v>4715.2781654517639</v>
      </c>
      <c r="AA68" s="67">
        <v>-669.80061441244959</v>
      </c>
      <c r="AB68" s="67">
        <v>6025.466625024028</v>
      </c>
      <c r="AC68" s="67">
        <v>847.02341020774963</v>
      </c>
      <c r="AD68" s="67">
        <v>734.01935128927641</v>
      </c>
      <c r="AE68" s="67">
        <v>-10731.966533600418</v>
      </c>
      <c r="AF68" s="67">
        <v>-28334.43508214999</v>
      </c>
      <c r="AG68" s="67">
        <v>-7676.103009127959</v>
      </c>
    </row>
    <row r="69" spans="1:33" ht="15" customHeight="1">
      <c r="A69" s="96" t="s">
        <v>98</v>
      </c>
      <c r="B69" s="12">
        <v>3</v>
      </c>
      <c r="C69" s="12" t="s">
        <v>62</v>
      </c>
      <c r="D69" s="30" t="s">
        <v>22</v>
      </c>
      <c r="E69" s="8">
        <v>2565.1365269075895</v>
      </c>
      <c r="F69" s="6">
        <v>5703.8185113269474</v>
      </c>
      <c r="G69" s="6">
        <v>2507.140069164956</v>
      </c>
      <c r="H69" s="6">
        <v>2440.6963525249394</v>
      </c>
      <c r="I69" s="6">
        <v>868.7565684796557</v>
      </c>
      <c r="J69" s="6">
        <v>7503.2273328395022</v>
      </c>
      <c r="K69" s="6">
        <v>6114.4723314768162</v>
      </c>
      <c r="L69" s="6">
        <v>789.36493355018547</v>
      </c>
      <c r="M69" s="6">
        <v>-1483.9080433104141</v>
      </c>
      <c r="N69" s="6">
        <v>-1444.5859457602132</v>
      </c>
      <c r="O69" s="6">
        <v>46.735528768512552</v>
      </c>
      <c r="P69" s="6">
        <v>-1810.8468144148969</v>
      </c>
      <c r="Q69" s="6">
        <v>-2104.7338304316754</v>
      </c>
      <c r="R69" s="50">
        <v>-1365.9341957284039</v>
      </c>
      <c r="S69" s="42">
        <v>-1726.0666462420843</v>
      </c>
      <c r="T69" s="6">
        <v>-379.55841961916678</v>
      </c>
      <c r="U69" s="6">
        <v>-3066.477021367727</v>
      </c>
      <c r="V69" s="6">
        <v>-856.1196351147961</v>
      </c>
      <c r="W69" s="6">
        <v>170.81531422386533</v>
      </c>
      <c r="X69" s="6">
        <v>182.93539150213812</v>
      </c>
      <c r="Y69" s="6">
        <v>-746.82303734840104</v>
      </c>
      <c r="Z69" s="6">
        <v>-231.99074522218456</v>
      </c>
      <c r="AA69" s="6">
        <v>179.66795668330684</v>
      </c>
      <c r="AB69" s="6">
        <v>1687.6425050274793</v>
      </c>
      <c r="AC69" s="6">
        <v>1187.8702779156022</v>
      </c>
      <c r="AD69" s="7">
        <v>-942.49047239905326</v>
      </c>
      <c r="AE69" s="7">
        <v>-5486.2135744912248</v>
      </c>
      <c r="AF69" s="7">
        <v>-2144.7597604908738</v>
      </c>
      <c r="AG69" s="7">
        <v>3209.2112176976984</v>
      </c>
    </row>
    <row r="70" spans="1:33" ht="15" customHeight="1">
      <c r="A70" s="96" t="s">
        <v>98</v>
      </c>
      <c r="B70" s="12">
        <v>3</v>
      </c>
      <c r="C70" s="12" t="s">
        <v>62</v>
      </c>
      <c r="D70" s="30" t="s">
        <v>24</v>
      </c>
      <c r="E70" s="8">
        <v>4066.720372263017</v>
      </c>
      <c r="F70" s="6">
        <v>4415.5905951423501</v>
      </c>
      <c r="G70" s="6">
        <v>2326.2013060474919</v>
      </c>
      <c r="H70" s="6">
        <v>-3690.4103220102252</v>
      </c>
      <c r="I70" s="6">
        <v>-2143.5940144505703</v>
      </c>
      <c r="J70" s="6">
        <v>-264.53489566825499</v>
      </c>
      <c r="K70" s="6">
        <v>-5354.6390173335003</v>
      </c>
      <c r="L70" s="6">
        <v>-19161.553799433852</v>
      </c>
      <c r="M70" s="6">
        <v>-7859.5065624772787</v>
      </c>
      <c r="N70" s="6">
        <v>-2142.8964788067301</v>
      </c>
      <c r="O70" s="6">
        <v>-63.0585916138375</v>
      </c>
      <c r="P70" s="6">
        <v>52.808117720079231</v>
      </c>
      <c r="Q70" s="6">
        <v>-55.966930395434197</v>
      </c>
      <c r="R70" s="50">
        <v>-45.99430991194707</v>
      </c>
      <c r="S70" s="42">
        <v>-180.39391589522785</v>
      </c>
      <c r="T70" s="6">
        <v>289.77099641911485</v>
      </c>
      <c r="U70" s="6">
        <v>-1003.4516517580192</v>
      </c>
      <c r="V70" s="6">
        <v>-1459.8031487468684</v>
      </c>
      <c r="W70" s="6">
        <v>-1006.1086058025786</v>
      </c>
      <c r="X70" s="6">
        <v>222.65787521590065</v>
      </c>
      <c r="Y70" s="6">
        <v>-163.85665868582245</v>
      </c>
      <c r="Z70" s="6">
        <v>36.407039648873116</v>
      </c>
      <c r="AA70" s="6">
        <v>247.73126250337151</v>
      </c>
      <c r="AB70" s="6">
        <v>394.80395555893449</v>
      </c>
      <c r="AC70" s="6">
        <v>2020.3079361164719</v>
      </c>
      <c r="AD70" s="7">
        <v>109.97451131506952</v>
      </c>
      <c r="AE70" s="7">
        <v>-694.28244739851164</v>
      </c>
      <c r="AF70" s="7">
        <v>-366.80048059675488</v>
      </c>
      <c r="AG70" s="7">
        <v>-1449.5937171572573</v>
      </c>
    </row>
    <row r="71" spans="1:33" ht="15" customHeight="1">
      <c r="A71" s="96" t="s">
        <v>98</v>
      </c>
      <c r="B71" s="12">
        <v>3</v>
      </c>
      <c r="C71" s="12" t="s">
        <v>62</v>
      </c>
      <c r="D71" s="30" t="s">
        <v>28</v>
      </c>
      <c r="E71" s="8">
        <v>1526.1997318445237</v>
      </c>
      <c r="F71" s="6">
        <v>1554.5283568460991</v>
      </c>
      <c r="G71" s="6">
        <v>3695.3539679503338</v>
      </c>
      <c r="H71" s="6">
        <v>4567.8896809875532</v>
      </c>
      <c r="I71" s="6">
        <v>3204.8022741409859</v>
      </c>
      <c r="J71" s="6">
        <v>6433.7831488675902</v>
      </c>
      <c r="K71" s="6">
        <v>5036.4681053691402</v>
      </c>
      <c r="L71" s="6">
        <v>-371.70224910501838</v>
      </c>
      <c r="M71" s="6">
        <v>887.14587017090525</v>
      </c>
      <c r="N71" s="6">
        <v>-666.15394537918439</v>
      </c>
      <c r="O71" s="6">
        <v>-7108.2964033226699</v>
      </c>
      <c r="P71" s="6">
        <v>-1311.8044734866883</v>
      </c>
      <c r="Q71" s="6">
        <v>-985.14203370008636</v>
      </c>
      <c r="R71" s="50">
        <v>-1274.2219812793462</v>
      </c>
      <c r="S71" s="42">
        <v>452.36997600936542</v>
      </c>
      <c r="T71" s="6">
        <v>3038.4428492039137</v>
      </c>
      <c r="U71" s="6">
        <v>6331.8620800458266</v>
      </c>
      <c r="V71" s="6">
        <v>111.86331419475373</v>
      </c>
      <c r="W71" s="6">
        <v>4419.6053750504816</v>
      </c>
      <c r="X71" s="6">
        <v>3221.7026469069187</v>
      </c>
      <c r="Y71" s="6">
        <v>2051.4735062010809</v>
      </c>
      <c r="Z71" s="6">
        <v>-1422.693549782749</v>
      </c>
      <c r="AA71" s="6">
        <v>187.21427073087989</v>
      </c>
      <c r="AB71" s="6">
        <v>2670.1255750316604</v>
      </c>
      <c r="AC71" s="6">
        <v>-2350.5159397735233</v>
      </c>
      <c r="AD71" s="7">
        <v>5679.6751698163853</v>
      </c>
      <c r="AE71" s="7">
        <v>8743.1534206131582</v>
      </c>
      <c r="AF71" s="7">
        <v>3588.0320916148962</v>
      </c>
      <c r="AG71" s="7">
        <v>-2516.5023180550515</v>
      </c>
    </row>
    <row r="72" spans="1:33" ht="15" customHeight="1">
      <c r="A72" s="96" t="s">
        <v>98</v>
      </c>
      <c r="B72" s="12">
        <v>3</v>
      </c>
      <c r="C72" s="12" t="s">
        <v>62</v>
      </c>
      <c r="D72" s="30" t="s">
        <v>20</v>
      </c>
      <c r="E72" s="8">
        <v>101.27360591588244</v>
      </c>
      <c r="F72" s="6">
        <v>119.21990493188785</v>
      </c>
      <c r="G72" s="6">
        <v>38.536909281005592</v>
      </c>
      <c r="H72" s="6">
        <v>57.358517269189832</v>
      </c>
      <c r="I72" s="6">
        <v>192.13778885203308</v>
      </c>
      <c r="J72" s="6">
        <v>365.36522328180155</v>
      </c>
      <c r="K72" s="6">
        <v>299.0734327008031</v>
      </c>
      <c r="L72" s="6">
        <v>183.91115561538939</v>
      </c>
      <c r="M72" s="6">
        <v>224.76288237442122</v>
      </c>
      <c r="N72" s="6">
        <v>-399.18050927630685</v>
      </c>
      <c r="O72" s="6">
        <v>1105.8449413597139</v>
      </c>
      <c r="P72" s="6">
        <v>873.7284121333721</v>
      </c>
      <c r="Q72" s="6">
        <v>352.5744012073315</v>
      </c>
      <c r="R72" s="50">
        <v>-43.565103740363355</v>
      </c>
      <c r="S72" s="42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7">
        <v>11.176579003258782</v>
      </c>
      <c r="AE72" s="7">
        <v>419.15461030383216</v>
      </c>
      <c r="AF72" s="7">
        <v>89.717561015034804</v>
      </c>
      <c r="AG72" s="7">
        <v>40.859174450367689</v>
      </c>
    </row>
    <row r="73" spans="1:33" ht="15" customHeight="1">
      <c r="A73" s="96" t="s">
        <v>98</v>
      </c>
      <c r="B73" s="12">
        <v>3</v>
      </c>
      <c r="C73" s="12" t="s">
        <v>62</v>
      </c>
      <c r="D73" s="30" t="s">
        <v>25</v>
      </c>
      <c r="E73" s="8">
        <v>1332.9636265980398</v>
      </c>
      <c r="F73" s="6">
        <v>1316.9770701160385</v>
      </c>
      <c r="G73" s="6">
        <v>4487.2799302914782</v>
      </c>
      <c r="H73" s="6">
        <v>4443.7903985817093</v>
      </c>
      <c r="I73" s="6">
        <v>7726.4442641418073</v>
      </c>
      <c r="J73" s="6">
        <v>6219.9684633615325</v>
      </c>
      <c r="K73" s="6">
        <v>5588.697174811201</v>
      </c>
      <c r="L73" s="6">
        <v>27572.803077387973</v>
      </c>
      <c r="M73" s="6">
        <v>14020.698380618984</v>
      </c>
      <c r="N73" s="6">
        <v>2918.1346024807854</v>
      </c>
      <c r="O73" s="6">
        <v>3774.1534617039106</v>
      </c>
      <c r="P73" s="6">
        <v>990.24454730663842</v>
      </c>
      <c r="Q73" s="6">
        <v>4319.5083868774145</v>
      </c>
      <c r="R73" s="50">
        <v>4607.8339241522954</v>
      </c>
      <c r="S73" s="42">
        <v>3658.9375769371122</v>
      </c>
      <c r="T73" s="6">
        <v>5850.5917781583821</v>
      </c>
      <c r="U73" s="6">
        <v>9312.6479628430388</v>
      </c>
      <c r="V73" s="6">
        <v>3346.8990036758541</v>
      </c>
      <c r="W73" s="6">
        <v>11733.417622090486</v>
      </c>
      <c r="X73" s="6">
        <v>9625.8202193960897</v>
      </c>
      <c r="Y73" s="6">
        <v>14834.783594509352</v>
      </c>
      <c r="Z73" s="6">
        <v>8910.417532314239</v>
      </c>
      <c r="AA73" s="6">
        <v>2612.2498219492718</v>
      </c>
      <c r="AB73" s="6">
        <v>10449.482097379776</v>
      </c>
      <c r="AC73" s="6">
        <v>767.27599023804055</v>
      </c>
      <c r="AD73" s="7">
        <v>10152.61805150627</v>
      </c>
      <c r="AE73" s="7">
        <v>9333.7623005456626</v>
      </c>
      <c r="AF73" s="7">
        <v>3668.8112010315772</v>
      </c>
      <c r="AG73" s="7">
        <v>2300.0700893894164</v>
      </c>
    </row>
    <row r="74" spans="1:33" ht="15" customHeight="1">
      <c r="A74" s="96" t="s">
        <v>98</v>
      </c>
      <c r="B74" s="12">
        <v>3</v>
      </c>
      <c r="C74" s="12" t="s">
        <v>62</v>
      </c>
      <c r="D74" s="30" t="s">
        <v>29</v>
      </c>
      <c r="E74" s="8">
        <v>877.97207744387686</v>
      </c>
      <c r="F74" s="6">
        <v>-2389.9908601096049</v>
      </c>
      <c r="G74" s="6">
        <v>-5161.3817417214814</v>
      </c>
      <c r="H74" s="6">
        <v>-11216.37719348135</v>
      </c>
      <c r="I74" s="6">
        <v>-3377.6631059398583</v>
      </c>
      <c r="J74" s="6">
        <v>-2266.9826622365281</v>
      </c>
      <c r="K74" s="6">
        <v>-1783.0066366750164</v>
      </c>
      <c r="L74" s="6">
        <v>-3236.4019820901499</v>
      </c>
      <c r="M74" s="6">
        <v>873.22466802168037</v>
      </c>
      <c r="N74" s="6">
        <v>-16513.828469503016</v>
      </c>
      <c r="O74" s="6">
        <v>-15969.674156126939</v>
      </c>
      <c r="P74" s="6">
        <v>-6715.1385648924115</v>
      </c>
      <c r="Q74" s="6">
        <v>-3281.6698711726808</v>
      </c>
      <c r="R74" s="50">
        <v>2840.0204659697029</v>
      </c>
      <c r="S74" s="42">
        <v>-2965.6672068124508</v>
      </c>
      <c r="T74" s="6">
        <v>-9847.2918694478412</v>
      </c>
      <c r="U74" s="6">
        <v>-14744.73250581546</v>
      </c>
      <c r="V74" s="6">
        <v>-9426.5812253053464</v>
      </c>
      <c r="W74" s="6">
        <v>-9043.9563072237415</v>
      </c>
      <c r="X74" s="6">
        <v>-19630.033140726573</v>
      </c>
      <c r="Y74" s="6">
        <v>-12249.611513926398</v>
      </c>
      <c r="Z74" s="6">
        <v>-2576.8621115064152</v>
      </c>
      <c r="AA74" s="6">
        <v>-3896.6639262792796</v>
      </c>
      <c r="AB74" s="6">
        <v>-9176.5875079738216</v>
      </c>
      <c r="AC74" s="6">
        <v>-777.91485428884073</v>
      </c>
      <c r="AD74" s="7">
        <v>-14276.934487952652</v>
      </c>
      <c r="AE74" s="7">
        <v>-23047.54084317333</v>
      </c>
      <c r="AF74" s="7">
        <v>-33169.435694723878</v>
      </c>
      <c r="AG74" s="7">
        <v>-9260.1474554531342</v>
      </c>
    </row>
    <row r="75" spans="1:33" ht="15" customHeight="1" thickBot="1">
      <c r="A75" s="10"/>
      <c r="B75" s="10"/>
      <c r="C75" s="10"/>
      <c r="D75" s="10"/>
      <c r="E75" s="56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57"/>
    </row>
    <row r="76" spans="1:33" ht="15" customHeight="1">
      <c r="A76" s="20" t="s">
        <v>98</v>
      </c>
      <c r="B76" s="20">
        <v>1</v>
      </c>
      <c r="C76" s="20" t="s">
        <v>62</v>
      </c>
      <c r="D76" s="21" t="s">
        <v>30</v>
      </c>
      <c r="E76" s="22">
        <v>-622.00018867467634</v>
      </c>
      <c r="F76" s="23">
        <v>-3111.367287998864</v>
      </c>
      <c r="G76" s="23">
        <v>-3698.114615766412</v>
      </c>
      <c r="H76" s="23">
        <v>-4584.2499390024659</v>
      </c>
      <c r="I76" s="23">
        <v>-2658.9333678657968</v>
      </c>
      <c r="J76" s="23">
        <v>-3741.5799221946322</v>
      </c>
      <c r="K76" s="23">
        <v>-716.21941164387761</v>
      </c>
      <c r="L76" s="23">
        <v>-1028.0796697435437</v>
      </c>
      <c r="M76" s="23">
        <v>-325.30038086004038</v>
      </c>
      <c r="N76" s="23">
        <v>-4182.4159623598016</v>
      </c>
      <c r="O76" s="23">
        <v>-2702.2686410246533</v>
      </c>
      <c r="P76" s="23">
        <v>-1951.5022202838256</v>
      </c>
      <c r="Q76" s="23">
        <v>730.26859777501545</v>
      </c>
      <c r="R76" s="48">
        <v>148.31892583478705</v>
      </c>
      <c r="S76" s="40">
        <v>1134.9185246726415</v>
      </c>
      <c r="T76" s="23">
        <v>-337.31799337523393</v>
      </c>
      <c r="U76" s="23">
        <v>1139.1980809717918</v>
      </c>
      <c r="V76" s="23">
        <v>-749.53902533050507</v>
      </c>
      <c r="W76" s="23">
        <v>-2679.5393171842638</v>
      </c>
      <c r="X76" s="23">
        <v>29.057248257957347</v>
      </c>
      <c r="Y76" s="23">
        <v>-786.80149293582451</v>
      </c>
      <c r="Z76" s="23">
        <v>-3415.0876294620298</v>
      </c>
      <c r="AA76" s="23">
        <v>-216.94742315589676</v>
      </c>
      <c r="AB76" s="23">
        <v>-1013.1056184440499</v>
      </c>
      <c r="AC76" s="23">
        <v>835.62830145337443</v>
      </c>
      <c r="AD76" s="24">
        <v>-311.35300624258184</v>
      </c>
      <c r="AE76" s="24">
        <v>-1095.9131752870271</v>
      </c>
      <c r="AF76" s="24">
        <v>-1560.5496234154868</v>
      </c>
      <c r="AG76" s="24">
        <v>177.27949432462924</v>
      </c>
    </row>
    <row r="77" spans="1:33" ht="15" customHeight="1">
      <c r="A77" s="12" t="s">
        <v>98</v>
      </c>
      <c r="B77" s="12">
        <v>2</v>
      </c>
      <c r="C77" s="12" t="s">
        <v>62</v>
      </c>
      <c r="D77" s="30" t="s">
        <v>64</v>
      </c>
      <c r="E77" s="8">
        <v>-622.00018867467634</v>
      </c>
      <c r="F77" s="6">
        <v>-3111.367287998864</v>
      </c>
      <c r="G77" s="6">
        <v>-3698.114615766412</v>
      </c>
      <c r="H77" s="6">
        <v>-4584.2499390024659</v>
      </c>
      <c r="I77" s="6">
        <v>-2658.9333678657968</v>
      </c>
      <c r="J77" s="6">
        <v>-3741.5799221946322</v>
      </c>
      <c r="K77" s="6">
        <v>-716.21941164387761</v>
      </c>
      <c r="L77" s="6">
        <v>-1028.0796697435437</v>
      </c>
      <c r="M77" s="6">
        <v>-325.30038086004038</v>
      </c>
      <c r="N77" s="6">
        <v>-4182.4159623598016</v>
      </c>
      <c r="O77" s="6">
        <v>-2702.2686410246533</v>
      </c>
      <c r="P77" s="6">
        <v>-1951.5022202838256</v>
      </c>
      <c r="Q77" s="6">
        <v>730.26859777501545</v>
      </c>
      <c r="R77" s="50">
        <v>148.31892583478705</v>
      </c>
      <c r="S77" s="42">
        <v>1134.9185246726415</v>
      </c>
      <c r="T77" s="6">
        <v>-337.31799337523393</v>
      </c>
      <c r="U77" s="6">
        <v>1139.1980809717918</v>
      </c>
      <c r="V77" s="6">
        <v>-749.53902533050507</v>
      </c>
      <c r="W77" s="6">
        <v>-2679.5393171842638</v>
      </c>
      <c r="X77" s="6">
        <v>29.057248257957347</v>
      </c>
      <c r="Y77" s="6">
        <v>-786.80149293582451</v>
      </c>
      <c r="Z77" s="6">
        <v>-3415.0876294620298</v>
      </c>
      <c r="AA77" s="6">
        <v>-216.94742315589676</v>
      </c>
      <c r="AB77" s="6">
        <v>-1013.1056184440499</v>
      </c>
      <c r="AC77" s="6">
        <v>835.62830145337443</v>
      </c>
      <c r="AD77" s="7">
        <v>-311.35300624258184</v>
      </c>
      <c r="AE77" s="7">
        <v>-1095.9131752870271</v>
      </c>
      <c r="AF77" s="7">
        <v>-1560.5496234154868</v>
      </c>
      <c r="AG77" s="7">
        <v>177.27949432462924</v>
      </c>
    </row>
    <row r="78" spans="1:33" ht="15" customHeight="1" thickBot="1">
      <c r="A78" s="10"/>
      <c r="B78" s="10"/>
      <c r="C78" s="10"/>
      <c r="D78" s="10"/>
      <c r="E78" s="56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57"/>
    </row>
    <row r="79" spans="1:33" ht="15" customHeight="1">
      <c r="A79" s="20" t="s">
        <v>98</v>
      </c>
      <c r="B79" s="20">
        <v>1</v>
      </c>
      <c r="C79" s="20"/>
      <c r="D79" s="21" t="s">
        <v>31</v>
      </c>
      <c r="E79" s="22">
        <v>6039.0091990735227</v>
      </c>
      <c r="F79" s="23">
        <v>7615.0053611768099</v>
      </c>
      <c r="G79" s="23">
        <v>1190.8194681508967</v>
      </c>
      <c r="H79" s="23">
        <v>-173.2390178278464</v>
      </c>
      <c r="I79" s="23">
        <v>6405.5144979279576</v>
      </c>
      <c r="J79" s="23">
        <v>5277.2647606686751</v>
      </c>
      <c r="K79" s="23">
        <v>5458.5724104084647</v>
      </c>
      <c r="L79" s="23">
        <v>1865.7088334584021</v>
      </c>
      <c r="M79" s="23">
        <v>-660.40433584978712</v>
      </c>
      <c r="N79" s="23">
        <v>-17661.815801769582</v>
      </c>
      <c r="O79" s="23">
        <v>-6497.2925243756035</v>
      </c>
      <c r="P79" s="23">
        <v>5037.7996380557715</v>
      </c>
      <c r="Q79" s="23">
        <v>7288.3608260929077</v>
      </c>
      <c r="R79" s="48">
        <v>11737.584847098115</v>
      </c>
      <c r="S79" s="40">
        <v>4531.7320678020742</v>
      </c>
      <c r="T79" s="23">
        <v>16338.990154563155</v>
      </c>
      <c r="U79" s="23">
        <v>20.892177641546287</v>
      </c>
      <c r="V79" s="23">
        <v>1624.0283991960971</v>
      </c>
      <c r="W79" s="23">
        <v>4934.37956731963</v>
      </c>
      <c r="X79" s="23">
        <v>-7027.6570168749313</v>
      </c>
      <c r="Y79" s="23">
        <v>-3725.2661182152401</v>
      </c>
      <c r="Z79" s="23">
        <v>-13135.986578300366</v>
      </c>
      <c r="AA79" s="23">
        <v>1306.5507385296009</v>
      </c>
      <c r="AB79" s="23">
        <v>-5357.0833287556052</v>
      </c>
      <c r="AC79" s="23">
        <v>15432.481956456621</v>
      </c>
      <c r="AD79" s="24">
        <v>15368.760831073183</v>
      </c>
      <c r="AE79" s="24">
        <v>11622.884718863421</v>
      </c>
      <c r="AF79" s="24">
        <v>-21638.230470972743</v>
      </c>
      <c r="AG79" s="24">
        <v>-7727.1708557292013</v>
      </c>
    </row>
    <row r="80" spans="1:33" s="63" customFormat="1" ht="15" customHeight="1">
      <c r="A80" s="13"/>
      <c r="B80" s="13"/>
      <c r="C80" s="13"/>
      <c r="D80" s="58"/>
      <c r="E80" s="59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1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</row>
    <row r="81" spans="1:16243" s="36" customFormat="1" ht="15" customHeight="1" thickBot="1">
      <c r="B81" s="13"/>
      <c r="D81" s="5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1:16243" ht="15" customHeight="1">
      <c r="A82" s="97" t="s">
        <v>98</v>
      </c>
      <c r="B82" s="71"/>
      <c r="C82" s="71"/>
      <c r="D82" s="72" t="s">
        <v>99</v>
      </c>
      <c r="E82" s="73">
        <v>6039.0091990735255</v>
      </c>
      <c r="F82" s="74">
        <v>7615.0053611768071</v>
      </c>
      <c r="G82" s="74">
        <v>1190.819468150893</v>
      </c>
      <c r="H82" s="74">
        <v>-173.23901782784742</v>
      </c>
      <c r="I82" s="74">
        <v>6405.5144979279612</v>
      </c>
      <c r="J82" s="74">
        <v>5277.2647606686787</v>
      </c>
      <c r="K82" s="74">
        <v>5458.5724104084766</v>
      </c>
      <c r="L82" s="74">
        <v>1865.7088334584096</v>
      </c>
      <c r="M82" s="74">
        <v>-660.40433584978268</v>
      </c>
      <c r="N82" s="74">
        <v>-17661.815801769582</v>
      </c>
      <c r="O82" s="74">
        <v>-6497.2925243756099</v>
      </c>
      <c r="P82" s="74">
        <v>5037.7996380557561</v>
      </c>
      <c r="Q82" s="74">
        <v>7288.3608260929032</v>
      </c>
      <c r="R82" s="75">
        <v>11737.584847098115</v>
      </c>
      <c r="S82" s="76">
        <v>4531.732067802076</v>
      </c>
      <c r="T82" s="74">
        <v>16338.990154563169</v>
      </c>
      <c r="U82" s="74">
        <v>20.892177641559101</v>
      </c>
      <c r="V82" s="74">
        <v>1624.0283991960982</v>
      </c>
      <c r="W82" s="74">
        <v>4934.3795673196291</v>
      </c>
      <c r="X82" s="74">
        <v>-7027.657016874944</v>
      </c>
      <c r="Y82" s="74">
        <v>-3725.2661182152324</v>
      </c>
      <c r="Z82" s="74">
        <v>-13135.98657830037</v>
      </c>
      <c r="AA82" s="74">
        <v>1306.5507385296296</v>
      </c>
      <c r="AB82" s="74">
        <v>-5357.0833287556225</v>
      </c>
      <c r="AC82" s="74">
        <v>15432.481956456611</v>
      </c>
      <c r="AD82" s="77">
        <v>15369.236162599274</v>
      </c>
      <c r="AE82" s="77">
        <v>11622.884718863421</v>
      </c>
      <c r="AF82" s="77">
        <v>-21638.23047097274</v>
      </c>
      <c r="AG82" s="77">
        <v>-7727.885898409465</v>
      </c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E82" s="5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K82" s="5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Q82" s="5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W82" s="5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GC82" s="5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I82" s="5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O82" s="5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U82" s="5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LA82" s="5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G82" s="5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M82" s="5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S82" s="5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Y82" s="5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RE82" s="5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K82" s="5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Q82" s="5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W82" s="5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WC82" s="5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I82" s="5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O82" s="5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U82" s="5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BA82" s="5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G82" s="5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M82" s="5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S82" s="5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Y82" s="5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HE82" s="5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K82" s="5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Q82" s="5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W82" s="5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MC82" s="5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I82" s="5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O82" s="5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U82" s="5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RA82" s="5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G82" s="5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M82" s="5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S82" s="5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Y82" s="5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XE82" s="5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K82" s="5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Q82" s="5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W82" s="5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CC82" s="5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I82" s="5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O82" s="5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U82" s="5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HA82" s="5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G82" s="5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M82" s="5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S82" s="5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Y82" s="5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NE82" s="5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K82" s="5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Q82" s="5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W82" s="5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SC82" s="5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I82" s="5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O82" s="5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U82" s="5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XA82" s="5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G82" s="5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M82" s="5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S82" s="5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Y82" s="5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DE82" s="5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K82" s="5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Q82" s="5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W82" s="5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IC82" s="5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I82" s="5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O82" s="5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U82" s="5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NA82" s="5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G82" s="5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M82" s="5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S82" s="5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Y82" s="5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TE82" s="5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K82" s="5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Q82" s="5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W82" s="5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YC82" s="5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I82" s="5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O82" s="5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U82" s="5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DA82" s="5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G82" s="5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M82" s="5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S82" s="5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Y82" s="5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JE82" s="5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K82" s="5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Q82" s="5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W82" s="5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OC82" s="5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I82" s="5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O82" s="5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U82" s="5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TA82" s="5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G82" s="5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M82" s="5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S82" s="5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Y82" s="5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ZE82" s="5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K82" s="5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Q82" s="5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W82" s="5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EC82" s="5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I82" s="5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O82" s="5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U82" s="5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JA82" s="5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G82" s="5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M82" s="5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S82" s="5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Y82" s="5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PE82" s="5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K82" s="5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Q82" s="5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W82" s="5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UC82" s="5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I82" s="5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O82" s="5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U82" s="5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ZA82" s="5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G82" s="5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M82" s="5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S82" s="5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Y82" s="5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FE82" s="5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K82" s="5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Q82" s="5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W82" s="5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KC82" s="5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I82" s="5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O82" s="5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U82" s="5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PA82" s="5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G82" s="5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M82" s="5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S82" s="5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Y82" s="5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VE82" s="5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K82" s="5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Q82" s="5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W82" s="5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GAC82" s="5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I82" s="5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O82" s="5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U82" s="5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FA82" s="5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G82" s="5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M82" s="5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S82" s="5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Y82" s="5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LE82" s="5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K82" s="5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Q82" s="5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W82" s="5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QC82" s="5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I82" s="5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O82" s="5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U82" s="5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VA82" s="5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G82" s="5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M82" s="5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S82" s="5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Y82" s="5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BE82" s="5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K82" s="5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Q82" s="5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W82" s="5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GC82" s="5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I82" s="5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O82" s="5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U82" s="5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LA82" s="5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G82" s="5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M82" s="5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S82" s="5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Y82" s="5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RE82" s="5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K82" s="5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Q82" s="5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W82" s="5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WC82" s="5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I82" s="5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O82" s="5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U82" s="5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BA82" s="5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G82" s="5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M82" s="5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S82" s="5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Y82" s="5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HE82" s="5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K82" s="5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Q82" s="5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W82" s="5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MC82" s="5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I82" s="5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O82" s="5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U82" s="5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RA82" s="5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G82" s="5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M82" s="5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S82" s="5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Y82" s="5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XE82" s="5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K82" s="5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Q82" s="5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W82" s="5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CC82" s="5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I82" s="5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O82" s="5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U82" s="5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HA82" s="5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G82" s="5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M82" s="5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S82" s="5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Y82" s="5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NE82" s="5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K82" s="5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Q82" s="5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W82" s="5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SC82" s="5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I82" s="5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O82" s="5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U82" s="5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XA82" s="5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G82" s="5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M82" s="5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S82" s="5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Y82" s="5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DE82" s="5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K82" s="5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Q82" s="5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W82" s="5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IC82" s="5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I82" s="5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O82" s="5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U82" s="5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NA82" s="5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G82" s="5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M82" s="5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S82" s="5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Y82" s="5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TE82" s="5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K82" s="5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Q82" s="5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W82" s="5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YC82" s="5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I82" s="5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O82" s="5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U82" s="5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DA82" s="5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G82" s="5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M82" s="5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S82" s="5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Y82" s="5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JE82" s="5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K82" s="5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Q82" s="5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W82" s="5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OC82" s="5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I82" s="5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O82" s="5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U82" s="5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TA82" s="5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G82" s="5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M82" s="5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S82" s="5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Y82" s="5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ZE82" s="5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K82" s="5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Q82" s="5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W82" s="5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EC82" s="5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I82" s="5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O82" s="5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U82" s="5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JA82" s="5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G82" s="5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M82" s="5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S82" s="5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Y82" s="5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PE82" s="5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K82" s="5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Q82" s="5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W82" s="5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UC82" s="5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I82" s="5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O82" s="5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U82" s="5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ZA82" s="5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G82" s="5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M82" s="5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S82" s="5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Y82" s="5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FE82" s="5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K82" s="5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Q82" s="5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W82" s="5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KC82" s="5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I82" s="5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O82" s="5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U82" s="5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PA82" s="5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G82" s="5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M82" s="5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S82" s="5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Y82" s="5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VE82" s="5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K82" s="5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Q82" s="5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W82" s="5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OAC82" s="5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I82" s="5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O82" s="5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U82" s="5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FA82" s="5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G82" s="5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M82" s="5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S82" s="5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Y82" s="5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LE82" s="5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K82" s="5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Q82" s="5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W82" s="5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QC82" s="5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I82" s="5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O82" s="5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U82" s="5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VA82" s="5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G82" s="5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M82" s="5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S82" s="5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Y82" s="5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BE82" s="5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K82" s="5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Q82" s="5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W82" s="5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GC82" s="5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I82" s="5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O82" s="5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U82" s="5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LA82" s="5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G82" s="5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M82" s="5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S82" s="5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Y82" s="5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RE82" s="5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K82" s="5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Q82" s="5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W82" s="5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WC82" s="5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I82" s="5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O82" s="5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U82" s="5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BA82" s="5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G82" s="5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M82" s="5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S82" s="5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Y82" s="5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HE82" s="5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K82" s="5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Q82" s="5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W82" s="5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MC82" s="5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I82" s="5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O82" s="5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U82" s="5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RA82" s="5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G82" s="5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M82" s="5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S82" s="5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Y82" s="5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XE82" s="5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K82" s="5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Q82" s="5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W82" s="5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CC82" s="5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I82" s="5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O82" s="5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U82" s="5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HA82" s="5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G82" s="5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M82" s="5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S82" s="5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Y82" s="5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NE82" s="5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K82" s="5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Q82" s="5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W82" s="5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SC82" s="5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I82" s="5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O82" s="5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U82" s="5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XA82" s="5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G82" s="5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M82" s="5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S82" s="5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Y82" s="5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DE82" s="5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K82" s="5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Q82" s="5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W82" s="5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IC82" s="5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I82" s="5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O82" s="5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U82" s="5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NA82" s="5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G82" s="5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M82" s="5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S82" s="5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Y82" s="5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TE82" s="5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K82" s="5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Q82" s="5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W82" s="5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YC82" s="5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I82" s="5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O82" s="5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U82" s="5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DA82" s="5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G82" s="5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M82" s="5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S82" s="5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Y82" s="5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JE82" s="5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K82" s="5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Q82" s="5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W82" s="5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OC82" s="5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I82" s="5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O82" s="5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U82" s="5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TA82" s="5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G82" s="5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M82" s="5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S82" s="5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Y82" s="5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ZE82" s="5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K82" s="5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Q82" s="5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W82" s="5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EC82" s="5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I82" s="5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O82" s="5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U82" s="5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JA82" s="5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G82" s="5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M82" s="5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S82" s="5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Y82" s="5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PE82" s="5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K82" s="5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Q82" s="5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W82" s="5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UC82" s="5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I82" s="5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O82" s="5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U82" s="5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ZA82" s="5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G82" s="5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M82" s="5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S82" s="5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Y82" s="5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FE82" s="5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K82" s="5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Q82" s="5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W82" s="5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KC82" s="5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I82" s="5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O82" s="5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U82" s="5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PA82" s="5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G82" s="5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M82" s="5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S82" s="5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Y82" s="5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VE82" s="5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K82" s="5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Q82" s="5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W82" s="5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WAC82" s="5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I82" s="5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O82" s="5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U82" s="5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FA82" s="5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G82" s="5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M82" s="5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S82" s="5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Y82" s="5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LE82" s="5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K82" s="5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Q82" s="5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W82" s="5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QC82" s="5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I82" s="5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O82" s="5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U82" s="5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VA82" s="5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G82" s="5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M82" s="5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S82" s="5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</row>
    <row r="83" spans="1:16243" ht="15" customHeight="1">
      <c r="A83" s="98" t="s">
        <v>98</v>
      </c>
      <c r="B83" s="78"/>
      <c r="C83" s="78"/>
      <c r="D83" s="79" t="s">
        <v>68</v>
      </c>
      <c r="E83" s="80">
        <v>6162.0774594458981</v>
      </c>
      <c r="F83" s="81">
        <v>209.82202742601703</v>
      </c>
      <c r="G83" s="81">
        <v>-6287.5800469595797</v>
      </c>
      <c r="H83" s="81">
        <v>-6228.5978981039734</v>
      </c>
      <c r="I83" s="81">
        <v>-3647.6239459140038</v>
      </c>
      <c r="J83" s="81">
        <v>2196.4625974807182</v>
      </c>
      <c r="K83" s="81">
        <v>-1027.8747607367832</v>
      </c>
      <c r="L83" s="81">
        <v>-2864.226443050231</v>
      </c>
      <c r="M83" s="81">
        <v>-1050.84233618539</v>
      </c>
      <c r="N83" s="81">
        <v>-17825.261065446481</v>
      </c>
      <c r="O83" s="81">
        <v>-404.82805131760142</v>
      </c>
      <c r="P83" s="81">
        <v>7412.3197889750491</v>
      </c>
      <c r="Q83" s="81">
        <v>10640.797018792977</v>
      </c>
      <c r="R83" s="82">
        <v>14010.625812191585</v>
      </c>
      <c r="S83" s="83">
        <v>12445.618658806226</v>
      </c>
      <c r="T83" s="81">
        <v>9036.8949511679166</v>
      </c>
      <c r="U83" s="81">
        <v>6939.3714999368694</v>
      </c>
      <c r="V83" s="81">
        <v>3284.1802996744682</v>
      </c>
      <c r="W83" s="81">
        <v>5167.944512155249</v>
      </c>
      <c r="X83" s="81">
        <v>-7033.1306085604974</v>
      </c>
      <c r="Y83" s="81">
        <v>4474.3244816878132</v>
      </c>
      <c r="Z83" s="81">
        <v>-9031.8434063159621</v>
      </c>
      <c r="AA83" s="81">
        <v>-6686.582513782253</v>
      </c>
      <c r="AB83" s="81">
        <v>-9344.087519346238</v>
      </c>
      <c r="AC83" s="81">
        <v>-11809.608496624622</v>
      </c>
      <c r="AD83" s="84">
        <v>-18283.211775923501</v>
      </c>
      <c r="AE83" s="84">
        <v>-30571.130043480367</v>
      </c>
      <c r="AF83" s="84">
        <v>-17742.207484988539</v>
      </c>
      <c r="AG83" s="84">
        <v>1813.7936104098656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E83" s="5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K83" s="5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Q83" s="5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W83" s="5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GC83" s="5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I83" s="5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O83" s="5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U83" s="5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LA83" s="5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G83" s="5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M83" s="5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S83" s="5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Y83" s="5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RE83" s="5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K83" s="5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Q83" s="5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W83" s="5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WC83" s="5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I83" s="5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O83" s="5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U83" s="5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BA83" s="5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G83" s="5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M83" s="5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S83" s="5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Y83" s="5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HE83" s="5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K83" s="5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Q83" s="5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W83" s="5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MC83" s="5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I83" s="5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O83" s="5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U83" s="5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RA83" s="5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G83" s="5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M83" s="5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S83" s="5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Y83" s="5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XE83" s="5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K83" s="5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Q83" s="5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W83" s="5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CC83" s="5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I83" s="5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O83" s="5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U83" s="5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HA83" s="5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G83" s="5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M83" s="5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S83" s="5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Y83" s="5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NE83" s="5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K83" s="5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Q83" s="5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W83" s="5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SC83" s="5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I83" s="5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O83" s="5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U83" s="5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XA83" s="5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G83" s="5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M83" s="5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S83" s="5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Y83" s="5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DE83" s="5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K83" s="5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Q83" s="5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W83" s="5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IC83" s="5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I83" s="5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O83" s="5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U83" s="5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NA83" s="5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G83" s="5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M83" s="5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S83" s="5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Y83" s="5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TE83" s="5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K83" s="5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Q83" s="5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Q83" s="3"/>
      <c r="CWW83" s="5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XW83" s="3"/>
      <c r="CYC83" s="5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C83" s="3"/>
      <c r="CZI83" s="5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I83" s="3"/>
      <c r="DAO83" s="5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O83" s="3"/>
      <c r="DBU83" s="5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U83" s="3"/>
      <c r="DDA83" s="5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G83" s="5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M83" s="5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S83" s="5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Y83" s="5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JE83" s="5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K83" s="5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Q83" s="5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W83" s="5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OC83" s="5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I83" s="5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O83" s="5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U83" s="5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TA83" s="5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G83" s="5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M83" s="5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S83" s="5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Y83" s="5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ZE83" s="5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K83" s="5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Q83" s="5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W83" s="5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EC83" s="5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I83" s="5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O83" s="5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U83" s="5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JA83" s="5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G83" s="5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M83" s="5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S83" s="5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Y83" s="5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PE83" s="5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K83" s="5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Q83" s="5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W83" s="5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UC83" s="5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I83" s="5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O83" s="5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U83" s="5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ZA83" s="5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G83" s="5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M83" s="5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S83" s="5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Y83" s="5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FE83" s="5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K83" s="5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Q83" s="5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W83" s="5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KC83" s="5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I83" s="5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O83" s="5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O83" s="3"/>
      <c r="FNU83" s="5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PA83" s="5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A83" s="3"/>
      <c r="FQG83" s="5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G83" s="3"/>
      <c r="FRM83" s="5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M83" s="3"/>
      <c r="FSS83" s="5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S83" s="3"/>
      <c r="FTY83" s="5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UY83" s="3"/>
      <c r="FVE83" s="5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E83" s="3"/>
      <c r="FWK83" s="5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K83" s="3"/>
      <c r="FXQ83" s="5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Q83" s="3"/>
      <c r="FYW83" s="5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FZW83" s="3"/>
      <c r="GAC83" s="5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C83" s="3"/>
      <c r="GBI83" s="5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I83" s="3"/>
      <c r="GCO83" s="5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O83" s="3"/>
      <c r="GDU83" s="5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U83" s="3"/>
      <c r="GFA83" s="5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A83" s="3"/>
      <c r="GGG83" s="5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G83" s="3"/>
      <c r="GHM83" s="5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M83" s="3"/>
      <c r="GIS83" s="5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S83" s="3"/>
      <c r="GJY83" s="5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KY83" s="3"/>
      <c r="GLE83" s="5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E83" s="3"/>
      <c r="GMK83" s="5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K83" s="3"/>
      <c r="GNQ83" s="5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Q83" s="3"/>
      <c r="GOW83" s="5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PW83" s="3"/>
      <c r="GQC83" s="5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C83" s="3"/>
      <c r="GRI83" s="5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I83" s="3"/>
      <c r="GSO83" s="5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O83" s="3"/>
      <c r="GTU83" s="5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U83" s="3"/>
      <c r="GVA83" s="5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A83" s="3"/>
      <c r="GWG83" s="5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G83" s="3"/>
      <c r="GXM83" s="5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M83" s="3"/>
      <c r="GYS83" s="5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S83" s="3"/>
      <c r="GZY83" s="5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AY83" s="3"/>
      <c r="HBE83" s="5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E83" s="3"/>
      <c r="HCK83" s="5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K83" s="3"/>
      <c r="HDQ83" s="5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Q83" s="3"/>
      <c r="HEW83" s="5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FW83" s="3"/>
      <c r="HGC83" s="5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C83" s="3"/>
      <c r="HHI83" s="5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I83" s="3"/>
      <c r="HIO83" s="5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O83" s="3"/>
      <c r="HJU83" s="5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U83" s="3"/>
      <c r="HLA83" s="5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A83" s="3"/>
      <c r="HMG83" s="5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G83" s="3"/>
      <c r="HNM83" s="5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M83" s="3"/>
      <c r="HOS83" s="5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S83" s="3"/>
      <c r="HPY83" s="5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QY83" s="3"/>
      <c r="HRE83" s="5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E83" s="3"/>
      <c r="HSK83" s="5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K83" s="3"/>
      <c r="HTQ83" s="5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Q83" s="3"/>
      <c r="HUW83" s="5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VW83" s="3"/>
      <c r="HWC83" s="5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C83" s="3"/>
      <c r="HXI83" s="5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I83" s="3"/>
      <c r="HYO83" s="5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O83" s="3"/>
      <c r="HZU83" s="5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U83" s="3"/>
      <c r="IBA83" s="5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A83" s="3"/>
      <c r="ICG83" s="5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G83" s="3"/>
      <c r="IDM83" s="5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M83" s="3"/>
      <c r="IES83" s="5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S83" s="3"/>
      <c r="IFY83" s="5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GY83" s="3"/>
      <c r="IHE83" s="5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E83" s="3"/>
      <c r="IIK83" s="5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K83" s="3"/>
      <c r="IJQ83" s="5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Q83" s="3"/>
      <c r="IKW83" s="5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LW83" s="3"/>
      <c r="IMC83" s="5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C83" s="3"/>
      <c r="INI83" s="5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I83" s="3"/>
      <c r="IOO83" s="5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O83" s="3"/>
      <c r="IPU83" s="5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U83" s="3"/>
      <c r="IRA83" s="5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A83" s="3"/>
      <c r="ISG83" s="5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G83" s="3"/>
      <c r="ITM83" s="5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M83" s="3"/>
      <c r="IUS83" s="5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S83" s="3"/>
      <c r="IVY83" s="5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WY83" s="3"/>
      <c r="IXE83" s="5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E83" s="3"/>
      <c r="IYK83" s="5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K83" s="3"/>
      <c r="IZQ83" s="5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Q83" s="3"/>
      <c r="JAW83" s="5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BW83" s="3"/>
      <c r="JCC83" s="5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C83" s="3"/>
      <c r="JDI83" s="5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I83" s="3"/>
      <c r="JEO83" s="5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O83" s="3"/>
      <c r="JFU83" s="5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U83" s="3"/>
      <c r="JHA83" s="5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A83" s="3"/>
      <c r="JIG83" s="5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G83" s="3"/>
      <c r="JJM83" s="5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M83" s="3"/>
      <c r="JKS83" s="5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S83" s="3"/>
      <c r="JLY83" s="5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MY83" s="3"/>
      <c r="JNE83" s="5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E83" s="3"/>
      <c r="JOK83" s="5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K83" s="3"/>
      <c r="JPQ83" s="5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Q83" s="3"/>
      <c r="JQW83" s="5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RW83" s="3"/>
      <c r="JSC83" s="5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C83" s="3"/>
      <c r="JTI83" s="5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I83" s="3"/>
      <c r="JUO83" s="5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O83" s="3"/>
      <c r="JVU83" s="5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U83" s="3"/>
      <c r="JXA83" s="5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A83" s="3"/>
      <c r="JYG83" s="5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G83" s="3"/>
      <c r="JZM83" s="5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M83" s="3"/>
      <c r="KAS83" s="5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S83" s="3"/>
      <c r="KBY83" s="5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CY83" s="3"/>
      <c r="KDE83" s="5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E83" s="3"/>
      <c r="KEK83" s="5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K83" s="3"/>
      <c r="KFQ83" s="5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Q83" s="3"/>
      <c r="KGW83" s="5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HW83" s="3"/>
      <c r="KIC83" s="5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C83" s="3"/>
      <c r="KJI83" s="5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I83" s="3"/>
      <c r="KKO83" s="5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O83" s="3"/>
      <c r="KLU83" s="5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U83" s="3"/>
      <c r="KNA83" s="5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A83" s="3"/>
      <c r="KOG83" s="5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G83" s="3"/>
      <c r="KPM83" s="5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M83" s="3"/>
      <c r="KQS83" s="5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S83" s="3"/>
      <c r="KRY83" s="5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SY83" s="3"/>
      <c r="KTE83" s="5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E83" s="3"/>
      <c r="KUK83" s="5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K83" s="3"/>
      <c r="KVQ83" s="5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Q83" s="3"/>
      <c r="KWW83" s="5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XW83" s="3"/>
      <c r="KYC83" s="5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C83" s="3"/>
      <c r="KZI83" s="5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I83" s="3"/>
      <c r="LAO83" s="5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O83" s="3"/>
      <c r="LBU83" s="5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U83" s="3"/>
      <c r="LDA83" s="5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A83" s="3"/>
      <c r="LEG83" s="5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G83" s="3"/>
      <c r="LFM83" s="5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M83" s="3"/>
      <c r="LGS83" s="5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S83" s="3"/>
      <c r="LHY83" s="5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IY83" s="3"/>
      <c r="LJE83" s="5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E83" s="3"/>
      <c r="LKK83" s="5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K83" s="3"/>
      <c r="LLQ83" s="5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Q83" s="3"/>
      <c r="LMW83" s="5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NW83" s="3"/>
      <c r="LOC83" s="5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C83" s="3"/>
      <c r="LPI83" s="5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I83" s="3"/>
      <c r="LQO83" s="5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O83" s="3"/>
      <c r="LRU83" s="5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U83" s="3"/>
      <c r="LTA83" s="5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A83" s="3"/>
      <c r="LUG83" s="5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G83" s="3"/>
      <c r="LVM83" s="5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M83" s="3"/>
      <c r="LWS83" s="5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S83" s="3"/>
      <c r="LXY83" s="5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YY83" s="3"/>
      <c r="LZE83" s="5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E83" s="3"/>
      <c r="MAK83" s="5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K83" s="3"/>
      <c r="MBQ83" s="5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Q83" s="3"/>
      <c r="MCW83" s="5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DW83" s="3"/>
      <c r="MEC83" s="5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C83" s="3"/>
      <c r="MFI83" s="5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I83" s="3"/>
      <c r="MGO83" s="5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O83" s="3"/>
      <c r="MHU83" s="5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U83" s="3"/>
      <c r="MJA83" s="5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A83" s="3"/>
      <c r="MKG83" s="5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G83" s="3"/>
      <c r="MLM83" s="5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M83" s="3"/>
      <c r="MMS83" s="5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S83" s="3"/>
      <c r="MNY83" s="5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OY83" s="3"/>
      <c r="MPE83" s="5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E83" s="3"/>
      <c r="MQK83" s="5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K83" s="3"/>
      <c r="MRQ83" s="5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Q83" s="3"/>
      <c r="MSW83" s="5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TW83" s="3"/>
      <c r="MUC83" s="5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C83" s="3"/>
      <c r="MVI83" s="5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I83" s="3"/>
      <c r="MWO83" s="5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O83" s="3"/>
      <c r="MXU83" s="5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U83" s="3"/>
      <c r="MZA83" s="5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A83" s="3"/>
      <c r="NAG83" s="5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G83" s="3"/>
      <c r="NBM83" s="5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M83" s="3"/>
      <c r="NCS83" s="5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S83" s="3"/>
      <c r="NDY83" s="5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EY83" s="3"/>
      <c r="NFE83" s="5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E83" s="3"/>
      <c r="NGK83" s="5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K83" s="3"/>
      <c r="NHQ83" s="5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Q83" s="3"/>
      <c r="NIW83" s="5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JW83" s="3"/>
      <c r="NKC83" s="5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C83" s="3"/>
      <c r="NLI83" s="5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I83" s="3"/>
      <c r="NMO83" s="5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O83" s="3"/>
      <c r="NNU83" s="5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U83" s="3"/>
      <c r="NPA83" s="5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A83" s="3"/>
      <c r="NQG83" s="5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G83" s="3"/>
      <c r="NRM83" s="5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M83" s="3"/>
      <c r="NSS83" s="5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S83" s="3"/>
      <c r="NTY83" s="5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UY83" s="3"/>
      <c r="NVE83" s="5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E83" s="3"/>
      <c r="NWK83" s="5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K83" s="3"/>
      <c r="NXQ83" s="5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Q83" s="3"/>
      <c r="NYW83" s="5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NZW83" s="3"/>
      <c r="OAC83" s="5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C83" s="3"/>
      <c r="OBI83" s="5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I83" s="3"/>
      <c r="OCO83" s="5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O83" s="3"/>
      <c r="ODU83" s="5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U83" s="3"/>
      <c r="OFA83" s="5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A83" s="3"/>
      <c r="OGG83" s="5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G83" s="3"/>
      <c r="OHM83" s="5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M83" s="3"/>
      <c r="OIS83" s="5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S83" s="3"/>
      <c r="OJY83" s="5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KY83" s="3"/>
      <c r="OLE83" s="5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E83" s="3"/>
      <c r="OMK83" s="5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K83" s="3"/>
      <c r="ONQ83" s="5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Q83" s="3"/>
      <c r="OOW83" s="5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PW83" s="3"/>
      <c r="OQC83" s="5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C83" s="3"/>
      <c r="ORI83" s="5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I83" s="3"/>
      <c r="OSO83" s="5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O83" s="3"/>
      <c r="OTU83" s="5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U83" s="3"/>
      <c r="OVA83" s="5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A83" s="3"/>
      <c r="OWG83" s="5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G83" s="3"/>
      <c r="OXM83" s="5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M83" s="3"/>
      <c r="OYS83" s="5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S83" s="3"/>
      <c r="OZY83" s="5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AY83" s="3"/>
      <c r="PBE83" s="5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E83" s="3"/>
      <c r="PCK83" s="5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K83" s="3"/>
      <c r="PDQ83" s="5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Q83" s="3"/>
      <c r="PEW83" s="5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FW83" s="3"/>
      <c r="PGC83" s="5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C83" s="3"/>
      <c r="PHI83" s="5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I83" s="3"/>
      <c r="PIO83" s="5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O83" s="3"/>
      <c r="PJU83" s="5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U83" s="3"/>
      <c r="PLA83" s="5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A83" s="3"/>
      <c r="PMG83" s="5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G83" s="3"/>
      <c r="PNM83" s="5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M83" s="3"/>
      <c r="POS83" s="5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S83" s="3"/>
      <c r="PPY83" s="5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QY83" s="3"/>
      <c r="PRE83" s="5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E83" s="3"/>
      <c r="PSK83" s="5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K83" s="3"/>
      <c r="PTQ83" s="5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Q83" s="3"/>
      <c r="PUW83" s="5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VW83" s="3"/>
      <c r="PWC83" s="5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C83" s="3"/>
      <c r="PXI83" s="5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I83" s="3"/>
      <c r="PYO83" s="5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O83" s="3"/>
      <c r="PZU83" s="5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U83" s="3"/>
      <c r="QBA83" s="5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A83" s="3"/>
      <c r="QCG83" s="5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G83" s="3"/>
      <c r="QDM83" s="5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M83" s="3"/>
      <c r="QES83" s="5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S83" s="3"/>
      <c r="QFY83" s="5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GY83" s="3"/>
      <c r="QHE83" s="5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E83" s="3"/>
      <c r="QIK83" s="5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K83" s="3"/>
      <c r="QJQ83" s="5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Q83" s="3"/>
      <c r="QKW83" s="5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LW83" s="3"/>
      <c r="QMC83" s="5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C83" s="3"/>
      <c r="QNI83" s="5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I83" s="3"/>
      <c r="QOO83" s="5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O83" s="3"/>
      <c r="QPU83" s="5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U83" s="3"/>
      <c r="QRA83" s="5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A83" s="3"/>
      <c r="QSG83" s="5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G83" s="3"/>
      <c r="QTM83" s="5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M83" s="3"/>
      <c r="QUS83" s="5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S83" s="3"/>
      <c r="QVY83" s="5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WY83" s="3"/>
      <c r="QXE83" s="5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E83" s="3"/>
      <c r="QYK83" s="5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K83" s="3"/>
      <c r="QZQ83" s="5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Q83" s="3"/>
      <c r="RAW83" s="5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BW83" s="3"/>
      <c r="RCC83" s="5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C83" s="3"/>
      <c r="RDI83" s="5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I83" s="3"/>
      <c r="REO83" s="5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O83" s="3"/>
      <c r="RFU83" s="5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U83" s="3"/>
      <c r="RHA83" s="5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A83" s="3"/>
      <c r="RIG83" s="5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G83" s="3"/>
      <c r="RJM83" s="5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M83" s="3"/>
      <c r="RKS83" s="5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S83" s="3"/>
      <c r="RLY83" s="5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MY83" s="3"/>
      <c r="RNE83" s="5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E83" s="3"/>
      <c r="ROK83" s="5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K83" s="3"/>
      <c r="RPQ83" s="5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Q83" s="3"/>
      <c r="RQW83" s="5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RW83" s="3"/>
      <c r="RSC83" s="5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C83" s="3"/>
      <c r="RTI83" s="5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I83" s="3"/>
      <c r="RUO83" s="5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O83" s="3"/>
      <c r="RVU83" s="5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U83" s="3"/>
      <c r="RXA83" s="5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A83" s="3"/>
      <c r="RYG83" s="5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G83" s="3"/>
      <c r="RZM83" s="5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M83" s="3"/>
      <c r="SAS83" s="5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S83" s="3"/>
      <c r="SBY83" s="5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CY83" s="3"/>
      <c r="SDE83" s="5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E83" s="3"/>
      <c r="SEK83" s="5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K83" s="3"/>
      <c r="SFQ83" s="5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Q83" s="3"/>
      <c r="SGW83" s="5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HW83" s="3"/>
      <c r="SIC83" s="5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C83" s="3"/>
      <c r="SJI83" s="5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I83" s="3"/>
      <c r="SKO83" s="5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O83" s="3"/>
      <c r="SLU83" s="5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U83" s="3"/>
      <c r="SNA83" s="5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A83" s="3"/>
      <c r="SOG83" s="5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G83" s="3"/>
      <c r="SPM83" s="5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M83" s="3"/>
      <c r="SQS83" s="5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S83" s="3"/>
      <c r="SRY83" s="5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SY83" s="3"/>
      <c r="STE83" s="5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E83" s="3"/>
      <c r="SUK83" s="5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K83" s="3"/>
      <c r="SVQ83" s="5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Q83" s="3"/>
      <c r="SWW83" s="5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XW83" s="3"/>
      <c r="SYC83" s="5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C83" s="3"/>
      <c r="SZI83" s="5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I83" s="3"/>
      <c r="TAO83" s="5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O83" s="3"/>
      <c r="TBU83" s="5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U83" s="3"/>
      <c r="TDA83" s="5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A83" s="3"/>
      <c r="TEG83" s="5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G83" s="3"/>
      <c r="TFM83" s="5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M83" s="3"/>
      <c r="TGS83" s="5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S83" s="3"/>
      <c r="THY83" s="5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IY83" s="3"/>
      <c r="TJE83" s="5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E83" s="3"/>
      <c r="TKK83" s="5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K83" s="3"/>
      <c r="TLQ83" s="5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Q83" s="3"/>
      <c r="TMW83" s="5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NW83" s="3"/>
      <c r="TOC83" s="5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C83" s="3"/>
      <c r="TPI83" s="5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I83" s="3"/>
      <c r="TQO83" s="5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O83" s="3"/>
      <c r="TRU83" s="5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U83" s="3"/>
      <c r="TTA83" s="5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A83" s="3"/>
      <c r="TUG83" s="5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G83" s="3"/>
      <c r="TVM83" s="5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M83" s="3"/>
      <c r="TWS83" s="5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S83" s="3"/>
      <c r="TXY83" s="5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YY83" s="3"/>
      <c r="TZE83" s="5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E83" s="3"/>
      <c r="UAK83" s="5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K83" s="3"/>
      <c r="UBQ83" s="5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Q83" s="3"/>
      <c r="UCW83" s="5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DW83" s="3"/>
      <c r="UEC83" s="5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C83" s="3"/>
      <c r="UFI83" s="5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I83" s="3"/>
      <c r="UGO83" s="5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O83" s="3"/>
      <c r="UHU83" s="5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U83" s="3"/>
      <c r="UJA83" s="5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A83" s="3"/>
      <c r="UKG83" s="5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G83" s="3"/>
      <c r="ULM83" s="5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M83" s="3"/>
      <c r="UMS83" s="5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S83" s="3"/>
      <c r="UNY83" s="5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OY83" s="3"/>
      <c r="UPE83" s="5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E83" s="3"/>
      <c r="UQK83" s="5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K83" s="3"/>
      <c r="URQ83" s="5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Q83" s="3"/>
      <c r="USW83" s="5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TW83" s="3"/>
      <c r="UUC83" s="5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C83" s="3"/>
      <c r="UVI83" s="5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I83" s="3"/>
      <c r="UWO83" s="5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O83" s="3"/>
      <c r="UXU83" s="5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U83" s="3"/>
      <c r="UZA83" s="5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A83" s="3"/>
      <c r="VAG83" s="5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G83" s="3"/>
      <c r="VBM83" s="5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M83" s="3"/>
      <c r="VCS83" s="5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S83" s="3"/>
      <c r="VDY83" s="5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EY83" s="3"/>
      <c r="VFE83" s="5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E83" s="3"/>
      <c r="VGK83" s="5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K83" s="3"/>
      <c r="VHQ83" s="5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Q83" s="3"/>
      <c r="VIW83" s="5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JW83" s="3"/>
      <c r="VKC83" s="5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C83" s="3"/>
      <c r="VLI83" s="5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I83" s="3"/>
      <c r="VMO83" s="5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O83" s="3"/>
      <c r="VNU83" s="5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U83" s="3"/>
      <c r="VPA83" s="5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A83" s="3"/>
      <c r="VQG83" s="5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G83" s="3"/>
      <c r="VRM83" s="5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M83" s="3"/>
      <c r="VSS83" s="5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S83" s="3"/>
      <c r="VTY83" s="5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UY83" s="3"/>
      <c r="VVE83" s="5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E83" s="3"/>
      <c r="VWK83" s="5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K83" s="3"/>
      <c r="VXQ83" s="5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Q83" s="3"/>
      <c r="VYW83" s="5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VZW83" s="3"/>
      <c r="WAC83" s="5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C83" s="3"/>
      <c r="WBI83" s="5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I83" s="3"/>
      <c r="WCO83" s="5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O83" s="3"/>
      <c r="WDU83" s="5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U83" s="3"/>
      <c r="WFA83" s="5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A83" s="3"/>
      <c r="WGG83" s="5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G83" s="3"/>
      <c r="WHM83" s="5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M83" s="3"/>
      <c r="WIS83" s="5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S83" s="3"/>
      <c r="WJY83" s="5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KY83" s="3"/>
      <c r="WLE83" s="5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E83" s="3"/>
      <c r="WMK83" s="5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K83" s="3"/>
      <c r="WNQ83" s="5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Q83" s="3"/>
      <c r="WOW83" s="5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PW83" s="3"/>
      <c r="WQC83" s="5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C83" s="3"/>
      <c r="WRI83" s="5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I83" s="3"/>
      <c r="WSO83" s="5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O83" s="3"/>
      <c r="WTU83" s="5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U83" s="3"/>
      <c r="WVA83" s="5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A83" s="3"/>
      <c r="WWG83" s="5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G83" s="3"/>
      <c r="WXM83" s="5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M83" s="3"/>
      <c r="WYS83" s="5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  <c r="WZS83" s="3"/>
    </row>
    <row r="84" spans="1:16243" s="35" customFormat="1" ht="15" customHeight="1">
      <c r="A84" s="95" t="s">
        <v>98</v>
      </c>
      <c r="B84" s="93"/>
      <c r="C84" s="64"/>
      <c r="D84" s="65" t="s">
        <v>70</v>
      </c>
      <c r="E84" s="66">
        <v>-2574.7084514787975</v>
      </c>
      <c r="F84" s="67">
        <v>-4234.6194879723016</v>
      </c>
      <c r="G84" s="67">
        <v>-7226.8074732107707</v>
      </c>
      <c r="H84" s="67">
        <v>4003.8594179153442</v>
      </c>
      <c r="I84" s="67">
        <v>2903.2722202741479</v>
      </c>
      <c r="J84" s="67">
        <v>-3422.5633692243796</v>
      </c>
      <c r="K84" s="67">
        <v>-4917.478321558202</v>
      </c>
      <c r="L84" s="67">
        <v>-1234.587141127618</v>
      </c>
      <c r="M84" s="67">
        <v>3685.1283365272948</v>
      </c>
      <c r="N84" s="67">
        <v>10794.208874529369</v>
      </c>
      <c r="O84" s="67">
        <v>24715.657069724348</v>
      </c>
      <c r="P84" s="67">
        <v>23642.40886813137</v>
      </c>
      <c r="Q84" s="67">
        <v>18175.381283155388</v>
      </c>
      <c r="R84" s="68">
        <v>17343.155497520798</v>
      </c>
      <c r="S84" s="69">
        <v>18011.74227043115</v>
      </c>
      <c r="T84" s="67">
        <v>16916.0996256627</v>
      </c>
      <c r="U84" s="67">
        <v>18708.322399743003</v>
      </c>
      <c r="V84" s="67">
        <v>22492.602119098334</v>
      </c>
      <c r="W84" s="67">
        <v>16791.274985052172</v>
      </c>
      <c r="X84" s="67">
        <v>14210.770544591927</v>
      </c>
      <c r="Y84" s="67">
        <v>16954.962233026657</v>
      </c>
      <c r="Z84" s="67">
        <v>5149.6637204965073</v>
      </c>
      <c r="AA84" s="67">
        <v>6058.1967154353824</v>
      </c>
      <c r="AB84" s="67">
        <v>-857.37486430554702</v>
      </c>
      <c r="AC84" s="67">
        <v>4762.1508526871357</v>
      </c>
      <c r="AD84" s="70">
        <v>-5751.3261719322836</v>
      </c>
      <c r="AE84" s="70">
        <v>-766.03101531687287</v>
      </c>
      <c r="AF84" s="70">
        <v>18452.525643752313</v>
      </c>
      <c r="AG84" s="70">
        <v>14630.595230460071</v>
      </c>
    </row>
    <row r="85" spans="1:16243" s="35" customFormat="1" ht="15" customHeight="1">
      <c r="A85" s="95" t="s">
        <v>98</v>
      </c>
      <c r="B85" s="93"/>
      <c r="C85" s="64"/>
      <c r="D85" s="65" t="s">
        <v>71</v>
      </c>
      <c r="E85" s="66">
        <v>-4717.0709891911147</v>
      </c>
      <c r="F85" s="67">
        <v>-5958.2077991116239</v>
      </c>
      <c r="G85" s="67">
        <v>-6598.3970236689711</v>
      </c>
      <c r="H85" s="67">
        <v>-5835.946952531991</v>
      </c>
      <c r="I85" s="67">
        <v>-5852.6625340260107</v>
      </c>
      <c r="J85" s="67">
        <v>-7070.3984460630554</v>
      </c>
      <c r="K85" s="67">
        <v>-7056.3685963237886</v>
      </c>
      <c r="L85" s="67">
        <v>-6387.594853860146</v>
      </c>
      <c r="M85" s="67">
        <v>-6438.3913944509814</v>
      </c>
      <c r="N85" s="67">
        <v>-5646.5210650462541</v>
      </c>
      <c r="O85" s="67">
        <v>-2101.0211843934394</v>
      </c>
      <c r="P85" s="67">
        <v>-1678.5759182120935</v>
      </c>
      <c r="Q85" s="67">
        <v>-1823.7545735051665</v>
      </c>
      <c r="R85" s="68">
        <v>-1314.0193823182549</v>
      </c>
      <c r="S85" s="69">
        <v>-979.51420821450517</v>
      </c>
      <c r="T85" s="67">
        <v>-1225.1159782103268</v>
      </c>
      <c r="U85" s="67">
        <v>-2671.4279722031333</v>
      </c>
      <c r="V85" s="67">
        <v>-2403.1285692501451</v>
      </c>
      <c r="W85" s="67">
        <v>-2140.6884149696002</v>
      </c>
      <c r="X85" s="67">
        <v>-3627.1989394694251</v>
      </c>
      <c r="Y85" s="67">
        <v>-4618.6219839883915</v>
      </c>
      <c r="Z85" s="67">
        <v>-5920.3308057655595</v>
      </c>
      <c r="AA85" s="67">
        <v>-5074.0799514337868</v>
      </c>
      <c r="AB85" s="67">
        <v>-6349.749179499192</v>
      </c>
      <c r="AC85" s="67">
        <v>-9113.81943184177</v>
      </c>
      <c r="AD85" s="70">
        <v>-10237.00820477629</v>
      </c>
      <c r="AE85" s="70">
        <v>-9209.4151699785962</v>
      </c>
      <c r="AF85" s="70">
        <v>-4924.5914232083041</v>
      </c>
      <c r="AG85" s="70">
        <v>-2239.8621722908974</v>
      </c>
    </row>
    <row r="86" spans="1:16243" s="35" customFormat="1" ht="15" customHeight="1">
      <c r="A86" s="95" t="s">
        <v>98</v>
      </c>
      <c r="B86" s="93"/>
      <c r="C86" s="64"/>
      <c r="D86" s="65" t="s">
        <v>93</v>
      </c>
      <c r="E86" s="66">
        <v>-6.2971188269131915</v>
      </c>
      <c r="F86" s="67">
        <v>-623.65292434117123</v>
      </c>
      <c r="G86" s="67">
        <v>1199.1136891894773</v>
      </c>
      <c r="H86" s="67">
        <v>1537.7667137677954</v>
      </c>
      <c r="I86" s="67">
        <v>4435.0137820189375</v>
      </c>
      <c r="J86" s="67">
        <v>4346.1555082805953</v>
      </c>
      <c r="K86" s="67">
        <v>3712.2466705813017</v>
      </c>
      <c r="L86" s="67">
        <v>25558.116893031081</v>
      </c>
      <c r="M86" s="67">
        <v>11840.409478479263</v>
      </c>
      <c r="N86" s="67">
        <v>2517.0185625107561</v>
      </c>
      <c r="O86" s="67">
        <v>4325.6975701771062</v>
      </c>
      <c r="P86" s="67">
        <v>344.94337777224314</v>
      </c>
      <c r="Q86" s="67">
        <v>1591.210651021217</v>
      </c>
      <c r="R86" s="68">
        <v>78.98892143538842</v>
      </c>
      <c r="S86" s="69">
        <v>-2337.0137082763208</v>
      </c>
      <c r="T86" s="67">
        <v>-300.80167025657101</v>
      </c>
      <c r="U86" s="67">
        <v>2768.4407468594263</v>
      </c>
      <c r="V86" s="67">
        <v>-3968.2047764260215</v>
      </c>
      <c r="W86" s="67">
        <v>-419.06343957897934</v>
      </c>
      <c r="X86" s="67">
        <v>-1571.3968906326481</v>
      </c>
      <c r="Y86" s="67">
        <v>5727.1841662496136</v>
      </c>
      <c r="Z86" s="67">
        <v>582.53472495120741</v>
      </c>
      <c r="AA86" s="67">
        <v>-3942.9913028211122</v>
      </c>
      <c r="AB86" s="67">
        <v>3613.3003839754288</v>
      </c>
      <c r="AC86" s="67">
        <v>-5498.157311169547</v>
      </c>
      <c r="AD86" s="70">
        <v>2394.6207815992821</v>
      </c>
      <c r="AE86" s="70">
        <v>3251.3785678055706</v>
      </c>
      <c r="AF86" s="70">
        <v>31.961816841235986</v>
      </c>
      <c r="AG86" s="70">
        <v>914.77812561697499</v>
      </c>
    </row>
    <row r="87" spans="1:16243" ht="15" customHeight="1">
      <c r="A87" s="96" t="s">
        <v>98</v>
      </c>
      <c r="B87" s="12"/>
      <c r="C87" s="12"/>
      <c r="D87" s="85" t="s">
        <v>72</v>
      </c>
      <c r="E87" s="8">
        <v>-124.14097179810798</v>
      </c>
      <c r="F87" s="6">
        <v>-1117.0811921652084</v>
      </c>
      <c r="G87" s="6">
        <v>-1573.7356577359017</v>
      </c>
      <c r="H87" s="6">
        <v>-2437.4720306796448</v>
      </c>
      <c r="I87" s="6">
        <v>-2775.1850371399419</v>
      </c>
      <c r="J87" s="6">
        <v>-1925.6502949272121</v>
      </c>
      <c r="K87" s="6">
        <v>-2389.6372843955346</v>
      </c>
      <c r="L87" s="6">
        <v>-2510.5051432232699</v>
      </c>
      <c r="M87" s="6">
        <v>-2026.4156080572081</v>
      </c>
      <c r="N87" s="6">
        <v>-377.44738849130164</v>
      </c>
      <c r="O87" s="6">
        <v>331.42128794087091</v>
      </c>
      <c r="P87" s="6">
        <v>-890.63938307369312</v>
      </c>
      <c r="Q87" s="6">
        <v>-3037.0222333625888</v>
      </c>
      <c r="R87" s="50">
        <v>-3629.0473456547693</v>
      </c>
      <c r="S87" s="42">
        <v>-4130.8791362076799</v>
      </c>
      <c r="T87" s="6">
        <v>-5420.5090072647263</v>
      </c>
      <c r="U87" s="6">
        <v>-8033.3969124041005</v>
      </c>
      <c r="V87" s="6">
        <v>-5800.3229620281545</v>
      </c>
      <c r="W87" s="6">
        <v>-7371.5397825119016</v>
      </c>
      <c r="X87" s="6">
        <v>-9270.9457055300754</v>
      </c>
      <c r="Y87" s="6">
        <v>-2694.2727615032068</v>
      </c>
      <c r="Z87" s="6">
        <v>-1522.5220014944593</v>
      </c>
      <c r="AA87" s="6">
        <v>-1523.1231200612426</v>
      </c>
      <c r="AB87" s="6">
        <v>-134.85916359304031</v>
      </c>
      <c r="AC87" s="6">
        <v>-3128.499983217971</v>
      </c>
      <c r="AD87" s="7">
        <v>-1852.7131593040097</v>
      </c>
      <c r="AE87" s="7">
        <v>-891.67412575185278</v>
      </c>
      <c r="AF87" s="7">
        <v>-1462.4779472231969</v>
      </c>
      <c r="AG87" s="7">
        <v>345.69642421080778</v>
      </c>
    </row>
    <row r="88" spans="1:16243" ht="15" customHeight="1">
      <c r="A88" s="96" t="s">
        <v>98</v>
      </c>
      <c r="B88" s="12"/>
      <c r="C88" s="12"/>
      <c r="D88" s="85" t="s">
        <v>25</v>
      </c>
      <c r="E88" s="8">
        <v>117.84385297119479</v>
      </c>
      <c r="F88" s="6">
        <v>493.42826782403722</v>
      </c>
      <c r="G88" s="6">
        <v>2772.849346925379</v>
      </c>
      <c r="H88" s="6">
        <v>3975.2387444474402</v>
      </c>
      <c r="I88" s="6">
        <v>7210.1988191588789</v>
      </c>
      <c r="J88" s="6">
        <v>6271.805803207807</v>
      </c>
      <c r="K88" s="6">
        <v>6101.8839549768363</v>
      </c>
      <c r="L88" s="6">
        <v>28068.62203625435</v>
      </c>
      <c r="M88" s="6">
        <v>13866.825086536472</v>
      </c>
      <c r="N88" s="6">
        <v>2894.4659510020579</v>
      </c>
      <c r="O88" s="6">
        <v>3994.2762822362356</v>
      </c>
      <c r="P88" s="6">
        <v>1235.5827608459363</v>
      </c>
      <c r="Q88" s="6">
        <v>4628.2328843838059</v>
      </c>
      <c r="R88" s="50">
        <v>3708.0362670901577</v>
      </c>
      <c r="S88" s="42">
        <v>1793.8654279313591</v>
      </c>
      <c r="T88" s="6">
        <v>5119.7073370081553</v>
      </c>
      <c r="U88" s="6">
        <v>10801.837659263527</v>
      </c>
      <c r="V88" s="6">
        <v>1832.1181856021331</v>
      </c>
      <c r="W88" s="6">
        <v>6952.4763429329223</v>
      </c>
      <c r="X88" s="6">
        <v>7699.5488148974273</v>
      </c>
      <c r="Y88" s="6">
        <v>8421.4569277528208</v>
      </c>
      <c r="Z88" s="6">
        <v>2105.0567264456668</v>
      </c>
      <c r="AA88" s="6">
        <v>-2419.8681827598693</v>
      </c>
      <c r="AB88" s="6">
        <v>3748.159547568469</v>
      </c>
      <c r="AC88" s="6">
        <v>-2369.6573279515756</v>
      </c>
      <c r="AD88" s="7">
        <v>4247.3339409032915</v>
      </c>
      <c r="AE88" s="7">
        <v>4143.0526935574235</v>
      </c>
      <c r="AF88" s="7">
        <v>1494.4397640644329</v>
      </c>
      <c r="AG88" s="7">
        <v>569.08170140616721</v>
      </c>
    </row>
    <row r="89" spans="1:16243" s="35" customFormat="1" ht="15" customHeight="1">
      <c r="A89" s="95" t="s">
        <v>98</v>
      </c>
      <c r="B89" s="93"/>
      <c r="C89" s="64"/>
      <c r="D89" s="65" t="s">
        <v>73</v>
      </c>
      <c r="E89" s="66">
        <v>11699.27158818516</v>
      </c>
      <c r="F89" s="67">
        <v>15490.325523388778</v>
      </c>
      <c r="G89" s="67">
        <v>14280.971363566308</v>
      </c>
      <c r="H89" s="67">
        <v>8807.7237825610791</v>
      </c>
      <c r="I89" s="67">
        <v>7.6990674877161922</v>
      </c>
      <c r="J89" s="67">
        <v>13420.598912951666</v>
      </c>
      <c r="K89" s="67">
        <v>8887.5425072968555</v>
      </c>
      <c r="L89" s="67">
        <v>-17488.903496210965</v>
      </c>
      <c r="M89" s="67">
        <v>-11457.055503609712</v>
      </c>
      <c r="N89" s="67">
        <v>-5649.0785407725871</v>
      </c>
      <c r="O89" s="67">
        <v>-9998.6796794499169</v>
      </c>
      <c r="P89" s="67">
        <v>-7001.733674383855</v>
      </c>
      <c r="Q89" s="67">
        <v>-5734.5577033109575</v>
      </c>
      <c r="R89" s="68">
        <v>-5776.8530977209493</v>
      </c>
      <c r="S89" s="69">
        <v>-1199.238937955809</v>
      </c>
      <c r="T89" s="67">
        <v>3070.5442302163892</v>
      </c>
      <c r="U89" s="67">
        <v>1026.0417131672343</v>
      </c>
      <c r="V89" s="67">
        <v>-2956.6453419302079</v>
      </c>
      <c r="W89" s="67">
        <v>2758.5265261690497</v>
      </c>
      <c r="X89" s="67">
        <v>3815.6814589720702</v>
      </c>
      <c r="Y89" s="67">
        <v>-615.18947483551199</v>
      </c>
      <c r="Z89" s="67">
        <v>-2621.7863023134028</v>
      </c>
      <c r="AA89" s="67">
        <v>-89.771347152714952</v>
      </c>
      <c r="AB89" s="67">
        <v>4231.161638530255</v>
      </c>
      <c r="AC89" s="67">
        <v>-2102.9362356402698</v>
      </c>
      <c r="AD89" s="70">
        <v>10316.199764991296</v>
      </c>
      <c r="AE89" s="70">
        <v>577.53902088562199</v>
      </c>
      <c r="AF89" s="70">
        <v>3342.2730843136474</v>
      </c>
      <c r="AG89" s="70">
        <v>-2584.5745152810468</v>
      </c>
    </row>
    <row r="90" spans="1:16243" ht="15" customHeight="1">
      <c r="A90" s="96" t="s">
        <v>98</v>
      </c>
      <c r="B90" s="12"/>
      <c r="C90" s="12"/>
      <c r="D90" s="86" t="s">
        <v>74</v>
      </c>
      <c r="E90" s="8">
        <v>1607.1642254370236</v>
      </c>
      <c r="F90" s="6">
        <v>646.56292154095183</v>
      </c>
      <c r="G90" s="6">
        <v>677.74334928559381</v>
      </c>
      <c r="H90" s="6">
        <v>313.98794895659796</v>
      </c>
      <c r="I90" s="6">
        <v>-121.38254712217456</v>
      </c>
      <c r="J90" s="6">
        <v>-753.1554001961639</v>
      </c>
      <c r="K90" s="6">
        <v>-1500.8373247909872</v>
      </c>
      <c r="L90" s="6">
        <v>-1793.6824005807239</v>
      </c>
      <c r="M90" s="6">
        <v>-1528.4532825074664</v>
      </c>
      <c r="N90" s="6">
        <v>-2307.9748096074204</v>
      </c>
      <c r="O90" s="6">
        <v>-2555.5855767046828</v>
      </c>
      <c r="P90" s="6">
        <v>-1598.3312499204492</v>
      </c>
      <c r="Q90" s="6">
        <v>-956.23344281537118</v>
      </c>
      <c r="R90" s="50">
        <v>-496.54678923379453</v>
      </c>
      <c r="S90" s="42">
        <v>265.88483738475878</v>
      </c>
      <c r="T90" s="6">
        <v>504.98250510470859</v>
      </c>
      <c r="U90" s="6">
        <v>-153.46403157932903</v>
      </c>
      <c r="V90" s="6">
        <v>-653.97287886042363</v>
      </c>
      <c r="W90" s="6">
        <v>-690.07216578088753</v>
      </c>
      <c r="X90" s="6">
        <v>-627.7078461509758</v>
      </c>
      <c r="Y90" s="6">
        <v>-766.5382607595451</v>
      </c>
      <c r="Z90" s="6">
        <v>-1143.9079914911388</v>
      </c>
      <c r="AA90" s="6">
        <v>-769.51625267164161</v>
      </c>
      <c r="AB90" s="6">
        <v>-717.09034642160236</v>
      </c>
      <c r="AC90" s="6">
        <v>-486.79746694097685</v>
      </c>
      <c r="AD90" s="7">
        <v>-162.0208286648529</v>
      </c>
      <c r="AE90" s="7">
        <v>473.85230238345537</v>
      </c>
      <c r="AF90" s="7">
        <v>955.69820032913969</v>
      </c>
      <c r="AG90" s="7">
        <v>-823.54769250680033</v>
      </c>
    </row>
    <row r="91" spans="1:16243" ht="15" customHeight="1">
      <c r="A91" s="96" t="s">
        <v>98</v>
      </c>
      <c r="B91" s="12"/>
      <c r="C91" s="12"/>
      <c r="D91" s="86" t="s">
        <v>75</v>
      </c>
      <c r="E91" s="8">
        <v>10092.107362748136</v>
      </c>
      <c r="F91" s="6">
        <v>14843.762601847826</v>
      </c>
      <c r="G91" s="6">
        <v>13603.228014280714</v>
      </c>
      <c r="H91" s="6">
        <v>8493.7358336044817</v>
      </c>
      <c r="I91" s="6">
        <v>129.08161460989075</v>
      </c>
      <c r="J91" s="6">
        <v>14173.754313147829</v>
      </c>
      <c r="K91" s="6">
        <v>10388.379832087843</v>
      </c>
      <c r="L91" s="6">
        <v>-15695.221095630242</v>
      </c>
      <c r="M91" s="6">
        <v>-9928.6022211022464</v>
      </c>
      <c r="N91" s="6">
        <v>-3341.1037311651667</v>
      </c>
      <c r="O91" s="6">
        <v>-7443.0941027452336</v>
      </c>
      <c r="P91" s="6">
        <v>-5403.4024244634056</v>
      </c>
      <c r="Q91" s="6">
        <v>-4778.3242604955867</v>
      </c>
      <c r="R91" s="50">
        <v>-5280.3063084871546</v>
      </c>
      <c r="S91" s="42">
        <v>-1465.1237753405678</v>
      </c>
      <c r="T91" s="6">
        <v>2565.5617251116805</v>
      </c>
      <c r="U91" s="6">
        <v>1179.5057447465633</v>
      </c>
      <c r="V91" s="6">
        <v>-2302.6724630697845</v>
      </c>
      <c r="W91" s="6">
        <v>3448.5986919499373</v>
      </c>
      <c r="X91" s="6">
        <v>4443.3893051230461</v>
      </c>
      <c r="Y91" s="6">
        <v>151.34878592403311</v>
      </c>
      <c r="Z91" s="6">
        <v>-1477.878310822264</v>
      </c>
      <c r="AA91" s="6">
        <v>679.74490551892666</v>
      </c>
      <c r="AB91" s="6">
        <v>4948.2519849518576</v>
      </c>
      <c r="AC91" s="6">
        <v>-1616.1387686992932</v>
      </c>
      <c r="AD91" s="7">
        <v>10478.220593656148</v>
      </c>
      <c r="AE91" s="7">
        <v>103.6867185021666</v>
      </c>
      <c r="AF91" s="7">
        <v>2386.5748839845078</v>
      </c>
      <c r="AG91" s="7">
        <v>-1761.0268227742463</v>
      </c>
    </row>
    <row r="92" spans="1:16243" s="35" customFormat="1" ht="15" customHeight="1">
      <c r="A92" s="95" t="s">
        <v>98</v>
      </c>
      <c r="B92" s="93"/>
      <c r="C92" s="64"/>
      <c r="D92" s="65" t="s">
        <v>76</v>
      </c>
      <c r="E92" s="66">
        <v>877.97207744387686</v>
      </c>
      <c r="F92" s="67">
        <v>-2389.9908601096049</v>
      </c>
      <c r="G92" s="67">
        <v>-5161.3817417214814</v>
      </c>
      <c r="H92" s="67">
        <v>-11216.37719348135</v>
      </c>
      <c r="I92" s="67">
        <v>-3377.6631059398583</v>
      </c>
      <c r="J92" s="67">
        <v>-2266.9826622365281</v>
      </c>
      <c r="K92" s="67">
        <v>-1783.0066366750164</v>
      </c>
      <c r="L92" s="67">
        <v>-3236.4019820901499</v>
      </c>
      <c r="M92" s="67">
        <v>873.22466802168037</v>
      </c>
      <c r="N92" s="67">
        <v>-16513.828469503016</v>
      </c>
      <c r="O92" s="67">
        <v>-15969.674156126939</v>
      </c>
      <c r="P92" s="67">
        <v>-6715.1385648924115</v>
      </c>
      <c r="Q92" s="67">
        <v>-3281.6698711726808</v>
      </c>
      <c r="R92" s="68">
        <v>2840.0204659697029</v>
      </c>
      <c r="S92" s="69">
        <v>-2965.6672068124508</v>
      </c>
      <c r="T92" s="67">
        <v>-9847.2918694478412</v>
      </c>
      <c r="U92" s="67">
        <v>-14744.73250581546</v>
      </c>
      <c r="V92" s="67">
        <v>-9426.5812253053464</v>
      </c>
      <c r="W92" s="67">
        <v>-9043.9563072237415</v>
      </c>
      <c r="X92" s="67">
        <v>-19630.033140726573</v>
      </c>
      <c r="Y92" s="67">
        <v>-12249.611513926398</v>
      </c>
      <c r="Z92" s="67">
        <v>-2576.8621115064152</v>
      </c>
      <c r="AA92" s="67">
        <v>-3896.6639262792796</v>
      </c>
      <c r="AB92" s="67">
        <v>-9176.5875079738216</v>
      </c>
      <c r="AC92" s="67">
        <v>-777.91485428884073</v>
      </c>
      <c r="AD92" s="70">
        <v>-14276.934487952652</v>
      </c>
      <c r="AE92" s="70">
        <v>-23047.54084317333</v>
      </c>
      <c r="AF92" s="70">
        <v>-33169.435694723878</v>
      </c>
      <c r="AG92" s="70">
        <v>-9260.1474554531342</v>
      </c>
    </row>
    <row r="93" spans="1:16243" s="35" customFormat="1" ht="15" customHeight="1">
      <c r="A93" s="95" t="s">
        <v>98</v>
      </c>
      <c r="B93" s="93"/>
      <c r="C93" s="64"/>
      <c r="D93" s="65" t="s">
        <v>34</v>
      </c>
      <c r="E93" s="66">
        <v>-622.00018867467634</v>
      </c>
      <c r="F93" s="67">
        <v>-3111.367287998864</v>
      </c>
      <c r="G93" s="67">
        <v>-3698.114615766412</v>
      </c>
      <c r="H93" s="67">
        <v>-4584.2499390024659</v>
      </c>
      <c r="I93" s="67">
        <v>-2658.9333678657968</v>
      </c>
      <c r="J93" s="67">
        <v>-3741.5799221946322</v>
      </c>
      <c r="K93" s="67">
        <v>-716.21941164387761</v>
      </c>
      <c r="L93" s="67">
        <v>-1028.0796697435437</v>
      </c>
      <c r="M93" s="67">
        <v>-325.30038086004038</v>
      </c>
      <c r="N93" s="67">
        <v>-4182.4159623598016</v>
      </c>
      <c r="O93" s="67">
        <v>-2702.2686410246533</v>
      </c>
      <c r="P93" s="67">
        <v>-1951.5022202838256</v>
      </c>
      <c r="Q93" s="67">
        <v>730.26859777501545</v>
      </c>
      <c r="R93" s="68">
        <v>148.31892583478705</v>
      </c>
      <c r="S93" s="69">
        <v>1134.9185246726415</v>
      </c>
      <c r="T93" s="67">
        <v>-337.31799337523393</v>
      </c>
      <c r="U93" s="67">
        <v>1139.1980809717918</v>
      </c>
      <c r="V93" s="67">
        <v>-749.53902533050507</v>
      </c>
      <c r="W93" s="67">
        <v>-2679.5393171842638</v>
      </c>
      <c r="X93" s="67">
        <v>29.057248257957347</v>
      </c>
      <c r="Y93" s="67">
        <v>-786.80149293582451</v>
      </c>
      <c r="Z93" s="67">
        <v>-3415.0876294620298</v>
      </c>
      <c r="AA93" s="67">
        <v>-216.94742315589676</v>
      </c>
      <c r="AB93" s="67">
        <v>-1013.1056184440499</v>
      </c>
      <c r="AC93" s="67">
        <v>835.62830145337443</v>
      </c>
      <c r="AD93" s="70">
        <v>-311.35300624258184</v>
      </c>
      <c r="AE93" s="70">
        <v>-1095.9131752870271</v>
      </c>
      <c r="AF93" s="70">
        <v>-1560.5496234154868</v>
      </c>
      <c r="AG93" s="70">
        <v>177.27949432462924</v>
      </c>
    </row>
    <row r="94" spans="1:16243" s="35" customFormat="1" ht="15" customHeight="1">
      <c r="A94" s="95" t="s">
        <v>98</v>
      </c>
      <c r="B94" s="93"/>
      <c r="C94" s="64"/>
      <c r="D94" s="65" t="s">
        <v>77</v>
      </c>
      <c r="E94" s="66">
        <v>1504.9105419883595</v>
      </c>
      <c r="F94" s="67">
        <v>1037.3348635708107</v>
      </c>
      <c r="G94" s="67">
        <v>917.03575465227402</v>
      </c>
      <c r="H94" s="67">
        <v>1058.6262726676143</v>
      </c>
      <c r="I94" s="67">
        <v>895.64999213686133</v>
      </c>
      <c r="J94" s="67">
        <v>931.23257596705332</v>
      </c>
      <c r="K94" s="67">
        <v>845.40902758592915</v>
      </c>
      <c r="L94" s="67">
        <v>953.22380695110019</v>
      </c>
      <c r="M94" s="67">
        <v>771.14245970710169</v>
      </c>
      <c r="N94" s="67">
        <v>855.3555351950539</v>
      </c>
      <c r="O94" s="67">
        <v>1325.460969775901</v>
      </c>
      <c r="P94" s="67">
        <v>771.91792084363351</v>
      </c>
      <c r="Q94" s="67">
        <v>983.9186348301655</v>
      </c>
      <c r="R94" s="68">
        <v>691.01448147010728</v>
      </c>
      <c r="S94" s="69">
        <v>780.39192496150713</v>
      </c>
      <c r="T94" s="67">
        <v>760.7786065787858</v>
      </c>
      <c r="U94" s="67">
        <v>713.52903721399696</v>
      </c>
      <c r="V94" s="67">
        <v>295.67711881835811</v>
      </c>
      <c r="W94" s="67">
        <v>-98.609520109391724</v>
      </c>
      <c r="X94" s="67">
        <v>-260.01088955379828</v>
      </c>
      <c r="Y94" s="67">
        <v>62.402548097675549</v>
      </c>
      <c r="Z94" s="67">
        <v>-229.97500271626362</v>
      </c>
      <c r="AA94" s="67">
        <v>475.67472162512945</v>
      </c>
      <c r="AB94" s="67">
        <v>208.26762837070038</v>
      </c>
      <c r="AC94" s="67">
        <v>85.440182175299242</v>
      </c>
      <c r="AD94" s="70">
        <v>-417.41045161028853</v>
      </c>
      <c r="AE94" s="70">
        <v>-281.1474284157303</v>
      </c>
      <c r="AF94" s="70">
        <v>85.608711451928102</v>
      </c>
      <c r="AG94" s="70">
        <v>175.72490303325694</v>
      </c>
    </row>
    <row r="95" spans="1:16243" ht="15" customHeight="1">
      <c r="A95" s="96" t="s">
        <v>98</v>
      </c>
      <c r="B95" s="12"/>
      <c r="C95" s="12"/>
      <c r="D95" s="86" t="s">
        <v>78</v>
      </c>
      <c r="E95" s="8">
        <v>1475.9522192659458</v>
      </c>
      <c r="F95" s="6">
        <v>1008.4901462936259</v>
      </c>
      <c r="G95" s="6">
        <v>886.47953662787415</v>
      </c>
      <c r="H95" s="6">
        <v>1034.5086839111887</v>
      </c>
      <c r="I95" s="6">
        <v>811.82718520879837</v>
      </c>
      <c r="J95" s="6">
        <v>824.33289566386566</v>
      </c>
      <c r="K95" s="6">
        <v>729.66442935475493</v>
      </c>
      <c r="L95" s="6">
        <v>721.56392431565075</v>
      </c>
      <c r="M95" s="6">
        <v>611.97810111244428</v>
      </c>
      <c r="N95" s="6">
        <v>626.6058312229153</v>
      </c>
      <c r="O95" s="6">
        <v>741.13406000522696</v>
      </c>
      <c r="P95" s="6">
        <v>673.35746993989619</v>
      </c>
      <c r="Q95" s="6">
        <v>714.94502492987431</v>
      </c>
      <c r="R95" s="50">
        <v>573.1993534137813</v>
      </c>
      <c r="S95" s="42">
        <v>656.23325953498897</v>
      </c>
      <c r="T95" s="6">
        <v>609.68068984431727</v>
      </c>
      <c r="U95" s="6">
        <v>496.04633038555403</v>
      </c>
      <c r="V95" s="6">
        <v>206.35860020235762</v>
      </c>
      <c r="W95" s="6">
        <v>-189.64603942797157</v>
      </c>
      <c r="X95" s="6">
        <v>-331.71820960270043</v>
      </c>
      <c r="Y95" s="6">
        <v>8.5267525957513168</v>
      </c>
      <c r="Z95" s="6">
        <v>-266.91819961706045</v>
      </c>
      <c r="AA95" s="6">
        <v>418.09307815624345</v>
      </c>
      <c r="AB95" s="6">
        <v>154.68410441800643</v>
      </c>
      <c r="AC95" s="6">
        <v>-308.68330127998837</v>
      </c>
      <c r="AD95" s="7">
        <v>-594.51844502426798</v>
      </c>
      <c r="AE95" s="7">
        <v>-395.63090953078643</v>
      </c>
      <c r="AF95" s="7">
        <v>-99.490895880281371</v>
      </c>
      <c r="AG95" s="7">
        <v>-1.1006266731738776</v>
      </c>
    </row>
    <row r="96" spans="1:16243" ht="15" customHeight="1">
      <c r="A96" s="96" t="s">
        <v>98</v>
      </c>
      <c r="B96" s="12"/>
      <c r="C96" s="12"/>
      <c r="D96" s="86" t="s">
        <v>79</v>
      </c>
      <c r="E96" s="8">
        <v>28.95832272241358</v>
      </c>
      <c r="F96" s="6">
        <v>28.844717277184895</v>
      </c>
      <c r="G96" s="6">
        <v>30.55621802439984</v>
      </c>
      <c r="H96" s="6">
        <v>24.117588756425675</v>
      </c>
      <c r="I96" s="6">
        <v>83.822806928062917</v>
      </c>
      <c r="J96" s="6">
        <v>106.89968030318764</v>
      </c>
      <c r="K96" s="6">
        <v>115.74459823117427</v>
      </c>
      <c r="L96" s="6">
        <v>231.65988263544949</v>
      </c>
      <c r="M96" s="6">
        <v>159.16435859465741</v>
      </c>
      <c r="N96" s="6">
        <v>228.74970397213858</v>
      </c>
      <c r="O96" s="6">
        <v>584.32690977067421</v>
      </c>
      <c r="P96" s="6">
        <v>98.560450903737276</v>
      </c>
      <c r="Q96" s="6">
        <v>268.97360990029119</v>
      </c>
      <c r="R96" s="50">
        <v>117.81512805632599</v>
      </c>
      <c r="S96" s="42">
        <v>124.1586654265181</v>
      </c>
      <c r="T96" s="6">
        <v>151.09791673446855</v>
      </c>
      <c r="U96" s="6">
        <v>217.48270682844293</v>
      </c>
      <c r="V96" s="6">
        <v>89.318518616000489</v>
      </c>
      <c r="W96" s="6">
        <v>91.036519318579849</v>
      </c>
      <c r="X96" s="6">
        <v>71.707320048902119</v>
      </c>
      <c r="Y96" s="6">
        <v>53.87579550192423</v>
      </c>
      <c r="Z96" s="6">
        <v>36.943196900796828</v>
      </c>
      <c r="AA96" s="6">
        <v>57.581643468886021</v>
      </c>
      <c r="AB96" s="6">
        <v>53.583523952693959</v>
      </c>
      <c r="AC96" s="6">
        <v>394.12348345528761</v>
      </c>
      <c r="AD96" s="7">
        <v>177.10799341397947</v>
      </c>
      <c r="AE96" s="7">
        <v>114.48348111505611</v>
      </c>
      <c r="AF96" s="7">
        <v>185.09960733220947</v>
      </c>
      <c r="AG96" s="7">
        <v>176.82552970643081</v>
      </c>
    </row>
    <row r="97" spans="1:16243" ht="15" customHeight="1">
      <c r="A97" s="98" t="s">
        <v>98</v>
      </c>
      <c r="B97" s="78"/>
      <c r="C97" s="78"/>
      <c r="D97" s="79" t="s">
        <v>69</v>
      </c>
      <c r="E97" s="80">
        <v>-123.06826037237306</v>
      </c>
      <c r="F97" s="81">
        <v>7405.1833337507906</v>
      </c>
      <c r="G97" s="81">
        <v>7478.3995151104727</v>
      </c>
      <c r="H97" s="81">
        <v>6055.358880276126</v>
      </c>
      <c r="I97" s="81">
        <v>10053.138443841965</v>
      </c>
      <c r="J97" s="81">
        <v>3080.8021631879601</v>
      </c>
      <c r="K97" s="81">
        <v>6486.4471711452597</v>
      </c>
      <c r="L97" s="81">
        <v>4729.9352765086405</v>
      </c>
      <c r="M97" s="81">
        <v>390.43800033560728</v>
      </c>
      <c r="N97" s="81">
        <v>163.44526367689926</v>
      </c>
      <c r="O97" s="81">
        <v>-6092.4644730580085</v>
      </c>
      <c r="P97" s="81">
        <v>-2374.520150919293</v>
      </c>
      <c r="Q97" s="81">
        <v>-3352.4361927000737</v>
      </c>
      <c r="R97" s="82">
        <v>-2273.0409650934698</v>
      </c>
      <c r="S97" s="83">
        <v>-7913.8865910041504</v>
      </c>
      <c r="T97" s="81">
        <v>7302.0952033952526</v>
      </c>
      <c r="U97" s="81">
        <v>-6918.4793222953103</v>
      </c>
      <c r="V97" s="81">
        <v>-1660.15190047837</v>
      </c>
      <c r="W97" s="81">
        <v>-233.56494483561949</v>
      </c>
      <c r="X97" s="81">
        <v>5.4735916855538278</v>
      </c>
      <c r="Y97" s="81">
        <v>-8199.5905999030456</v>
      </c>
      <c r="Z97" s="81">
        <v>-4104.1431719844068</v>
      </c>
      <c r="AA97" s="81">
        <v>7993.1332523118826</v>
      </c>
      <c r="AB97" s="81">
        <v>3987.0041905906155</v>
      </c>
      <c r="AC97" s="81">
        <v>27242.090453081233</v>
      </c>
      <c r="AD97" s="84">
        <v>33652.447938522775</v>
      </c>
      <c r="AE97" s="84">
        <v>42194.014762343788</v>
      </c>
      <c r="AF97" s="84">
        <v>-3896.0229859841984</v>
      </c>
      <c r="AG97" s="84">
        <v>-9541.6795088193303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BE97" s="5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K97" s="5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Q97" s="5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W97" s="5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GC97" s="5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I97" s="5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O97" s="5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U97" s="5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LA97" s="5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G97" s="5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M97" s="5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S97" s="5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Y97" s="5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RE97" s="5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K97" s="5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Q97" s="5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W97" s="5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WC97" s="5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I97" s="5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O97" s="5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U97" s="5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BA97" s="5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G97" s="5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M97" s="5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S97" s="5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Y97" s="5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HE97" s="5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K97" s="5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Q97" s="5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W97" s="5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MC97" s="5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I97" s="5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O97" s="5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U97" s="5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RA97" s="5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G97" s="5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M97" s="5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S97" s="5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Y97" s="5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XE97" s="5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K97" s="5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Q97" s="5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W97" s="5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CC97" s="5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I97" s="5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O97" s="5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U97" s="5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HA97" s="5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G97" s="5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M97" s="5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S97" s="5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Y97" s="5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NE97" s="5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K97" s="5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Q97" s="5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W97" s="5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SC97" s="5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I97" s="5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O97" s="5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U97" s="5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XA97" s="5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G97" s="5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M97" s="5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S97" s="5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Y97" s="5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DE97" s="5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K97" s="5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Q97" s="5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W97" s="5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IC97" s="5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I97" s="5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O97" s="5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U97" s="5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NA97" s="5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G97" s="5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M97" s="5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S97" s="5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Y97" s="5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TE97" s="5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K97" s="5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Q97" s="5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W97" s="5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YC97" s="5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I97" s="5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O97" s="5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U97" s="5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DA97" s="5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G97" s="5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M97" s="5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S97" s="5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Y97" s="5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JE97" s="5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K97" s="5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Q97" s="5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W97" s="5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OC97" s="5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I97" s="5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O97" s="5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U97" s="5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TA97" s="5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G97" s="5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M97" s="5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S97" s="5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Y97" s="5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ZE97" s="5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K97" s="5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Q97" s="5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W97" s="5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EC97" s="5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I97" s="5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O97" s="5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U97" s="5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JA97" s="5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G97" s="5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M97" s="5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S97" s="5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Y97" s="5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PE97" s="5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K97" s="5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Q97" s="5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W97" s="5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UC97" s="5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I97" s="5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O97" s="5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U97" s="5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ZA97" s="5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G97" s="5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M97" s="5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S97" s="5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Y97" s="5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FE97" s="5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K97" s="5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Q97" s="5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W97" s="5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KC97" s="5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I97" s="5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O97" s="5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U97" s="5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PA97" s="5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G97" s="5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M97" s="5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S97" s="5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Y97" s="5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VE97" s="5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K97" s="5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Q97" s="5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W97" s="5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GAC97" s="5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I97" s="5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O97" s="5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U97" s="5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FA97" s="5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G97" s="5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M97" s="5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S97" s="5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Y97" s="5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LE97" s="5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K97" s="5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Q97" s="5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W97" s="5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QC97" s="5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I97" s="5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O97" s="5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U97" s="5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VA97" s="5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G97" s="5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M97" s="5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S97" s="5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Y97" s="5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BE97" s="5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K97" s="5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Q97" s="5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W97" s="5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GC97" s="5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I97" s="5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O97" s="5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U97" s="5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LA97" s="5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G97" s="5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M97" s="5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S97" s="5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Y97" s="5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RE97" s="5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K97" s="5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Q97" s="5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W97" s="5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WC97" s="5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I97" s="5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O97" s="5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U97" s="5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BA97" s="5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G97" s="5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M97" s="5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S97" s="5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Y97" s="5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HE97" s="5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K97" s="5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Q97" s="5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W97" s="5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MC97" s="5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I97" s="5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O97" s="5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U97" s="5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RA97" s="5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G97" s="5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M97" s="5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S97" s="5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Y97" s="5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XE97" s="5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K97" s="5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Q97" s="5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W97" s="5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CC97" s="5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I97" s="5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O97" s="5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U97" s="5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HA97" s="5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G97" s="5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M97" s="5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S97" s="5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Y97" s="5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NE97" s="5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K97" s="5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Q97" s="5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W97" s="5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SC97" s="5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I97" s="5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O97" s="5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U97" s="5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XA97" s="5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G97" s="5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M97" s="5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S97" s="5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Y97" s="5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DE97" s="5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K97" s="5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Q97" s="5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W97" s="5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IC97" s="5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I97" s="5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O97" s="5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U97" s="5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NA97" s="5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G97" s="5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M97" s="5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S97" s="5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Y97" s="5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TE97" s="5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K97" s="5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Q97" s="5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W97" s="5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YC97" s="5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I97" s="5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O97" s="5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U97" s="5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DA97" s="5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G97" s="5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M97" s="5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S97" s="5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Y97" s="5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JE97" s="5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K97" s="5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Q97" s="5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W97" s="5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OC97" s="5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I97" s="5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O97" s="5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U97" s="5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TA97" s="5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G97" s="5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M97" s="5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S97" s="5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Y97" s="5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ZE97" s="5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K97" s="5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Q97" s="5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W97" s="5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EC97" s="5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I97" s="5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O97" s="5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U97" s="5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JA97" s="5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G97" s="5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M97" s="5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S97" s="5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Y97" s="5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PE97" s="5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K97" s="5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Q97" s="5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W97" s="5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UC97" s="5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I97" s="5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O97" s="5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U97" s="5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ZA97" s="5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G97" s="5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M97" s="5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S97" s="5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Y97" s="5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FE97" s="5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K97" s="5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Q97" s="5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W97" s="5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KC97" s="5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I97" s="5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O97" s="5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U97" s="5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PA97" s="5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G97" s="5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M97" s="5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S97" s="5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Y97" s="5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VE97" s="5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K97" s="5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Q97" s="5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W97" s="5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OAC97" s="5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I97" s="5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O97" s="5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U97" s="5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FA97" s="5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G97" s="5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M97" s="5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S97" s="5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Y97" s="5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LE97" s="5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K97" s="5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Q97" s="5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W97" s="5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QC97" s="5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I97" s="5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O97" s="5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U97" s="5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VA97" s="5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G97" s="5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M97" s="5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S97" s="5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Y97" s="5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BE97" s="5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K97" s="5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Q97" s="5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W97" s="5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GC97" s="5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I97" s="5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O97" s="5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U97" s="5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LA97" s="5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G97" s="5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M97" s="5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S97" s="5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Y97" s="5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RE97" s="5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K97" s="5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Q97" s="5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W97" s="5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WC97" s="5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I97" s="5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O97" s="5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U97" s="5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BA97" s="5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G97" s="5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M97" s="5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S97" s="5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Y97" s="5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HE97" s="5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K97" s="5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Q97" s="5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W97" s="5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MC97" s="5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I97" s="5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O97" s="5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U97" s="5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RA97" s="5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G97" s="5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M97" s="5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S97" s="5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Y97" s="5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XE97" s="5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K97" s="5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Q97" s="5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W97" s="5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CC97" s="5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I97" s="5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O97" s="5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U97" s="5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HA97" s="5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G97" s="5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M97" s="5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S97" s="5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Y97" s="5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NE97" s="5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K97" s="5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Q97" s="5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W97" s="5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SC97" s="5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I97" s="5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O97" s="5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U97" s="5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XA97" s="5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G97" s="5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M97" s="5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S97" s="5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Y97" s="5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DE97" s="5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K97" s="5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Q97" s="5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W97" s="5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IC97" s="5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I97" s="5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O97" s="5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U97" s="5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NA97" s="5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G97" s="5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M97" s="5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S97" s="5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Y97" s="5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TE97" s="5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K97" s="5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Q97" s="5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W97" s="5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YC97" s="5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I97" s="5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O97" s="5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U97" s="5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DA97" s="5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G97" s="5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M97" s="5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S97" s="5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Y97" s="5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JE97" s="5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K97" s="5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Q97" s="5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W97" s="5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OC97" s="5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I97" s="5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O97" s="5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U97" s="5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TA97" s="5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G97" s="5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M97" s="5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S97" s="5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Y97" s="5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ZE97" s="5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K97" s="5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Q97" s="5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W97" s="5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EC97" s="5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I97" s="5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O97" s="5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U97" s="5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JA97" s="5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G97" s="5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M97" s="5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S97" s="5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Y97" s="5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PE97" s="5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K97" s="5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Q97" s="5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W97" s="5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UC97" s="5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I97" s="5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O97" s="5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U97" s="5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ZA97" s="5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G97" s="5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M97" s="5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S97" s="5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Y97" s="5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FE97" s="5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K97" s="5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Q97" s="5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W97" s="5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KC97" s="5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I97" s="5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O97" s="5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U97" s="5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PA97" s="5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G97" s="5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M97" s="5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S97" s="5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Y97" s="5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VE97" s="5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K97" s="5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Q97" s="5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W97" s="5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WAC97" s="5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I97" s="5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O97" s="5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U97" s="5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FA97" s="5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G97" s="5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M97" s="5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S97" s="5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Y97" s="5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LE97" s="5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K97" s="5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Q97" s="5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W97" s="5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QC97" s="5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I97" s="5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O97" s="5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U97" s="5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VA97" s="5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G97" s="5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M97" s="5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S97" s="5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</row>
    <row r="98" spans="1:16243" s="35" customFormat="1" ht="15" customHeight="1">
      <c r="A98" s="95" t="s">
        <v>98</v>
      </c>
      <c r="B98" s="93"/>
      <c r="C98" s="64"/>
      <c r="D98" s="65" t="s">
        <v>82</v>
      </c>
      <c r="E98" s="66">
        <v>-123.06826037237261</v>
      </c>
      <c r="F98" s="67">
        <v>7405.1833337507906</v>
      </c>
      <c r="G98" s="67">
        <v>7478.3995151104718</v>
      </c>
      <c r="H98" s="67">
        <v>6055.3588802761251</v>
      </c>
      <c r="I98" s="67">
        <v>10053.138443841966</v>
      </c>
      <c r="J98" s="67">
        <v>3080.8021631879601</v>
      </c>
      <c r="K98" s="67">
        <v>6486.4471711452597</v>
      </c>
      <c r="L98" s="67">
        <v>4729.9352765086405</v>
      </c>
      <c r="M98" s="67">
        <v>390.43800033560774</v>
      </c>
      <c r="N98" s="67">
        <v>163.44526367689949</v>
      </c>
      <c r="O98" s="67">
        <v>-6092.4644730580094</v>
      </c>
      <c r="P98" s="67">
        <v>-2374.5201509192921</v>
      </c>
      <c r="Q98" s="67">
        <v>-3352.4361927000728</v>
      </c>
      <c r="R98" s="68">
        <v>-2273.0409650934698</v>
      </c>
      <c r="S98" s="69">
        <v>-8406.1577500451313</v>
      </c>
      <c r="T98" s="67">
        <v>6663.2419154360396</v>
      </c>
      <c r="U98" s="67">
        <v>-7705.0019156886392</v>
      </c>
      <c r="V98" s="67">
        <v>-2499.4267358794132</v>
      </c>
      <c r="W98" s="67">
        <v>-1049.980462648256</v>
      </c>
      <c r="X98" s="67">
        <v>-888.81780212580315</v>
      </c>
      <c r="Y98" s="67">
        <v>-8878.0482450780546</v>
      </c>
      <c r="Z98" s="67">
        <v>-5114.181104709116</v>
      </c>
      <c r="AA98" s="67">
        <v>6766.3493411950039</v>
      </c>
      <c r="AB98" s="67">
        <v>2927.978062830578</v>
      </c>
      <c r="AC98" s="67">
        <v>25823.452687981418</v>
      </c>
      <c r="AD98" s="70">
        <v>32744.986672767431</v>
      </c>
      <c r="AE98" s="70">
        <v>40596.955904740789</v>
      </c>
      <c r="AF98" s="70">
        <v>-4731.0522376137542</v>
      </c>
      <c r="AG98" s="70">
        <v>-10566.788450586775</v>
      </c>
    </row>
    <row r="99" spans="1:16243" ht="15" customHeight="1">
      <c r="A99" s="96" t="s">
        <v>98</v>
      </c>
      <c r="B99" s="12"/>
      <c r="C99" s="12"/>
      <c r="D99" s="86" t="s">
        <v>80</v>
      </c>
      <c r="E99" s="8">
        <v>-4337.8737422556123</v>
      </c>
      <c r="F99" s="6">
        <v>-3479.8589410718214</v>
      </c>
      <c r="G99" s="6">
        <v>-3771.630817814133</v>
      </c>
      <c r="H99" s="6">
        <v>-4629.1800893497748</v>
      </c>
      <c r="I99" s="6">
        <v>-5455.7591939963886</v>
      </c>
      <c r="J99" s="6">
        <v>-6017.2240444015133</v>
      </c>
      <c r="K99" s="6">
        <v>-6579.915543844736</v>
      </c>
      <c r="L99" s="6">
        <v>-7299.4658325281507</v>
      </c>
      <c r="M99" s="6">
        <v>-7369.9373738009363</v>
      </c>
      <c r="N99" s="6">
        <v>-8614.5803391496447</v>
      </c>
      <c r="O99" s="6">
        <v>-8611.3270849751934</v>
      </c>
      <c r="P99" s="6">
        <v>-8790.2081914241317</v>
      </c>
      <c r="Q99" s="6">
        <v>-8760.6498937406795</v>
      </c>
      <c r="R99" s="50">
        <v>-4245.3100845839581</v>
      </c>
      <c r="S99" s="42">
        <v>-3786.8776606237652</v>
      </c>
      <c r="T99" s="6">
        <v>-3391.2433621614546</v>
      </c>
      <c r="U99" s="6">
        <v>-3393.8420186416188</v>
      </c>
      <c r="V99" s="6">
        <v>-3766.809729491049</v>
      </c>
      <c r="W99" s="6">
        <v>-3786.6718180983976</v>
      </c>
      <c r="X99" s="6">
        <v>-4330.7275794692496</v>
      </c>
      <c r="Y99" s="6">
        <v>-4309.0741916410016</v>
      </c>
      <c r="Z99" s="6">
        <v>-4068.8995260487286</v>
      </c>
      <c r="AA99" s="6">
        <v>-4508.8823628059017</v>
      </c>
      <c r="AB99" s="6">
        <v>-4257.4925703976587</v>
      </c>
      <c r="AC99" s="6">
        <v>-5472.0963952113489</v>
      </c>
      <c r="AD99" s="7">
        <v>-8502.548706267311</v>
      </c>
      <c r="AE99" s="7">
        <v>-12568.464073459445</v>
      </c>
      <c r="AF99" s="7">
        <v>-13819.845145680731</v>
      </c>
      <c r="AG99" s="7">
        <v>-7468.1741971956299</v>
      </c>
    </row>
    <row r="100" spans="1:16243" ht="15" customHeight="1">
      <c r="A100" s="96" t="s">
        <v>98</v>
      </c>
      <c r="B100" s="12"/>
      <c r="C100" s="12"/>
      <c r="D100" s="86" t="s">
        <v>81</v>
      </c>
      <c r="E100" s="6"/>
      <c r="F100" s="6"/>
      <c r="G100" s="6">
        <v>10350.804488206553</v>
      </c>
      <c r="H100" s="6">
        <v>8794.195569210282</v>
      </c>
      <c r="I100" s="6">
        <v>14551.865590234485</v>
      </c>
      <c r="J100" s="6">
        <v>7659.7982312630274</v>
      </c>
      <c r="K100" s="6">
        <v>12509.073908691749</v>
      </c>
      <c r="L100" s="6">
        <v>5516.2003846383723</v>
      </c>
      <c r="M100" s="6">
        <v>7712.2803838152122</v>
      </c>
      <c r="N100" s="6">
        <v>8741.4841165690141</v>
      </c>
      <c r="O100" s="6">
        <v>2518.8626119171845</v>
      </c>
      <c r="P100" s="6">
        <v>6415.6880405048396</v>
      </c>
      <c r="Q100" s="6">
        <v>5408.2137010406068</v>
      </c>
      <c r="R100" s="50">
        <v>1972.2691194904883</v>
      </c>
      <c r="S100" s="42">
        <v>-4619.280089421366</v>
      </c>
      <c r="T100" s="6">
        <v>10054.485277597494</v>
      </c>
      <c r="U100" s="6">
        <v>-4311.1598970470204</v>
      </c>
      <c r="V100" s="6">
        <v>1267.3829936116356</v>
      </c>
      <c r="W100" s="6">
        <v>2736.6913554501416</v>
      </c>
      <c r="X100" s="6">
        <v>3441.9097773434464</v>
      </c>
      <c r="Y100" s="6">
        <v>-4568.974053437053</v>
      </c>
      <c r="Z100" s="6">
        <v>-1045.2815786603874</v>
      </c>
      <c r="AA100" s="6">
        <v>11275.231704000906</v>
      </c>
      <c r="AB100" s="6">
        <v>7185.4706332282367</v>
      </c>
      <c r="AC100" s="6">
        <v>31295.549083192767</v>
      </c>
      <c r="AD100" s="7">
        <v>41247.535379034744</v>
      </c>
      <c r="AE100" s="7">
        <v>53165.419978200232</v>
      </c>
      <c r="AF100" s="7">
        <v>9088.7929080669765</v>
      </c>
      <c r="AG100" s="7">
        <v>-3098.6142533911452</v>
      </c>
    </row>
    <row r="101" spans="1:16243" ht="15" customHeight="1">
      <c r="A101" s="96" t="s">
        <v>98</v>
      </c>
      <c r="B101" s="12"/>
      <c r="C101" s="12"/>
      <c r="D101" s="86" t="s">
        <v>95</v>
      </c>
      <c r="E101" s="8">
        <v>4214.8054818832397</v>
      </c>
      <c r="F101" s="6">
        <v>10885.042274822612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7"/>
      <c r="AE101" s="7"/>
      <c r="AF101" s="7"/>
      <c r="AG101" s="7"/>
    </row>
    <row r="102" spans="1:16243" ht="15" customHeight="1">
      <c r="A102" s="96" t="s">
        <v>98</v>
      </c>
      <c r="B102" s="12"/>
      <c r="C102" s="12"/>
      <c r="D102" s="86" t="s">
        <v>23</v>
      </c>
      <c r="E102" s="6"/>
      <c r="F102" s="6"/>
      <c r="G102" s="6">
        <v>899.22584471805237</v>
      </c>
      <c r="H102" s="6">
        <v>1890.3434004156181</v>
      </c>
      <c r="I102" s="6">
        <v>957.03204760386814</v>
      </c>
      <c r="J102" s="6">
        <v>1438.2279763264462</v>
      </c>
      <c r="K102" s="6">
        <v>557.28880629824641</v>
      </c>
      <c r="L102" s="6">
        <v>6513.200724398419</v>
      </c>
      <c r="M102" s="6">
        <v>48.094990321331792</v>
      </c>
      <c r="N102" s="6">
        <v>36.541486257530124</v>
      </c>
      <c r="O102" s="6">
        <v>0</v>
      </c>
      <c r="P102" s="6">
        <v>0</v>
      </c>
      <c r="Q102" s="6">
        <v>0</v>
      </c>
      <c r="R102" s="50">
        <v>0</v>
      </c>
      <c r="S102" s="42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7">
        <v>0</v>
      </c>
      <c r="AE102" s="7">
        <v>0</v>
      </c>
      <c r="AF102" s="7">
        <v>0</v>
      </c>
      <c r="AG102" s="7">
        <v>0</v>
      </c>
    </row>
    <row r="103" spans="1:16243" s="35" customFormat="1" ht="15" customHeight="1">
      <c r="A103" s="95" t="s">
        <v>98</v>
      </c>
      <c r="B103" s="93"/>
      <c r="C103" s="64"/>
      <c r="D103" s="65" t="s">
        <v>77</v>
      </c>
      <c r="E103" s="66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7">
        <v>0</v>
      </c>
      <c r="R103" s="68">
        <v>0</v>
      </c>
      <c r="S103" s="69">
        <v>492.27115904098122</v>
      </c>
      <c r="T103" s="67">
        <v>638.85328795921305</v>
      </c>
      <c r="U103" s="67">
        <v>786.52259339332909</v>
      </c>
      <c r="V103" s="67">
        <v>839.27483540104299</v>
      </c>
      <c r="W103" s="67">
        <v>816.41551781263684</v>
      </c>
      <c r="X103" s="67">
        <v>894.29139381135712</v>
      </c>
      <c r="Y103" s="67">
        <v>678.45764517500731</v>
      </c>
      <c r="Z103" s="67">
        <v>1010.0379327247088</v>
      </c>
      <c r="AA103" s="67">
        <v>1226.7839111168778</v>
      </c>
      <c r="AB103" s="67">
        <v>1059.0261277600382</v>
      </c>
      <c r="AC103" s="67">
        <v>1418.6377650998206</v>
      </c>
      <c r="AD103" s="70">
        <v>907.46126575534686</v>
      </c>
      <c r="AE103" s="70">
        <v>1597.0588576029979</v>
      </c>
      <c r="AF103" s="70">
        <v>835.02925162955535</v>
      </c>
      <c r="AG103" s="70">
        <v>1025.1089417674455</v>
      </c>
    </row>
    <row r="104" spans="1:16243" ht="15" customHeight="1">
      <c r="A104" s="96" t="s">
        <v>98</v>
      </c>
      <c r="B104" s="12"/>
      <c r="C104" s="12"/>
      <c r="D104" s="86" t="s">
        <v>78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50">
        <v>0</v>
      </c>
      <c r="S104" s="42">
        <v>491.09594240784276</v>
      </c>
      <c r="T104" s="6">
        <v>638.73318879137207</v>
      </c>
      <c r="U104" s="6">
        <v>781.54806525034314</v>
      </c>
      <c r="V104" s="6">
        <v>832.10271902326008</v>
      </c>
      <c r="W104" s="6">
        <v>814.30624210997155</v>
      </c>
      <c r="X104" s="6">
        <v>893.8297267536351</v>
      </c>
      <c r="Y104" s="6">
        <v>678.35585442595357</v>
      </c>
      <c r="Z104" s="6">
        <v>1009.860022574293</v>
      </c>
      <c r="AA104" s="6">
        <v>1222.272274754765</v>
      </c>
      <c r="AB104" s="6">
        <v>1055.9054626623983</v>
      </c>
      <c r="AC104" s="6">
        <v>1418.2860839107734</v>
      </c>
      <c r="AD104" s="7">
        <v>901.38264967131306</v>
      </c>
      <c r="AE104" s="7">
        <v>1597.0588576029979</v>
      </c>
      <c r="AF104" s="7">
        <v>835.02925162955535</v>
      </c>
      <c r="AG104" s="7">
        <v>1024.5750599678684</v>
      </c>
    </row>
    <row r="105" spans="1:16243" ht="15" customHeight="1">
      <c r="A105" s="96" t="s">
        <v>98</v>
      </c>
      <c r="B105" s="12"/>
      <c r="C105" s="12"/>
      <c r="D105" s="86" t="s">
        <v>79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50">
        <v>0</v>
      </c>
      <c r="S105" s="42">
        <v>1.1752166331384648</v>
      </c>
      <c r="T105" s="6">
        <v>0.12009916784099524</v>
      </c>
      <c r="U105" s="6">
        <v>4.9745281429859904</v>
      </c>
      <c r="V105" s="6">
        <v>7.1721163777828609</v>
      </c>
      <c r="W105" s="6">
        <v>2.1092757026653381</v>
      </c>
      <c r="X105" s="6">
        <v>0.46166705772200678</v>
      </c>
      <c r="Y105" s="6">
        <v>0.10179074905376191</v>
      </c>
      <c r="Z105" s="6">
        <v>0.17791015041571609</v>
      </c>
      <c r="AA105" s="6">
        <v>4.5116363621127409</v>
      </c>
      <c r="AB105" s="6">
        <v>3.1206650976399546</v>
      </c>
      <c r="AC105" s="6">
        <v>0.35168118904727047</v>
      </c>
      <c r="AD105" s="7">
        <v>6.0786160840337899</v>
      </c>
      <c r="AE105" s="7">
        <v>0</v>
      </c>
      <c r="AF105" s="7">
        <v>0</v>
      </c>
      <c r="AG105" s="7">
        <v>0.533881799576991</v>
      </c>
    </row>
    <row r="106" spans="1:16243" ht="15" customHeight="1">
      <c r="E106" s="56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57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</sheetData>
  <conditionalFormatting sqref="G101:AD101 E102:F102 E100:F100 E104:F105">
    <cfRule type="containsBlanks" dxfId="8" priority="7">
      <formula>LEN(TRIM(E100))=0</formula>
    </cfRule>
  </conditionalFormatting>
  <conditionalFormatting sqref="AE101">
    <cfRule type="containsBlanks" dxfId="7" priority="6">
      <formula>LEN(TRIM(AE101))=0</formula>
    </cfRule>
  </conditionalFormatting>
  <conditionalFormatting sqref="AF101:AG101">
    <cfRule type="containsBlanks" dxfId="6" priority="4">
      <formula>LEN(TRIM(AF101))=0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2578125" defaultRowHeight="15" customHeight="1"/>
  <cols>
    <col min="1" max="2" width="11.28515625" style="9" customWidth="1"/>
    <col min="3" max="3" width="81.28515625" style="9" customWidth="1"/>
    <col min="4" max="4" width="11.85546875" style="10" customWidth="1"/>
    <col min="5" max="16384" width="11.42578125" style="10"/>
  </cols>
  <sheetData>
    <row r="2" spans="1:32" ht="20.100000000000001" customHeight="1">
      <c r="D2" s="90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2"/>
      <c r="R2" s="52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</row>
    <row r="3" spans="1:32" ht="20.100000000000001" customHeight="1" thickBot="1">
      <c r="A3" s="14" t="s">
        <v>96</v>
      </c>
      <c r="B3" s="14" t="s">
        <v>97</v>
      </c>
      <c r="C3" s="15" t="s">
        <v>0</v>
      </c>
      <c r="D3" s="16">
        <v>1992</v>
      </c>
      <c r="E3" s="17">
        <v>1993</v>
      </c>
      <c r="F3" s="17">
        <v>1994</v>
      </c>
      <c r="G3" s="17">
        <v>1995</v>
      </c>
      <c r="H3" s="17">
        <v>1996</v>
      </c>
      <c r="I3" s="17">
        <v>1997</v>
      </c>
      <c r="J3" s="17">
        <v>1998</v>
      </c>
      <c r="K3" s="17">
        <v>1999</v>
      </c>
      <c r="L3" s="17">
        <v>2000</v>
      </c>
      <c r="M3" s="17">
        <v>2001</v>
      </c>
      <c r="N3" s="17">
        <v>2002</v>
      </c>
      <c r="O3" s="17">
        <v>2003</v>
      </c>
      <c r="P3" s="17">
        <v>2004</v>
      </c>
      <c r="Q3" s="44">
        <v>2005</v>
      </c>
      <c r="R3" s="39">
        <v>2006</v>
      </c>
      <c r="S3" s="17">
        <v>2007</v>
      </c>
      <c r="T3" s="17">
        <v>2008</v>
      </c>
      <c r="U3" s="17">
        <v>2009</v>
      </c>
      <c r="V3" s="17">
        <v>2010</v>
      </c>
      <c r="W3" s="17">
        <v>2011</v>
      </c>
      <c r="X3" s="17">
        <v>2012</v>
      </c>
      <c r="Y3" s="17">
        <v>2013</v>
      </c>
      <c r="Z3" s="19">
        <v>2014</v>
      </c>
      <c r="AA3" s="19">
        <v>2015</v>
      </c>
      <c r="AB3" s="19">
        <v>2016</v>
      </c>
      <c r="AC3" s="18">
        <v>2017</v>
      </c>
      <c r="AD3" s="18">
        <v>2018</v>
      </c>
      <c r="AE3" s="18">
        <v>2019</v>
      </c>
      <c r="AF3" s="18">
        <v>2020</v>
      </c>
    </row>
    <row r="4" spans="1:32" ht="15" customHeight="1" thickBot="1">
      <c r="A4" s="10"/>
      <c r="B4" s="10"/>
      <c r="C4" s="1"/>
      <c r="D4" s="45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7"/>
      <c r="R4" s="2"/>
      <c r="S4" s="2"/>
      <c r="T4" s="2"/>
      <c r="U4" s="2"/>
      <c r="V4" s="2"/>
      <c r="W4" s="2"/>
      <c r="X4" s="2"/>
      <c r="Y4" s="2"/>
      <c r="Z4" s="54"/>
      <c r="AA4" s="54"/>
      <c r="AB4" s="54"/>
      <c r="AC4" s="54"/>
      <c r="AD4" s="54"/>
      <c r="AE4" s="54"/>
      <c r="AF4" s="54"/>
    </row>
    <row r="5" spans="1:32" ht="15" customHeight="1">
      <c r="A5" s="94" t="s">
        <v>98</v>
      </c>
      <c r="B5" s="20"/>
      <c r="C5" s="21" t="s">
        <v>13</v>
      </c>
      <c r="D5" s="22">
        <v>-10251.162428061214</v>
      </c>
      <c r="E5" s="23">
        <v>-24958.187861824314</v>
      </c>
      <c r="F5" s="23">
        <v>-44132.569072047423</v>
      </c>
      <c r="G5" s="23">
        <v>-52801.606210846337</v>
      </c>
      <c r="H5" s="23">
        <v>-63948.41042313131</v>
      </c>
      <c r="I5" s="23">
        <v>-83483.051554492471</v>
      </c>
      <c r="J5" s="23">
        <v>-106448.74550477751</v>
      </c>
      <c r="K5" s="23">
        <v>-124953.01695178177</v>
      </c>
      <c r="L5" s="23">
        <v>-138411.37480734795</v>
      </c>
      <c r="M5" s="23">
        <v>-143937.0837038903</v>
      </c>
      <c r="N5" s="23">
        <v>-131416.80513229317</v>
      </c>
      <c r="O5" s="23">
        <v>-120058.79353685227</v>
      </c>
      <c r="P5" s="23">
        <v>-115843.38722936898</v>
      </c>
      <c r="Q5" s="48">
        <v>-109144.24594135133</v>
      </c>
      <c r="R5" s="40">
        <v>-100800.83229731639</v>
      </c>
      <c r="S5" s="23">
        <v>-93250.861703493312</v>
      </c>
      <c r="T5" s="23">
        <v>-86734.129502760421</v>
      </c>
      <c r="U5" s="23">
        <v>-77982.976352978774</v>
      </c>
      <c r="V5" s="23">
        <v>-79909.318293143428</v>
      </c>
      <c r="W5" s="23">
        <v>-86053.639644983865</v>
      </c>
      <c r="X5" s="23">
        <v>-88463.758902923291</v>
      </c>
      <c r="Y5" s="23">
        <v>-103044.70421132749</v>
      </c>
      <c r="Z5" s="23">
        <v>-113079.64957030601</v>
      </c>
      <c r="AA5" s="23">
        <v>-132322.00999325927</v>
      </c>
      <c r="AB5" s="23">
        <v>-148610.21554818458</v>
      </c>
      <c r="AC5" s="24">
        <v>-181501.62530020741</v>
      </c>
      <c r="AD5" s="24">
        <v>-209416.19731758483</v>
      </c>
      <c r="AE5" s="24">
        <v>-213171.96278319892</v>
      </c>
      <c r="AF5" s="24">
        <v>-209859.21150718353</v>
      </c>
    </row>
    <row r="6" spans="1:32" s="35" customFormat="1" ht="15" customHeight="1">
      <c r="A6" s="95" t="s">
        <v>98</v>
      </c>
      <c r="B6" s="64"/>
      <c r="C6" s="65" t="s">
        <v>9</v>
      </c>
      <c r="D6" s="66">
        <v>-7291.7794406699113</v>
      </c>
      <c r="E6" s="67">
        <v>-17484.606727753835</v>
      </c>
      <c r="F6" s="67">
        <v>-31309.811224633573</v>
      </c>
      <c r="G6" s="67">
        <v>-33141.898759250216</v>
      </c>
      <c r="H6" s="67">
        <v>-36091.289073002081</v>
      </c>
      <c r="I6" s="67">
        <v>-46584.25088828952</v>
      </c>
      <c r="J6" s="67">
        <v>-58558.097806171514</v>
      </c>
      <c r="K6" s="67">
        <v>-66180.279801159282</v>
      </c>
      <c r="L6" s="67">
        <v>-68933.542859082969</v>
      </c>
      <c r="M6" s="67">
        <v>-63785.85504959985</v>
      </c>
      <c r="N6" s="67">
        <v>-41171.219164268943</v>
      </c>
      <c r="O6" s="67">
        <v>-19207.386214349666</v>
      </c>
      <c r="P6" s="67">
        <v>-2855.7595046994447</v>
      </c>
      <c r="Q6" s="68">
        <v>13173.376610503099</v>
      </c>
      <c r="R6" s="69">
        <v>30205.604672719746</v>
      </c>
      <c r="S6" s="67">
        <v>45896.588320172123</v>
      </c>
      <c r="T6" s="67">
        <v>61933.482747711991</v>
      </c>
      <c r="U6" s="67">
        <v>82022.956297560188</v>
      </c>
      <c r="V6" s="67">
        <v>96673.542867642755</v>
      </c>
      <c r="W6" s="67">
        <v>107257.11447276526</v>
      </c>
      <c r="X6" s="67">
        <v>119593.45472180353</v>
      </c>
      <c r="Y6" s="67">
        <v>118822.78763653447</v>
      </c>
      <c r="Z6" s="67">
        <v>119806.90440053606</v>
      </c>
      <c r="AA6" s="67">
        <v>112599.78035673132</v>
      </c>
      <c r="AB6" s="67">
        <v>108248.11177757669</v>
      </c>
      <c r="AC6" s="70">
        <v>92259.777400868115</v>
      </c>
      <c r="AD6" s="70">
        <v>82284.331215572645</v>
      </c>
      <c r="AE6" s="70">
        <v>95812.265436116664</v>
      </c>
      <c r="AF6" s="70">
        <v>108202.99849428584</v>
      </c>
    </row>
    <row r="7" spans="1:32" s="35" customFormat="1" ht="15" customHeight="1">
      <c r="A7" s="96" t="s">
        <v>98</v>
      </c>
      <c r="B7" s="31"/>
      <c r="C7" s="55" t="s">
        <v>1</v>
      </c>
      <c r="D7" s="32">
        <v>-2574.7084514787975</v>
      </c>
      <c r="E7" s="33">
        <v>-6809.3279394510992</v>
      </c>
      <c r="F7" s="33">
        <v>-14036.13541266187</v>
      </c>
      <c r="G7" s="33">
        <v>-10032.275994746526</v>
      </c>
      <c r="H7" s="33">
        <v>-7129.0037744723777</v>
      </c>
      <c r="I7" s="33">
        <v>-10551.567143696757</v>
      </c>
      <c r="J7" s="33">
        <v>-15469.04546525496</v>
      </c>
      <c r="K7" s="33">
        <v>-16703.632606382576</v>
      </c>
      <c r="L7" s="33">
        <v>-13018.504269855282</v>
      </c>
      <c r="M7" s="33">
        <v>-2224.295395325913</v>
      </c>
      <c r="N7" s="33">
        <v>22491.361674398435</v>
      </c>
      <c r="O7" s="33">
        <v>46133.770542529805</v>
      </c>
      <c r="P7" s="33">
        <v>64309.151825685192</v>
      </c>
      <c r="Q7" s="49">
        <v>81652.307323205983</v>
      </c>
      <c r="R7" s="41">
        <v>99664.04959363713</v>
      </c>
      <c r="S7" s="33">
        <v>116580.14921929983</v>
      </c>
      <c r="T7" s="33">
        <v>135288.47161904283</v>
      </c>
      <c r="U7" s="33">
        <v>157781.07373814116</v>
      </c>
      <c r="V7" s="33">
        <v>174572.34872319334</v>
      </c>
      <c r="W7" s="33">
        <v>188783.11926778528</v>
      </c>
      <c r="X7" s="33">
        <v>205738.08150081194</v>
      </c>
      <c r="Y7" s="33">
        <v>210887.74522130843</v>
      </c>
      <c r="Z7" s="33">
        <v>216945.94193674382</v>
      </c>
      <c r="AA7" s="33">
        <v>216088.56707243828</v>
      </c>
      <c r="AB7" s="33">
        <v>220850.71792512541</v>
      </c>
      <c r="AC7" s="34">
        <v>215099.39175319314</v>
      </c>
      <c r="AD7" s="34">
        <v>214333.36073787627</v>
      </c>
      <c r="AE7" s="34">
        <v>232785.88638162857</v>
      </c>
      <c r="AF7" s="34">
        <v>247416.48161208865</v>
      </c>
    </row>
    <row r="8" spans="1:32" ht="15" customHeight="1">
      <c r="A8" s="96" t="s">
        <v>98</v>
      </c>
      <c r="B8" s="12"/>
      <c r="C8" s="30" t="s">
        <v>35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50">
        <v>529346.57552308519</v>
      </c>
      <c r="R8" s="42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6" customFormat="1" ht="15" customHeight="1">
      <c r="A9" s="96" t="s">
        <v>98</v>
      </c>
      <c r="B9" s="25" t="s">
        <v>62</v>
      </c>
      <c r="C9" s="29" t="s">
        <v>36</v>
      </c>
      <c r="D9" s="26">
        <v>6456.0459358593644</v>
      </c>
      <c r="E9" s="27">
        <v>12316.181696228561</v>
      </c>
      <c r="F9" s="27">
        <v>18838.275478316602</v>
      </c>
      <c r="G9" s="27">
        <v>27017.534910231727</v>
      </c>
      <c r="H9" s="27">
        <v>36616.071331122177</v>
      </c>
      <c r="I9" s="27">
        <v>45814.119690482577</v>
      </c>
      <c r="J9" s="27">
        <v>56298.29397717549</v>
      </c>
      <c r="K9" s="27">
        <v>64291.259102794582</v>
      </c>
      <c r="L9" s="27">
        <v>72325.527235973059</v>
      </c>
      <c r="M9" s="27">
        <v>81171.636395140988</v>
      </c>
      <c r="N9" s="27">
        <v>88757.339532226935</v>
      </c>
      <c r="O9" s="27">
        <v>97860.973957504393</v>
      </c>
      <c r="P9" s="27">
        <v>107249.15320148216</v>
      </c>
      <c r="Q9" s="51">
        <v>117997.2325216443</v>
      </c>
      <c r="R9" s="43">
        <v>129070.49708645136</v>
      </c>
      <c r="S9" s="27">
        <v>144654.69213198675</v>
      </c>
      <c r="T9" s="27">
        <v>164130.14211727568</v>
      </c>
      <c r="U9" s="27">
        <v>175297.36074712896</v>
      </c>
      <c r="V9" s="27">
        <v>193277.26259285171</v>
      </c>
      <c r="W9" s="27">
        <v>216097.14213690622</v>
      </c>
      <c r="X9" s="27">
        <v>237559.91649371735</v>
      </c>
      <c r="Y9" s="27">
        <v>257297.50468288452</v>
      </c>
      <c r="Z9" s="27">
        <v>272841.11786296719</v>
      </c>
      <c r="AA9" s="27">
        <v>287365.485053115</v>
      </c>
      <c r="AB9" s="27">
        <v>304288.56592868926</v>
      </c>
      <c r="AC9" s="28">
        <v>319929.54861979571</v>
      </c>
      <c r="AD9" s="28">
        <v>334380.8266382686</v>
      </c>
      <c r="AE9" s="28">
        <v>352117.38086723513</v>
      </c>
      <c r="AF9" s="28">
        <v>368324.06686723512</v>
      </c>
    </row>
    <row r="10" spans="1:32" s="36" customFormat="1" ht="15" customHeight="1">
      <c r="A10" s="96" t="s">
        <v>98</v>
      </c>
      <c r="B10" s="25" t="s">
        <v>62</v>
      </c>
      <c r="C10" s="29" t="s">
        <v>37</v>
      </c>
      <c r="D10" s="26">
        <v>8970.9932627390408</v>
      </c>
      <c r="E10" s="27">
        <v>17876.127873064972</v>
      </c>
      <c r="F10" s="27">
        <v>28104.079777152227</v>
      </c>
      <c r="G10" s="27">
        <v>40890.817714590703</v>
      </c>
      <c r="H10" s="27">
        <v>54905.562018596655</v>
      </c>
      <c r="I10" s="27">
        <v>69585.484028979787</v>
      </c>
      <c r="J10" s="27">
        <v>83497.063860276758</v>
      </c>
      <c r="K10" s="27">
        <v>96227.015237934465</v>
      </c>
      <c r="L10" s="27">
        <v>108045.60762517799</v>
      </c>
      <c r="M10" s="27">
        <v>118949.73329037002</v>
      </c>
      <c r="N10" s="27">
        <v>130659.58067772235</v>
      </c>
      <c r="O10" s="27">
        <v>144734.78123473254</v>
      </c>
      <c r="P10" s="27">
        <v>161077.08612805294</v>
      </c>
      <c r="Q10" s="51">
        <v>178493.18363511501</v>
      </c>
      <c r="R10" s="43">
        <v>198091.22660149174</v>
      </c>
      <c r="S10" s="27">
        <v>222074.25289972787</v>
      </c>
      <c r="T10" s="27">
        <v>250811.54782675611</v>
      </c>
      <c r="U10" s="27">
        <v>276416.68184516398</v>
      </c>
      <c r="V10" s="27">
        <v>303325.13364347222</v>
      </c>
      <c r="W10" s="27">
        <v>335168.46676179086</v>
      </c>
      <c r="X10" s="27">
        <v>365360.51250077348</v>
      </c>
      <c r="Y10" s="27">
        <v>395359.44978103717</v>
      </c>
      <c r="Z10" s="27">
        <v>424243.5182609788</v>
      </c>
      <c r="AA10" s="27">
        <v>449672.62007623044</v>
      </c>
      <c r="AB10" s="27">
        <v>474864.98446948524</v>
      </c>
      <c r="AC10" s="28">
        <v>498688.92406282807</v>
      </c>
      <c r="AD10" s="28">
        <v>522333.86968922016</v>
      </c>
      <c r="AE10" s="28">
        <v>546591.55634183239</v>
      </c>
      <c r="AF10" s="28">
        <v>568377.86334183242</v>
      </c>
    </row>
    <row r="11" spans="1:32" s="36" customFormat="1" ht="15" customHeight="1">
      <c r="A11" s="96" t="s">
        <v>98</v>
      </c>
      <c r="B11" s="25" t="s">
        <v>62</v>
      </c>
      <c r="C11" s="29" t="s">
        <v>38</v>
      </c>
      <c r="D11" s="26">
        <v>5207.7024442332813</v>
      </c>
      <c r="E11" s="27">
        <v>11798.809921937351</v>
      </c>
      <c r="F11" s="27">
        <v>19912.446145696274</v>
      </c>
      <c r="G11" s="27">
        <v>30959.15100701094</v>
      </c>
      <c r="H11" s="27">
        <v>41627.913265963231</v>
      </c>
      <c r="I11" s="27">
        <v>55066.315610683407</v>
      </c>
      <c r="J11" s="27">
        <v>68759.266756432597</v>
      </c>
      <c r="K11" s="27">
        <v>79581.869563176311</v>
      </c>
      <c r="L11" s="27">
        <v>91951.299886443827</v>
      </c>
      <c r="M11" s="27">
        <v>104091.25861686551</v>
      </c>
      <c r="N11" s="27">
        <v>115028.30557271448</v>
      </c>
      <c r="O11" s="27">
        <v>126349.49738453781</v>
      </c>
      <c r="P11" s="27">
        <v>139525.91574869558</v>
      </c>
      <c r="Q11" s="51">
        <v>155408.82628558483</v>
      </c>
      <c r="R11" s="43">
        <v>174464.71248752228</v>
      </c>
      <c r="S11" s="27">
        <v>196100.0278193361</v>
      </c>
      <c r="T11" s="27">
        <v>222621.9958070557</v>
      </c>
      <c r="U11" s="27">
        <v>245221.7743184267</v>
      </c>
      <c r="V11" s="27">
        <v>273505.26625965192</v>
      </c>
      <c r="W11" s="27">
        <v>306630.8538738995</v>
      </c>
      <c r="X11" s="27">
        <v>337270.66493995342</v>
      </c>
      <c r="Y11" s="27">
        <v>365748.84760443779</v>
      </c>
      <c r="Z11" s="27">
        <v>390700.54141967482</v>
      </c>
      <c r="AA11" s="27">
        <v>410300.30569507257</v>
      </c>
      <c r="AB11" s="27">
        <v>428422.47748064849</v>
      </c>
      <c r="AC11" s="28">
        <v>448261.15637260076</v>
      </c>
      <c r="AD11" s="28">
        <v>469511.90000052273</v>
      </c>
      <c r="AE11" s="28">
        <v>488960.13192117889</v>
      </c>
      <c r="AF11" s="28">
        <v>502257.78792117891</v>
      </c>
    </row>
    <row r="12" spans="1:32" s="36" customFormat="1" ht="15" customHeight="1">
      <c r="A12" s="96" t="s">
        <v>98</v>
      </c>
      <c r="B12" s="25" t="s">
        <v>62</v>
      </c>
      <c r="C12" s="29" t="s">
        <v>39</v>
      </c>
      <c r="D12" s="26">
        <v>2234.7709433424393</v>
      </c>
      <c r="E12" s="27">
        <v>4650.9191247096151</v>
      </c>
      <c r="F12" s="27">
        <v>7765.0342587963078</v>
      </c>
      <c r="G12" s="27">
        <v>11693.823435652917</v>
      </c>
      <c r="H12" s="27">
        <v>17083.563918917185</v>
      </c>
      <c r="I12" s="27">
        <v>22383.240528095881</v>
      </c>
      <c r="J12" s="27">
        <v>26263.780617764096</v>
      </c>
      <c r="K12" s="27">
        <v>30933.335354669394</v>
      </c>
      <c r="L12" s="27">
        <v>38300.736387673656</v>
      </c>
      <c r="M12" s="27">
        <v>45206.931124401817</v>
      </c>
      <c r="N12" s="27">
        <v>51881.417517359892</v>
      </c>
      <c r="O12" s="27">
        <v>59502.318958447097</v>
      </c>
      <c r="P12" s="27">
        <v>67971.630638496514</v>
      </c>
      <c r="Q12" s="51">
        <v>77447.333080741024</v>
      </c>
      <c r="R12" s="43">
        <v>87477.95236463967</v>
      </c>
      <c r="S12" s="27">
        <v>96151.755106582248</v>
      </c>
      <c r="T12" s="27">
        <v>105585.39914177227</v>
      </c>
      <c r="U12" s="27">
        <v>113374.45871077824</v>
      </c>
      <c r="V12" s="27">
        <v>121119.20621730296</v>
      </c>
      <c r="W12" s="27">
        <v>128807.03320501445</v>
      </c>
      <c r="X12" s="27">
        <v>136673.04502361445</v>
      </c>
      <c r="Y12" s="27">
        <v>142851.85459165578</v>
      </c>
      <c r="Z12" s="27">
        <v>148255.34395118736</v>
      </c>
      <c r="AA12" s="27">
        <v>150707.45625919604</v>
      </c>
      <c r="AB12" s="27">
        <v>152915.95679158552</v>
      </c>
      <c r="AC12" s="28">
        <v>155532.87807678716</v>
      </c>
      <c r="AD12" s="28">
        <v>159862.98954647637</v>
      </c>
      <c r="AE12" s="28">
        <v>164339.09524538138</v>
      </c>
      <c r="AF12" s="28">
        <v>167932.26824538139</v>
      </c>
    </row>
    <row r="13" spans="1:32" s="36" customFormat="1" ht="15" customHeight="1">
      <c r="A13" s="96" t="s">
        <v>98</v>
      </c>
      <c r="B13" s="25" t="s">
        <v>62</v>
      </c>
      <c r="C13" s="29" t="s">
        <v>84</v>
      </c>
      <c r="D13" s="26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51">
        <v>0</v>
      </c>
      <c r="R13" s="43">
        <v>91.533742105588317</v>
      </c>
      <c r="S13" s="27">
        <v>211.67969017359428</v>
      </c>
      <c r="T13" s="27">
        <v>380.73082516132854</v>
      </c>
      <c r="U13" s="27">
        <v>524.15262732829433</v>
      </c>
      <c r="V13" s="27">
        <v>680.14280593115836</v>
      </c>
      <c r="W13" s="27">
        <v>839.63431126845535</v>
      </c>
      <c r="X13" s="27">
        <v>953.78816514811479</v>
      </c>
      <c r="Y13" s="27">
        <v>915.17860283073969</v>
      </c>
      <c r="Z13" s="27">
        <v>954.63311904203147</v>
      </c>
      <c r="AA13" s="27">
        <v>982.04219235898927</v>
      </c>
      <c r="AB13" s="27">
        <v>1036.8617996231187</v>
      </c>
      <c r="AC13" s="28">
        <v>1054.9587356748525</v>
      </c>
      <c r="AD13" s="28">
        <v>1075.029854322318</v>
      </c>
      <c r="AE13" s="28">
        <v>1116.2159217458684</v>
      </c>
      <c r="AF13" s="28">
        <v>1177.8006738959812</v>
      </c>
    </row>
    <row r="14" spans="1:32" s="36" customFormat="1" ht="15" customHeight="1">
      <c r="A14" s="96" t="s">
        <v>98</v>
      </c>
      <c r="B14" s="25"/>
      <c r="C14" s="30" t="s">
        <v>65</v>
      </c>
      <c r="D14" s="26">
        <v>-25444.221037652922</v>
      </c>
      <c r="E14" s="27">
        <v>-53451.366555391607</v>
      </c>
      <c r="F14" s="27">
        <v>-88655.971072623288</v>
      </c>
      <c r="G14" s="27">
        <v>-120593.60306223281</v>
      </c>
      <c r="H14" s="27">
        <v>-157362.11430907162</v>
      </c>
      <c r="I14" s="27">
        <v>-203400.72700193842</v>
      </c>
      <c r="J14" s="27">
        <v>-250287.45067690389</v>
      </c>
      <c r="K14" s="27">
        <v>-287737.11186495732</v>
      </c>
      <c r="L14" s="27">
        <v>-323641.67540512379</v>
      </c>
      <c r="M14" s="27">
        <v>-351643.85482210421</v>
      </c>
      <c r="N14" s="27">
        <v>-363835.28162562515</v>
      </c>
      <c r="O14" s="27">
        <v>-382313.80099269195</v>
      </c>
      <c r="P14" s="27">
        <v>-411514.63389104191</v>
      </c>
      <c r="Q14" s="51">
        <v>-447694.26819987909</v>
      </c>
      <c r="R14" s="43">
        <v>-489531.8726885732</v>
      </c>
      <c r="S14" s="27">
        <v>-542612.25842850655</v>
      </c>
      <c r="T14" s="27">
        <v>-608241.34409897798</v>
      </c>
      <c r="U14" s="27">
        <v>-653053.35451068473</v>
      </c>
      <c r="V14" s="27">
        <v>-717334.66279601632</v>
      </c>
      <c r="W14" s="27">
        <v>-798760.01102109393</v>
      </c>
      <c r="X14" s="27">
        <v>-872079.8456223947</v>
      </c>
      <c r="Y14" s="27">
        <v>-951285.0900415373</v>
      </c>
      <c r="Z14" s="27">
        <v>-1020049.2126771061</v>
      </c>
      <c r="AA14" s="27">
        <v>-1082939.3422035347</v>
      </c>
      <c r="AB14" s="27">
        <v>-1140678.1285449062</v>
      </c>
      <c r="AC14" s="28">
        <v>-1208368.0741144933</v>
      </c>
      <c r="AD14" s="28">
        <v>-1272831.2549909339</v>
      </c>
      <c r="AE14" s="28">
        <v>-1320338.4939157451</v>
      </c>
      <c r="AF14" s="28">
        <v>-1360653.3054374349</v>
      </c>
    </row>
    <row r="15" spans="1:32" ht="15" customHeight="1">
      <c r="A15" s="96" t="s">
        <v>98</v>
      </c>
      <c r="B15" s="12"/>
      <c r="C15" s="30" t="s">
        <v>40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50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6" customFormat="1" ht="15" customHeight="1">
      <c r="A16" s="96" t="s">
        <v>98</v>
      </c>
      <c r="B16" s="25" t="s">
        <v>62</v>
      </c>
      <c r="C16" s="29" t="s">
        <v>41</v>
      </c>
      <c r="D16" s="26">
        <v>-5698.8872430217352</v>
      </c>
      <c r="E16" s="27">
        <v>-13066.114691190181</v>
      </c>
      <c r="F16" s="27">
        <v>-23553.357931084487</v>
      </c>
      <c r="G16" s="27">
        <v>-31613.388156612215</v>
      </c>
      <c r="H16" s="27">
        <v>-40865.082963008987</v>
      </c>
      <c r="I16" s="27">
        <v>-53309.140920957281</v>
      </c>
      <c r="J16" s="27">
        <v>-66804.738794276636</v>
      </c>
      <c r="K16" s="27">
        <v>-77289.251792425624</v>
      </c>
      <c r="L16" s="27">
        <v>-86193.137469351685</v>
      </c>
      <c r="M16" s="27">
        <v>-92304.043299170968</v>
      </c>
      <c r="N16" s="27">
        <v>-94164.030485550393</v>
      </c>
      <c r="O16" s="27">
        <v>-97673.826458279727</v>
      </c>
      <c r="P16" s="27">
        <v>-104978.72767631555</v>
      </c>
      <c r="Q16" s="51">
        <v>-114269.5571110926</v>
      </c>
      <c r="R16" s="43">
        <v>-124798.84134172137</v>
      </c>
      <c r="S16" s="27">
        <v>-137776.16494625571</v>
      </c>
      <c r="T16" s="27">
        <v>-153004.29171485416</v>
      </c>
      <c r="U16" s="27">
        <v>-163448.73139123633</v>
      </c>
      <c r="V16" s="27">
        <v>-177272.61767064763</v>
      </c>
      <c r="W16" s="27">
        <v>-192932.97073701964</v>
      </c>
      <c r="X16" s="27">
        <v>-206221.17845291295</v>
      </c>
      <c r="Y16" s="27">
        <v>-219300.37828842056</v>
      </c>
      <c r="Z16" s="27">
        <v>-232394.53454466639</v>
      </c>
      <c r="AA16" s="27">
        <v>-245534.71116105909</v>
      </c>
      <c r="AB16" s="27">
        <v>-258606.96103917874</v>
      </c>
      <c r="AC16" s="28">
        <v>-274347.62307819579</v>
      </c>
      <c r="AD16" s="28">
        <v>-286961.38563447696</v>
      </c>
      <c r="AE16" s="28">
        <v>-295544.1511400477</v>
      </c>
      <c r="AF16" s="28">
        <v>-302917.73514004768</v>
      </c>
    </row>
    <row r="17" spans="1:32" s="36" customFormat="1" ht="15" customHeight="1">
      <c r="A17" s="96" t="s">
        <v>98</v>
      </c>
      <c r="B17" s="25" t="s">
        <v>62</v>
      </c>
      <c r="C17" s="29" t="s">
        <v>42</v>
      </c>
      <c r="D17" s="26">
        <v>-8753.1602746169374</v>
      </c>
      <c r="E17" s="27">
        <v>-17823.301000547137</v>
      </c>
      <c r="F17" s="27">
        <v>-28722.61666637049</v>
      </c>
      <c r="G17" s="27">
        <v>-40985.221653792556</v>
      </c>
      <c r="H17" s="27">
        <v>-54858.226211437868</v>
      </c>
      <c r="I17" s="27">
        <v>-71134.387791959103</v>
      </c>
      <c r="J17" s="27">
        <v>-87039.823130234232</v>
      </c>
      <c r="K17" s="27">
        <v>-100019.45756047087</v>
      </c>
      <c r="L17" s="27">
        <v>-112708.41897568574</v>
      </c>
      <c r="M17" s="27">
        <v>-123441.23815330246</v>
      </c>
      <c r="N17" s="27">
        <v>-129726.80636224385</v>
      </c>
      <c r="O17" s="27">
        <v>-138543.71435979765</v>
      </c>
      <c r="P17" s="27">
        <v>-150371.56508837792</v>
      </c>
      <c r="Q17" s="51">
        <v>-164122.19409053709</v>
      </c>
      <c r="R17" s="43">
        <v>-179422.29632219925</v>
      </c>
      <c r="S17" s="27">
        <v>-198608.57371191701</v>
      </c>
      <c r="T17" s="27">
        <v>-222921.76730695189</v>
      </c>
      <c r="U17" s="27">
        <v>-238074.74570150932</v>
      </c>
      <c r="V17" s="27">
        <v>-259067.9928608044</v>
      </c>
      <c r="W17" s="27">
        <v>-284143.01840996474</v>
      </c>
      <c r="X17" s="27">
        <v>-306486.87763268081</v>
      </c>
      <c r="Y17" s="27">
        <v>-328167.018151408</v>
      </c>
      <c r="Z17" s="27">
        <v>-348682.6373576484</v>
      </c>
      <c r="AA17" s="27">
        <v>-368451.42069520551</v>
      </c>
      <c r="AB17" s="27">
        <v>-385147.32722637767</v>
      </c>
      <c r="AC17" s="28">
        <v>-403984.19836869853</v>
      </c>
      <c r="AD17" s="28">
        <v>-425059.80756611784</v>
      </c>
      <c r="AE17" s="28">
        <v>-442403.28697191121</v>
      </c>
      <c r="AF17" s="28">
        <v>-459168.43597191118</v>
      </c>
    </row>
    <row r="18" spans="1:32" s="36" customFormat="1" ht="15" customHeight="1">
      <c r="A18" s="96" t="s">
        <v>98</v>
      </c>
      <c r="B18" s="25" t="s">
        <v>62</v>
      </c>
      <c r="C18" s="29" t="s">
        <v>43</v>
      </c>
      <c r="D18" s="26">
        <v>-939.76212911272103</v>
      </c>
      <c r="E18" s="27">
        <v>-1765.3301863379879</v>
      </c>
      <c r="F18" s="27">
        <v>-2942.5303115980091</v>
      </c>
      <c r="G18" s="27">
        <v>-4424.5731248978009</v>
      </c>
      <c r="H18" s="27">
        <v>-5946.4190861134002</v>
      </c>
      <c r="I18" s="27">
        <v>-7510.8951011689505</v>
      </c>
      <c r="J18" s="27">
        <v>-8864.9004972120965</v>
      </c>
      <c r="K18" s="27">
        <v>-9999.4279707225269</v>
      </c>
      <c r="L18" s="27">
        <v>-11554.850017083349</v>
      </c>
      <c r="M18" s="27">
        <v>-12784.397946676723</v>
      </c>
      <c r="N18" s="27">
        <v>-13478.350000510403</v>
      </c>
      <c r="O18" s="27">
        <v>-14252.00487099738</v>
      </c>
      <c r="P18" s="27">
        <v>-15626.743652520367</v>
      </c>
      <c r="Q18" s="51">
        <v>-17674.792009081066</v>
      </c>
      <c r="R18" s="43">
        <v>-19898.594733489161</v>
      </c>
      <c r="S18" s="27">
        <v>-23449.301131084321</v>
      </c>
      <c r="T18" s="27">
        <v>-28658.229497622098</v>
      </c>
      <c r="U18" s="27">
        <v>-31826.389566046193</v>
      </c>
      <c r="V18" s="27">
        <v>-37482.250711493107</v>
      </c>
      <c r="W18" s="27">
        <v>-48753.592413706669</v>
      </c>
      <c r="X18" s="27">
        <v>-59043.56466285888</v>
      </c>
      <c r="Y18" s="27">
        <v>-72890.915348520939</v>
      </c>
      <c r="Z18" s="27">
        <v>-85291.891103386748</v>
      </c>
      <c r="AA18" s="27">
        <v>-92776.192279088747</v>
      </c>
      <c r="AB18" s="27">
        <v>-98012.28329704827</v>
      </c>
      <c r="AC18" s="28">
        <v>-104054.64610583147</v>
      </c>
      <c r="AD18" s="28">
        <v>-110811.26525480524</v>
      </c>
      <c r="AE18" s="28">
        <v>-115312.33414328654</v>
      </c>
      <c r="AF18" s="28">
        <v>-117952.62714328655</v>
      </c>
    </row>
    <row r="19" spans="1:32" s="36" customFormat="1" ht="15" customHeight="1">
      <c r="A19" s="96" t="s">
        <v>98</v>
      </c>
      <c r="B19" s="25" t="s">
        <v>62</v>
      </c>
      <c r="C19" s="29" t="s">
        <v>44</v>
      </c>
      <c r="D19" s="26">
        <v>-4789.3745720394336</v>
      </c>
      <c r="E19" s="27">
        <v>-9826.6296712029762</v>
      </c>
      <c r="F19" s="27">
        <v>-15764.313957704351</v>
      </c>
      <c r="G19" s="27">
        <v>-21493.430182575838</v>
      </c>
      <c r="H19" s="27">
        <v>-28272.022173543857</v>
      </c>
      <c r="I19" s="27">
        <v>-37206.126676710715</v>
      </c>
      <c r="J19" s="27">
        <v>-45972.549511739599</v>
      </c>
      <c r="K19" s="27">
        <v>-52493.984960336325</v>
      </c>
      <c r="L19" s="27">
        <v>-59180.090396069972</v>
      </c>
      <c r="M19" s="27">
        <v>-64159.525645411086</v>
      </c>
      <c r="N19" s="27">
        <v>-66354.47455298579</v>
      </c>
      <c r="O19" s="27">
        <v>-69536.743968433133</v>
      </c>
      <c r="P19" s="27">
        <v>-74500.081243735345</v>
      </c>
      <c r="Q19" s="51">
        <v>-80938.565345378185</v>
      </c>
      <c r="R19" s="43">
        <v>-88866.743307486555</v>
      </c>
      <c r="S19" s="27">
        <v>-98933.888078316333</v>
      </c>
      <c r="T19" s="27">
        <v>-110904.97003169898</v>
      </c>
      <c r="U19" s="27">
        <v>-119626.5228430967</v>
      </c>
      <c r="V19" s="27">
        <v>-133226.92796399328</v>
      </c>
      <c r="W19" s="27">
        <v>-150392.72560410041</v>
      </c>
      <c r="X19" s="27">
        <v>-166620.52666455752</v>
      </c>
      <c r="Y19" s="27">
        <v>-184350.11678631528</v>
      </c>
      <c r="Z19" s="27">
        <v>-198717.46902806615</v>
      </c>
      <c r="AA19" s="27">
        <v>-212652.40342993327</v>
      </c>
      <c r="AB19" s="27">
        <v>-224845.90486961964</v>
      </c>
      <c r="AC19" s="28">
        <v>-238492.72727151925</v>
      </c>
      <c r="AD19" s="28">
        <v>-251037.42695278971</v>
      </c>
      <c r="AE19" s="28">
        <v>-261285.96173186222</v>
      </c>
      <c r="AF19" s="28">
        <v>-268877.58673186222</v>
      </c>
    </row>
    <row r="20" spans="1:32" s="36" customFormat="1" ht="15" customHeight="1">
      <c r="A20" s="96" t="s">
        <v>98</v>
      </c>
      <c r="B20" s="25" t="s">
        <v>62</v>
      </c>
      <c r="C20" s="29" t="s">
        <v>45</v>
      </c>
      <c r="D20" s="26">
        <v>-5911.1867936809585</v>
      </c>
      <c r="E20" s="27">
        <v>-12229.433995526935</v>
      </c>
      <c r="F20" s="27">
        <v>-19050.454893373677</v>
      </c>
      <c r="G20" s="27">
        <v>-24440.905822609158</v>
      </c>
      <c r="H20" s="27">
        <v>-30353.053799444777</v>
      </c>
      <c r="I20" s="27">
        <v>-37666.410811800713</v>
      </c>
      <c r="J20" s="27">
        <v>-45340.801621268532</v>
      </c>
      <c r="K20" s="27">
        <v>-52334.102303643842</v>
      </c>
      <c r="L20" s="27">
        <v>-59260.832987828901</v>
      </c>
      <c r="M20" s="27">
        <v>-65104.255138243061</v>
      </c>
      <c r="N20" s="27">
        <v>-66740.358974888877</v>
      </c>
      <c r="O20" s="27">
        <v>-69210.17371418672</v>
      </c>
      <c r="P20" s="27">
        <v>-72637.497659390996</v>
      </c>
      <c r="Q20" s="51">
        <v>-76828.217546226922</v>
      </c>
      <c r="R20" s="43">
        <v>-81924.615569732137</v>
      </c>
      <c r="S20" s="27">
        <v>-88424.795987536301</v>
      </c>
      <c r="T20" s="27">
        <v>-95988.383365779315</v>
      </c>
      <c r="U20" s="27">
        <v>-102103.12455714801</v>
      </c>
      <c r="V20" s="27">
        <v>-109949.63017829492</v>
      </c>
      <c r="W20" s="27">
        <v>-119200.1305843647</v>
      </c>
      <c r="X20" s="27">
        <v>-127292.7062453785</v>
      </c>
      <c r="Y20" s="27">
        <v>-135558.22807877127</v>
      </c>
      <c r="Z20" s="27">
        <v>-142866.44058363908</v>
      </c>
      <c r="AA20" s="27">
        <v>-150313.55462899478</v>
      </c>
      <c r="AB20" s="27">
        <v>-158292.38746187589</v>
      </c>
      <c r="AC20" s="28">
        <v>-167738.87190574827</v>
      </c>
      <c r="AD20" s="28">
        <v>-176486.79965635773</v>
      </c>
      <c r="AE20" s="28">
        <v>-182879.12752889679</v>
      </c>
      <c r="AF20" s="28">
        <v>-188893.9555288968</v>
      </c>
    </row>
    <row r="21" spans="1:32" s="36" customFormat="1" ht="15" customHeight="1">
      <c r="A21" s="96" t="s">
        <v>98</v>
      </c>
      <c r="B21" s="25" t="s">
        <v>62</v>
      </c>
      <c r="C21" s="29" t="s">
        <v>46</v>
      </c>
      <c r="D21" s="26">
        <v>-1462.4875214396006</v>
      </c>
      <c r="E21" s="27">
        <v>-2983.732828275482</v>
      </c>
      <c r="F21" s="27">
        <v>-5426.1349867057961</v>
      </c>
      <c r="G21" s="27">
        <v>-6742.0721535000648</v>
      </c>
      <c r="H21" s="27">
        <v>-8720.9834202092352</v>
      </c>
      <c r="I21" s="27">
        <v>-11242.719468386995</v>
      </c>
      <c r="J21" s="27">
        <v>-13827.205846997495</v>
      </c>
      <c r="K21" s="27">
        <v>-15313.495878714939</v>
      </c>
      <c r="L21" s="27">
        <v>-16514.217371455939</v>
      </c>
      <c r="M21" s="27">
        <v>-17296.205177367083</v>
      </c>
      <c r="N21" s="27">
        <v>-17546.131513155826</v>
      </c>
      <c r="O21" s="27">
        <v>-18261.962751751522</v>
      </c>
      <c r="P21" s="27">
        <v>-19901.838535392217</v>
      </c>
      <c r="Q21" s="51">
        <v>-22025.558925833862</v>
      </c>
      <c r="R21" s="43">
        <v>-24642.216320283653</v>
      </c>
      <c r="S21" s="27">
        <v>-28023.090744879079</v>
      </c>
      <c r="T21" s="27">
        <v>-32679.51237099737</v>
      </c>
      <c r="U21" s="27">
        <v>-35710.208902505532</v>
      </c>
      <c r="V21" s="27">
        <v>-41029.529065255381</v>
      </c>
      <c r="W21" s="27">
        <v>-47463.785589617153</v>
      </c>
      <c r="X21" s="27">
        <v>-53504.192460856117</v>
      </c>
      <c r="Y21" s="27">
        <v>-61351.142872698787</v>
      </c>
      <c r="Z21" s="27">
        <v>-65258.210218698885</v>
      </c>
      <c r="AA21" s="27">
        <v>-68919.94444856944</v>
      </c>
      <c r="AB21" s="27">
        <v>-73738.504789111932</v>
      </c>
      <c r="AC21" s="28">
        <v>-80387.050564511053</v>
      </c>
      <c r="AD21" s="28">
        <v>-85823.461539649128</v>
      </c>
      <c r="AE21" s="28">
        <v>-88214.897442163856</v>
      </c>
      <c r="AF21" s="28">
        <v>-89828.746442163858</v>
      </c>
    </row>
    <row r="22" spans="1:32" s="36" customFormat="1" ht="15" customHeight="1">
      <c r="A22" s="96" t="s">
        <v>98</v>
      </c>
      <c r="B22" s="25" t="s">
        <v>62</v>
      </c>
      <c r="C22" s="29" t="s">
        <v>47</v>
      </c>
      <c r="D22" s="26">
        <v>-78.574811972918397</v>
      </c>
      <c r="E22" s="27">
        <v>-167.25888062016386</v>
      </c>
      <c r="F22" s="27">
        <v>-248.62572404513716</v>
      </c>
      <c r="G22" s="27">
        <v>-316.05306725852444</v>
      </c>
      <c r="H22" s="27">
        <v>-362.08960885877946</v>
      </c>
      <c r="I22" s="27">
        <v>-404.97847003622729</v>
      </c>
      <c r="J22" s="27">
        <v>-443.08368756089374</v>
      </c>
      <c r="K22" s="27">
        <v>-476.02258435413</v>
      </c>
      <c r="L22" s="27">
        <v>-509.98967126857059</v>
      </c>
      <c r="M22" s="27">
        <v>-532.20689491314886</v>
      </c>
      <c r="N22" s="27">
        <v>-546.1636332962853</v>
      </c>
      <c r="O22" s="27">
        <v>-564.59403664849367</v>
      </c>
      <c r="P22" s="27">
        <v>-781.49939807088845</v>
      </c>
      <c r="Q22" s="51">
        <v>-956.56552198810618</v>
      </c>
      <c r="R22" s="43">
        <v>-1109.9594478399656</v>
      </c>
      <c r="S22" s="27">
        <v>-1252.6800762163155</v>
      </c>
      <c r="T22" s="27">
        <v>-1385.89475551637</v>
      </c>
      <c r="U22" s="27">
        <v>-1543.947422426196</v>
      </c>
      <c r="V22" s="27">
        <v>-1712.1176203008961</v>
      </c>
      <c r="W22" s="27">
        <v>-1952.7344272464777</v>
      </c>
      <c r="X22" s="27">
        <v>-2294.2671297745283</v>
      </c>
      <c r="Y22" s="27">
        <v>-2549.0264518742711</v>
      </c>
      <c r="Z22" s="27">
        <v>-2821.4205905039867</v>
      </c>
      <c r="AA22" s="27">
        <v>-3123.1966298583202</v>
      </c>
      <c r="AB22" s="27">
        <v>-3355.9794584950941</v>
      </c>
      <c r="AC22" s="28">
        <v>-3671.3569076557237</v>
      </c>
      <c r="AD22" s="28">
        <v>-3988.2512711351455</v>
      </c>
      <c r="AE22" s="28">
        <v>-4259.667621924239</v>
      </c>
      <c r="AF22" s="28">
        <v>-4615.9766219242392</v>
      </c>
    </row>
    <row r="23" spans="1:32" s="36" customFormat="1" ht="15" customHeight="1">
      <c r="A23" s="96" t="s">
        <v>98</v>
      </c>
      <c r="B23" s="25" t="s">
        <v>62</v>
      </c>
      <c r="C23" s="29" t="s">
        <v>66</v>
      </c>
      <c r="D23" s="26">
        <v>2189.212308231381</v>
      </c>
      <c r="E23" s="27">
        <v>4410.4346983092582</v>
      </c>
      <c r="F23" s="27">
        <v>7052.0633982586551</v>
      </c>
      <c r="G23" s="27">
        <v>9422.041099013335</v>
      </c>
      <c r="H23" s="27">
        <v>12015.762953545269</v>
      </c>
      <c r="I23" s="27">
        <v>15073.932239081561</v>
      </c>
      <c r="J23" s="27">
        <v>18005.652412385589</v>
      </c>
      <c r="K23" s="27">
        <v>20188.631185710921</v>
      </c>
      <c r="L23" s="27">
        <v>22279.861483620331</v>
      </c>
      <c r="M23" s="27">
        <v>23978.017432980272</v>
      </c>
      <c r="N23" s="27">
        <v>24721.033897006222</v>
      </c>
      <c r="O23" s="27">
        <v>25729.219167402596</v>
      </c>
      <c r="P23" s="27">
        <v>27283.319362761278</v>
      </c>
      <c r="Q23" s="51">
        <v>29121.182350258619</v>
      </c>
      <c r="R23" s="28">
        <v>31131.394354178861</v>
      </c>
      <c r="S23" s="28">
        <v>33856.236247698544</v>
      </c>
      <c r="T23" s="28">
        <v>37301.704944442259</v>
      </c>
      <c r="U23" s="28">
        <v>39280.315873283544</v>
      </c>
      <c r="V23" s="28">
        <v>42406.403274773271</v>
      </c>
      <c r="W23" s="28">
        <v>46078.946744925808</v>
      </c>
      <c r="X23" s="28">
        <v>49383.467626624508</v>
      </c>
      <c r="Y23" s="28">
        <v>52881.735936471727</v>
      </c>
      <c r="Z23" s="28">
        <v>55983.390749503276</v>
      </c>
      <c r="AA23" s="28">
        <v>58832.081069174223</v>
      </c>
      <c r="AB23" s="28">
        <v>61321.21959680086</v>
      </c>
      <c r="AC23" s="28">
        <v>64308.400087666465</v>
      </c>
      <c r="AD23" s="28">
        <v>67337.142884397414</v>
      </c>
      <c r="AE23" s="28">
        <v>69560.932664347114</v>
      </c>
      <c r="AF23" s="28">
        <v>71601.758142657345</v>
      </c>
    </row>
    <row r="24" spans="1:32" s="35" customFormat="1" ht="15" customHeight="1">
      <c r="A24" s="96" t="s">
        <v>98</v>
      </c>
      <c r="B24" s="31"/>
      <c r="C24" s="55" t="s">
        <v>2</v>
      </c>
      <c r="D24" s="32">
        <v>-4717.0709891911147</v>
      </c>
      <c r="E24" s="33">
        <v>-10675.278788302738</v>
      </c>
      <c r="F24" s="33">
        <v>-17273.675811971709</v>
      </c>
      <c r="G24" s="33">
        <v>-23109.6227645037</v>
      </c>
      <c r="H24" s="33">
        <v>-28962.28529852971</v>
      </c>
      <c r="I24" s="33">
        <v>-36032.683744592767</v>
      </c>
      <c r="J24" s="33">
        <v>-43089.052340916554</v>
      </c>
      <c r="K24" s="33">
        <v>-49476.647194776699</v>
      </c>
      <c r="L24" s="33">
        <v>-55915.038589227683</v>
      </c>
      <c r="M24" s="33">
        <v>-61561.559654273937</v>
      </c>
      <c r="N24" s="33">
        <v>-63662.580838667374</v>
      </c>
      <c r="O24" s="33">
        <v>-65341.156756879471</v>
      </c>
      <c r="P24" s="33">
        <v>-67164.911330384639</v>
      </c>
      <c r="Q24" s="34">
        <v>-68478.930712702888</v>
      </c>
      <c r="R24" s="32">
        <v>-69458.444920917391</v>
      </c>
      <c r="S24" s="33">
        <v>-70683.560899127711</v>
      </c>
      <c r="T24" s="33">
        <v>-73354.988871330846</v>
      </c>
      <c r="U24" s="33">
        <v>-75758.117440580987</v>
      </c>
      <c r="V24" s="33">
        <v>-77898.805855550585</v>
      </c>
      <c r="W24" s="33">
        <v>-81526.00479502001</v>
      </c>
      <c r="X24" s="33">
        <v>-86144.626779008395</v>
      </c>
      <c r="Y24" s="33">
        <v>-92064.957584773947</v>
      </c>
      <c r="Z24" s="33">
        <v>-97139.037536207732</v>
      </c>
      <c r="AA24" s="33">
        <v>-103488.78671570693</v>
      </c>
      <c r="AB24" s="33">
        <v>-112602.60614754869</v>
      </c>
      <c r="AC24" s="34">
        <v>-122839.61435232498</v>
      </c>
      <c r="AD24" s="34">
        <v>-132049.02952230358</v>
      </c>
      <c r="AE24" s="34">
        <v>-136973.62094551188</v>
      </c>
      <c r="AF24" s="34">
        <v>-139213.48311780277</v>
      </c>
    </row>
    <row r="25" spans="1:32" ht="15" customHeight="1">
      <c r="A25" s="96" t="s">
        <v>98</v>
      </c>
      <c r="B25" s="25" t="s">
        <v>62</v>
      </c>
      <c r="C25" s="30" t="s">
        <v>48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6" t="s">
        <v>98</v>
      </c>
      <c r="B26" s="25" t="s">
        <v>62</v>
      </c>
      <c r="C26" s="30" t="s">
        <v>49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6" t="s">
        <v>98</v>
      </c>
      <c r="B27" s="25" t="s">
        <v>62</v>
      </c>
      <c r="C27" s="30" t="s">
        <v>50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6" t="s">
        <v>98</v>
      </c>
      <c r="B28" s="25" t="s">
        <v>62</v>
      </c>
      <c r="C28" s="30" t="s">
        <v>51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6" t="s">
        <v>98</v>
      </c>
      <c r="B29" s="25" t="s">
        <v>62</v>
      </c>
      <c r="C29" s="30" t="s">
        <v>52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50">
        <v>162.72029592672007</v>
      </c>
      <c r="R29" s="42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6" t="s">
        <v>98</v>
      </c>
      <c r="B30" s="25" t="s">
        <v>62</v>
      </c>
      <c r="C30" s="30" t="s">
        <v>53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50">
        <v>-4378.891301723882</v>
      </c>
      <c r="R30" s="42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6" t="s">
        <v>98</v>
      </c>
      <c r="B31" s="25" t="s">
        <v>62</v>
      </c>
      <c r="C31" s="30" t="s">
        <v>54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50">
        <v>-3092.5001121234909</v>
      </c>
      <c r="R31" s="42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6" t="s">
        <v>98</v>
      </c>
      <c r="B32" s="25" t="s">
        <v>62</v>
      </c>
      <c r="C32" s="30" t="s">
        <v>55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50">
        <v>-9689.7297027870864</v>
      </c>
      <c r="R32" s="42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6" t="s">
        <v>98</v>
      </c>
      <c r="B33" s="25" t="s">
        <v>62</v>
      </c>
      <c r="C33" s="30" t="s">
        <v>56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50">
        <v>508.10013713437888</v>
      </c>
      <c r="R33" s="42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6" t="s">
        <v>98</v>
      </c>
      <c r="B34" s="25" t="s">
        <v>62</v>
      </c>
      <c r="C34" s="30" t="s">
        <v>57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50">
        <v>-2622.788280119441</v>
      </c>
      <c r="R34" s="42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6" t="s">
        <v>98</v>
      </c>
      <c r="B35" s="25" t="s">
        <v>62</v>
      </c>
      <c r="C35" s="30" t="s">
        <v>58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50">
        <v>-1702.2547288199626</v>
      </c>
      <c r="R35" s="42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6" t="s">
        <v>98</v>
      </c>
      <c r="B36" s="25" t="s">
        <v>62</v>
      </c>
      <c r="C36" s="30" t="s">
        <v>59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50">
        <v>-2553.0967506756415</v>
      </c>
      <c r="R36" s="42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5" customFormat="1" ht="15" customHeight="1">
      <c r="A37" s="95" t="s">
        <v>98</v>
      </c>
      <c r="B37" s="64"/>
      <c r="C37" s="65" t="s">
        <v>10</v>
      </c>
      <c r="D37" s="66">
        <v>-4435.3352066572479</v>
      </c>
      <c r="E37" s="67">
        <v>-9958.0234996300387</v>
      </c>
      <c r="F37" s="67">
        <v>-16193.679749601277</v>
      </c>
      <c r="G37" s="67">
        <v>-24065.138037694727</v>
      </c>
      <c r="H37" s="67">
        <v>-33074.379121436636</v>
      </c>
      <c r="I37" s="67">
        <v>-42940.391333174222</v>
      </c>
      <c r="J37" s="67">
        <v>-54661.90279493203</v>
      </c>
      <c r="K37" s="67">
        <v>-66265.556171264179</v>
      </c>
      <c r="L37" s="67">
        <v>-77582.629070019117</v>
      </c>
      <c r="M37" s="67">
        <v>-88882.631607267482</v>
      </c>
      <c r="N37" s="67">
        <v>-99718.122981006483</v>
      </c>
      <c r="O37" s="67">
        <v>-110997.30180542475</v>
      </c>
      <c r="P37" s="67">
        <v>-123848.46723252155</v>
      </c>
      <c r="Q37" s="68">
        <v>-133751.66141312022</v>
      </c>
      <c r="R37" s="69">
        <v>-143587.80503324477</v>
      </c>
      <c r="S37" s="67">
        <v>-152977.23196550977</v>
      </c>
      <c r="T37" s="67">
        <v>-163774.98858795266</v>
      </c>
      <c r="U37" s="67">
        <v>-176151.77030724482</v>
      </c>
      <c r="V37" s="67">
        <v>-193353.35902017404</v>
      </c>
      <c r="W37" s="67">
        <v>-210643.36349428791</v>
      </c>
      <c r="X37" s="67">
        <v>-226076.7056082873</v>
      </c>
      <c r="Y37" s="67">
        <v>-240629.92565437971</v>
      </c>
      <c r="Z37" s="67">
        <v>-253289.35313027081</v>
      </c>
      <c r="AA37" s="67">
        <v>-266535.17907649977</v>
      </c>
      <c r="AB37" s="67">
        <v>-279581.31883490126</v>
      </c>
      <c r="AC37" s="70">
        <v>-296791.25841486256</v>
      </c>
      <c r="AD37" s="70">
        <v>-315931.81219501677</v>
      </c>
      <c r="AE37" s="70">
        <v>-333951.05023692414</v>
      </c>
      <c r="AF37" s="70">
        <v>-344053.22149505286</v>
      </c>
    </row>
    <row r="38" spans="1:32" ht="15" customHeight="1">
      <c r="A38" s="96" t="s">
        <v>98</v>
      </c>
      <c r="B38" s="12"/>
      <c r="C38" s="30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50">
        <v>-35422.01586192449</v>
      </c>
      <c r="R38" s="42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6" t="s">
        <v>98</v>
      </c>
      <c r="B39" s="25" t="s">
        <v>62</v>
      </c>
      <c r="C39" s="30" t="s">
        <v>60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50">
        <v>-24482.558282763515</v>
      </c>
      <c r="R39" s="42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6" t="s">
        <v>98</v>
      </c>
      <c r="B40" s="25" t="s">
        <v>62</v>
      </c>
      <c r="C40" s="30" t="s">
        <v>61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50">
        <v>-10939.457579160977</v>
      </c>
      <c r="R40" s="42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6" t="s">
        <v>98</v>
      </c>
      <c r="B41" s="12"/>
      <c r="C41" s="30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50">
        <v>-98329.645551195732</v>
      </c>
      <c r="R41" s="42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6" customFormat="1" ht="15" customHeight="1">
      <c r="A42" s="96" t="s">
        <v>98</v>
      </c>
      <c r="B42" s="25" t="s">
        <v>62</v>
      </c>
      <c r="C42" s="29" t="s">
        <v>4</v>
      </c>
      <c r="D42" s="26">
        <v>1607.1642254370236</v>
      </c>
      <c r="E42" s="27">
        <v>2253.7271469779753</v>
      </c>
      <c r="F42" s="27">
        <v>2931.4704962635692</v>
      </c>
      <c r="G42" s="27">
        <v>3245.4584452201671</v>
      </c>
      <c r="H42" s="27">
        <v>3124.0758980979926</v>
      </c>
      <c r="I42" s="27">
        <v>2370.9204979018286</v>
      </c>
      <c r="J42" s="27">
        <v>870.08317311084147</v>
      </c>
      <c r="K42" s="27">
        <v>-923.59922746988241</v>
      </c>
      <c r="L42" s="27">
        <v>-2452.0525099773486</v>
      </c>
      <c r="M42" s="27">
        <v>-4760.0273195847694</v>
      </c>
      <c r="N42" s="27">
        <v>-7315.6128962894527</v>
      </c>
      <c r="O42" s="27">
        <v>-8913.9441462099021</v>
      </c>
      <c r="P42" s="27">
        <v>-9870.1775890252738</v>
      </c>
      <c r="Q42" s="51">
        <v>-10366.724378259069</v>
      </c>
      <c r="R42" s="43">
        <v>-10100.839540874309</v>
      </c>
      <c r="S42" s="27">
        <v>-9595.8570357696008</v>
      </c>
      <c r="T42" s="27">
        <v>-9749.3210673489302</v>
      </c>
      <c r="U42" s="27">
        <v>-10403.293946209355</v>
      </c>
      <c r="V42" s="27">
        <v>-11093.366111990243</v>
      </c>
      <c r="W42" s="27">
        <v>-11721.073958141218</v>
      </c>
      <c r="X42" s="27">
        <v>-12487.612218900764</v>
      </c>
      <c r="Y42" s="27">
        <v>-13631.520210391902</v>
      </c>
      <c r="Z42" s="27">
        <v>-14401.036463063543</v>
      </c>
      <c r="AA42" s="27">
        <v>-15118.126809485146</v>
      </c>
      <c r="AB42" s="27">
        <v>-15604.924276426122</v>
      </c>
      <c r="AC42" s="28">
        <v>-15766.945105090974</v>
      </c>
      <c r="AD42" s="28">
        <v>-15293.092802707519</v>
      </c>
      <c r="AE42" s="28">
        <v>-14337.394602378379</v>
      </c>
      <c r="AF42" s="28">
        <v>-15160.942294885179</v>
      </c>
    </row>
    <row r="43" spans="1:32" s="36" customFormat="1" ht="15" customHeight="1">
      <c r="A43" s="96" t="s">
        <v>98</v>
      </c>
      <c r="B43" s="25" t="s">
        <v>63</v>
      </c>
      <c r="C43" s="29" t="s">
        <v>5</v>
      </c>
      <c r="D43" s="26">
        <v>-4762.1039477431996</v>
      </c>
      <c r="E43" s="27">
        <v>-8630.7395129857741</v>
      </c>
      <c r="F43" s="27">
        <v>-13139.211702588291</v>
      </c>
      <c r="G43" s="27">
        <v>-18536.078419959504</v>
      </c>
      <c r="H43" s="27">
        <v>-24787.164246619795</v>
      </c>
      <c r="I43" s="27">
        <v>-32053.969772695069</v>
      </c>
      <c r="J43" s="27">
        <v>-40177.146626288799</v>
      </c>
      <c r="K43" s="27">
        <v>-49210.565705102403</v>
      </c>
      <c r="L43" s="27">
        <v>-58758.003765701636</v>
      </c>
      <c r="M43" s="27">
        <v>-67886.799741302646</v>
      </c>
      <c r="N43" s="27">
        <v>-75669.453169881905</v>
      </c>
      <c r="O43" s="27">
        <v>-83776.538149820975</v>
      </c>
      <c r="P43" s="27">
        <v>-92187.495563885095</v>
      </c>
      <c r="Q43" s="51">
        <v>-96612.364836405846</v>
      </c>
      <c r="R43" s="43">
        <v>-101669.78901892499</v>
      </c>
      <c r="S43" s="27">
        <v>-107306.87160608168</v>
      </c>
      <c r="T43" s="27">
        <v>-112349.08312836912</v>
      </c>
      <c r="U43" s="27">
        <v>-116547.05791657502</v>
      </c>
      <c r="V43" s="27">
        <v>-120510.50541340324</v>
      </c>
      <c r="W43" s="27">
        <v>-124935.27192890743</v>
      </c>
      <c r="X43" s="27">
        <v>-129305.0533083503</v>
      </c>
      <c r="Y43" s="27">
        <v>-133415.40529289632</v>
      </c>
      <c r="Z43" s="27">
        <v>-137943.36836813076</v>
      </c>
      <c r="AA43" s="27">
        <v>-142227.58813153184</v>
      </c>
      <c r="AB43" s="27">
        <v>-147764.98101951019</v>
      </c>
      <c r="AC43" s="28">
        <v>-156180.02260401845</v>
      </c>
      <c r="AD43" s="28">
        <v>-167455.02424944236</v>
      </c>
      <c r="AE43" s="28">
        <v>-181535.46631459834</v>
      </c>
      <c r="AF43" s="28">
        <v>-189024.53854657456</v>
      </c>
    </row>
    <row r="44" spans="1:32" s="36" customFormat="1" ht="15" customHeight="1">
      <c r="A44" s="96" t="s">
        <v>98</v>
      </c>
      <c r="B44" s="25" t="s">
        <v>63</v>
      </c>
      <c r="C44" s="29" t="s">
        <v>6</v>
      </c>
      <c r="D44" s="26">
        <v>424.23020548758751</v>
      </c>
      <c r="E44" s="27">
        <v>813.00682965834039</v>
      </c>
      <c r="F44" s="27">
        <v>1549.8482014467249</v>
      </c>
      <c r="G44" s="27">
        <v>2317.5348294681621</v>
      </c>
      <c r="H44" s="27">
        <v>3112.8614621320662</v>
      </c>
      <c r="I44" s="27">
        <v>4362.4429438058287</v>
      </c>
      <c r="J44" s="27">
        <v>5905.7042535548189</v>
      </c>
      <c r="K44" s="27">
        <v>7639.6574998402757</v>
      </c>
      <c r="L44" s="27">
        <v>9817.1581866385732</v>
      </c>
      <c r="M44" s="27">
        <v>10331.37382308994</v>
      </c>
      <c r="N44" s="27">
        <v>9502.7001666940014</v>
      </c>
      <c r="O44" s="27">
        <v>8819.5769552089332</v>
      </c>
      <c r="P44" s="27">
        <v>8469.884475532368</v>
      </c>
      <c r="Q44" s="51">
        <v>8649.4436634691683</v>
      </c>
      <c r="R44" s="43">
        <v>9919.9901853645442</v>
      </c>
      <c r="S44" s="27">
        <v>12165.829410359776</v>
      </c>
      <c r="T44" s="27">
        <v>13814.198914005596</v>
      </c>
      <c r="U44" s="27">
        <v>14245.363972720446</v>
      </c>
      <c r="V44" s="27">
        <v>14422.139651450258</v>
      </c>
      <c r="W44" s="27">
        <v>14516.178587485192</v>
      </c>
      <c r="X44" s="27">
        <v>14576.885775287054</v>
      </c>
      <c r="Y44" s="27">
        <v>14618.338233784338</v>
      </c>
      <c r="Z44" s="27">
        <v>14637.418946212883</v>
      </c>
      <c r="AA44" s="27">
        <v>14664.146139216293</v>
      </c>
      <c r="AB44" s="27">
        <v>14729.442631983282</v>
      </c>
      <c r="AC44" s="28">
        <v>14641.935510224228</v>
      </c>
      <c r="AD44" s="28">
        <v>13348.473082188695</v>
      </c>
      <c r="AE44" s="28">
        <v>13609.070001663946</v>
      </c>
      <c r="AF44" s="28">
        <v>13629.968036444558</v>
      </c>
    </row>
    <row r="45" spans="1:32" s="35" customFormat="1" ht="15" customHeight="1">
      <c r="A45" s="95" t="s">
        <v>98</v>
      </c>
      <c r="B45" s="64"/>
      <c r="C45" s="65" t="s">
        <v>12</v>
      </c>
      <c r="D45" s="66">
        <v>1475.9522192659458</v>
      </c>
      <c r="E45" s="67">
        <v>2484.442365559572</v>
      </c>
      <c r="F45" s="67">
        <v>3370.921902187446</v>
      </c>
      <c r="G45" s="67">
        <v>4405.4305860986351</v>
      </c>
      <c r="H45" s="67">
        <v>5217.2577713074334</v>
      </c>
      <c r="I45" s="67">
        <v>6041.5906669712986</v>
      </c>
      <c r="J45" s="67">
        <v>6771.2550963260537</v>
      </c>
      <c r="K45" s="67">
        <v>7492.8190206417048</v>
      </c>
      <c r="L45" s="67">
        <v>8104.797121754149</v>
      </c>
      <c r="M45" s="67">
        <v>8731.4029529770651</v>
      </c>
      <c r="N45" s="67">
        <v>9472.5370129822913</v>
      </c>
      <c r="O45" s="67">
        <v>10145.894482922187</v>
      </c>
      <c r="P45" s="67">
        <v>10860.839507852063</v>
      </c>
      <c r="Q45" s="68">
        <v>11434.038861265844</v>
      </c>
      <c r="R45" s="69">
        <v>12581.368063208676</v>
      </c>
      <c r="S45" s="67">
        <v>13829.781941844365</v>
      </c>
      <c r="T45" s="67">
        <v>15107.376337480262</v>
      </c>
      <c r="U45" s="67">
        <v>16145.83765670588</v>
      </c>
      <c r="V45" s="67">
        <v>16770.49785938788</v>
      </c>
      <c r="W45" s="67">
        <v>17332.609376538814</v>
      </c>
      <c r="X45" s="67">
        <v>18019.491983560518</v>
      </c>
      <c r="Y45" s="67">
        <v>18762.433806517751</v>
      </c>
      <c r="Z45" s="67">
        <v>20402.79915942876</v>
      </c>
      <c r="AA45" s="67">
        <v>21613.388726509165</v>
      </c>
      <c r="AB45" s="67">
        <v>22722.991509139949</v>
      </c>
      <c r="AC45" s="70">
        <v>23029.855713786994</v>
      </c>
      <c r="AD45" s="70">
        <v>24231.283661859205</v>
      </c>
      <c r="AE45" s="70">
        <v>24966.82201760848</v>
      </c>
      <c r="AF45" s="70">
        <v>25990.296450903174</v>
      </c>
    </row>
    <row r="46" spans="1:32" ht="15" customHeight="1">
      <c r="A46" s="96" t="s">
        <v>98</v>
      </c>
      <c r="B46" s="25" t="s">
        <v>62</v>
      </c>
      <c r="C46" s="30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50">
        <v>11434.038861265844</v>
      </c>
      <c r="R46" s="42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6" t="s">
        <v>98</v>
      </c>
      <c r="B47" s="25" t="s">
        <v>63</v>
      </c>
      <c r="C47" s="30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50"/>
      <c r="R47" s="42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A48" s="10"/>
      <c r="B48" s="10"/>
      <c r="C48" s="10"/>
      <c r="D48" s="5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57"/>
    </row>
    <row r="49" spans="1:32" ht="15" customHeight="1">
      <c r="A49" s="94" t="s">
        <v>98</v>
      </c>
      <c r="B49" s="20"/>
      <c r="C49" s="21" t="s">
        <v>79</v>
      </c>
      <c r="D49" s="22">
        <v>28.95832272241358</v>
      </c>
      <c r="E49" s="23">
        <v>57.803039999598475</v>
      </c>
      <c r="F49" s="23">
        <v>88.359258023998308</v>
      </c>
      <c r="G49" s="23">
        <v>112.47684678042398</v>
      </c>
      <c r="H49" s="23">
        <v>196.29965370848691</v>
      </c>
      <c r="I49" s="23">
        <v>303.19933401167452</v>
      </c>
      <c r="J49" s="23">
        <v>418.9439322428488</v>
      </c>
      <c r="K49" s="23">
        <v>650.60381487829829</v>
      </c>
      <c r="L49" s="23">
        <v>809.76817347295571</v>
      </c>
      <c r="M49" s="23">
        <v>1038.5178774450942</v>
      </c>
      <c r="N49" s="23">
        <v>1622.8447872157685</v>
      </c>
      <c r="O49" s="23">
        <v>1721.4052381195058</v>
      </c>
      <c r="P49" s="23">
        <v>1990.378848019797</v>
      </c>
      <c r="Q49" s="48">
        <v>2108.1939760761229</v>
      </c>
      <c r="R49" s="40">
        <v>2233.5278581357793</v>
      </c>
      <c r="S49" s="23">
        <v>2384.7458740380889</v>
      </c>
      <c r="T49" s="23">
        <v>2607.2031090095179</v>
      </c>
      <c r="U49" s="23">
        <v>2703.6937440033012</v>
      </c>
      <c r="V49" s="23">
        <v>2796.8395390245464</v>
      </c>
      <c r="W49" s="23">
        <v>2869.0085261311706</v>
      </c>
      <c r="X49" s="23">
        <v>2922.9861123821483</v>
      </c>
      <c r="Y49" s="23">
        <v>2960.107219433361</v>
      </c>
      <c r="Z49" s="23">
        <v>3022.2004992643597</v>
      </c>
      <c r="AA49" s="23">
        <v>3078.9046883146934</v>
      </c>
      <c r="AB49" s="23">
        <v>3473.3798529590285</v>
      </c>
      <c r="AC49" s="24">
        <v>3656.5664624570418</v>
      </c>
      <c r="AD49" s="24">
        <v>3771.0499435720981</v>
      </c>
      <c r="AE49" s="24">
        <v>3956.1495509043075</v>
      </c>
      <c r="AF49" s="24">
        <v>4133.5089624103157</v>
      </c>
    </row>
    <row r="50" spans="1:32" s="35" customFormat="1" ht="15" customHeight="1">
      <c r="A50" s="95" t="s">
        <v>98</v>
      </c>
      <c r="B50" s="64" t="s">
        <v>62</v>
      </c>
      <c r="C50" s="65" t="s">
        <v>16</v>
      </c>
      <c r="D50" s="66">
        <v>28.95832272241358</v>
      </c>
      <c r="E50" s="67">
        <v>57.803039999598475</v>
      </c>
      <c r="F50" s="67">
        <v>88.359258023998308</v>
      </c>
      <c r="G50" s="67">
        <v>112.47684678042398</v>
      </c>
      <c r="H50" s="67">
        <v>196.29965370848691</v>
      </c>
      <c r="I50" s="67">
        <v>303.19933401167452</v>
      </c>
      <c r="J50" s="67">
        <v>418.9439322428488</v>
      </c>
      <c r="K50" s="67">
        <v>650.60381487829829</v>
      </c>
      <c r="L50" s="67">
        <v>809.76817347295571</v>
      </c>
      <c r="M50" s="67">
        <v>1038.5178774450942</v>
      </c>
      <c r="N50" s="67">
        <v>1622.8447872157685</v>
      </c>
      <c r="O50" s="67">
        <v>1721.4052381195058</v>
      </c>
      <c r="P50" s="67">
        <v>1990.378848019797</v>
      </c>
      <c r="Q50" s="68">
        <v>2108.1939760761229</v>
      </c>
      <c r="R50" s="69">
        <v>2232.3526415026408</v>
      </c>
      <c r="S50" s="67">
        <v>2383.4505582371094</v>
      </c>
      <c r="T50" s="67">
        <v>2600.9332650655524</v>
      </c>
      <c r="U50" s="67">
        <v>2690.2517836815528</v>
      </c>
      <c r="V50" s="67">
        <v>2781.2883030001326</v>
      </c>
      <c r="W50" s="67">
        <v>2852.9956230490347</v>
      </c>
      <c r="X50" s="67">
        <v>2906.8714185509589</v>
      </c>
      <c r="Y50" s="67">
        <v>2943.8146154517558</v>
      </c>
      <c r="Z50" s="67">
        <v>3001.3962589206417</v>
      </c>
      <c r="AA50" s="67">
        <v>3054.9797828733358</v>
      </c>
      <c r="AB50" s="67">
        <v>3449.1032663286232</v>
      </c>
      <c r="AC50" s="70">
        <v>3626.2112597426026</v>
      </c>
      <c r="AD50" s="70">
        <v>3740.6947408576589</v>
      </c>
      <c r="AE50" s="70">
        <v>3925.7943481898683</v>
      </c>
      <c r="AF50" s="70">
        <v>4102.6198778962989</v>
      </c>
    </row>
    <row r="51" spans="1:32" s="35" customFormat="1" ht="15" customHeight="1">
      <c r="A51" s="95" t="s">
        <v>98</v>
      </c>
      <c r="B51" s="64" t="s">
        <v>63</v>
      </c>
      <c r="C51" s="65" t="s">
        <v>15</v>
      </c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8"/>
      <c r="R51" s="69">
        <v>1.1752166331384648</v>
      </c>
      <c r="S51" s="67">
        <v>1.2953158009794601</v>
      </c>
      <c r="T51" s="67">
        <v>6.2698439439654505</v>
      </c>
      <c r="U51" s="67">
        <v>13.441960321748311</v>
      </c>
      <c r="V51" s="67">
        <v>15.551236024413649</v>
      </c>
      <c r="W51" s="67">
        <v>16.012903082135654</v>
      </c>
      <c r="X51" s="67">
        <v>16.114693831189417</v>
      </c>
      <c r="Y51" s="67">
        <v>16.292603981605133</v>
      </c>
      <c r="Z51" s="67">
        <v>20.804240343717872</v>
      </c>
      <c r="AA51" s="67">
        <v>23.924905441357826</v>
      </c>
      <c r="AB51" s="67">
        <v>24.276586630405095</v>
      </c>
      <c r="AC51" s="70">
        <v>30.355202714438885</v>
      </c>
      <c r="AD51" s="70">
        <v>30.355202714438885</v>
      </c>
      <c r="AE51" s="70">
        <v>30.355202714438885</v>
      </c>
      <c r="AF51" s="70">
        <v>30.889084514015877</v>
      </c>
    </row>
    <row r="52" spans="1:32" ht="15" customHeight="1" thickBot="1">
      <c r="A52" s="10"/>
      <c r="B52" s="10"/>
      <c r="C52" s="10"/>
      <c r="D52" s="5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57"/>
    </row>
    <row r="53" spans="1:32" ht="15" customHeight="1">
      <c r="A53" s="94" t="s">
        <v>98</v>
      </c>
      <c r="B53" s="20"/>
      <c r="C53" s="21" t="s">
        <v>91</v>
      </c>
      <c r="D53" s="22">
        <v>16883.213493086998</v>
      </c>
      <c r="E53" s="23">
        <v>42287.766858748582</v>
      </c>
      <c r="F53" s="23">
        <v>66320.525934864607</v>
      </c>
      <c r="G53" s="23">
        <v>79376.456406081707</v>
      </c>
      <c r="H53" s="23">
        <v>99503.885677232378</v>
      </c>
      <c r="I53" s="23">
        <v>127950.47181115366</v>
      </c>
      <c r="J53" s="23">
        <v>156975.21298525989</v>
      </c>
      <c r="K53" s="23">
        <v>178141.61305283062</v>
      </c>
      <c r="L53" s="23">
        <v>191105.70259481241</v>
      </c>
      <c r="M53" s="23">
        <v>182923.26194797282</v>
      </c>
      <c r="N53" s="23">
        <v>166023.63258325408</v>
      </c>
      <c r="O53" s="23">
        <v>161556.36239524905</v>
      </c>
      <c r="P53" s="23">
        <v>163630.07470618334</v>
      </c>
      <c r="Q53" s="48">
        <v>168402.38421137267</v>
      </c>
      <c r="R53" s="40">
        <v>163330.45022840751</v>
      </c>
      <c r="S53" s="23">
        <v>172305.56976662052</v>
      </c>
      <c r="T53" s="23">
        <v>164448.07442758596</v>
      </c>
      <c r="U53" s="23">
        <v>157973.99806733715</v>
      </c>
      <c r="V53" s="23">
        <v>167421.11309698445</v>
      </c>
      <c r="W53" s="23">
        <v>166436.55119658538</v>
      </c>
      <c r="X53" s="23">
        <v>165854.22824299443</v>
      </c>
      <c r="Y53" s="23">
        <v>170677.15349550909</v>
      </c>
      <c r="Z53" s="23">
        <v>182173.5037363421</v>
      </c>
      <c r="AA53" s="23">
        <v>197015.18225993347</v>
      </c>
      <c r="AB53" s="23">
        <v>227505.76630521769</v>
      </c>
      <c r="AC53" s="24">
        <v>275894.57861658436</v>
      </c>
      <c r="AD53" s="24">
        <v>316413.46504699718</v>
      </c>
      <c r="AE53" s="24">
        <v>299906.45005772181</v>
      </c>
      <c r="AF53" s="24">
        <v>288511.88902014657</v>
      </c>
    </row>
    <row r="54" spans="1:32" s="35" customFormat="1" ht="15" customHeight="1">
      <c r="A54" s="95" t="s">
        <v>98</v>
      </c>
      <c r="B54" s="64"/>
      <c r="C54" s="65" t="s">
        <v>18</v>
      </c>
      <c r="D54" s="66">
        <v>531.20999643663129</v>
      </c>
      <c r="E54" s="67">
        <v>-4958.2442729605427</v>
      </c>
      <c r="F54" s="67">
        <v>-4182.9893699414843</v>
      </c>
      <c r="G54" s="67">
        <v>-918.62277910696639</v>
      </c>
      <c r="H54" s="67">
        <v>736.38264114592948</v>
      </c>
      <c r="I54" s="67">
        <v>-208.46219531965062</v>
      </c>
      <c r="J54" s="67">
        <v>-1021.3735025125343</v>
      </c>
      <c r="K54" s="67">
        <v>-2626.3678604093775</v>
      </c>
      <c r="L54" s="67">
        <v>-1480.9556065379099</v>
      </c>
      <c r="M54" s="67">
        <v>14221.213370212849</v>
      </c>
      <c r="N54" s="67">
        <v>11620.113318204203</v>
      </c>
      <c r="O54" s="67">
        <v>10399.141126256847</v>
      </c>
      <c r="P54" s="67">
        <v>7672.4249493906582</v>
      </c>
      <c r="Q54" s="68">
        <v>3799.9964180649695</v>
      </c>
      <c r="R54" s="69">
        <v>-9552.7477432406595</v>
      </c>
      <c r="S54" s="67">
        <v>-7759.2085684913318</v>
      </c>
      <c r="T54" s="67">
        <v>-5588.1341772515425</v>
      </c>
      <c r="U54" s="67">
        <v>-4070.2664061366918</v>
      </c>
      <c r="V54" s="67">
        <v>-7524.1600020331489</v>
      </c>
      <c r="W54" s="67">
        <v>-1771.2453251019779</v>
      </c>
      <c r="X54" s="67">
        <v>-4025.7577305192235</v>
      </c>
      <c r="Y54" s="67">
        <v>-6247.7220765987058</v>
      </c>
      <c r="Z54" s="67">
        <v>-2749.3308295212632</v>
      </c>
      <c r="AA54" s="67">
        <v>5527.6646743174206</v>
      </c>
      <c r="AB54" s="67">
        <v>4873.5515749323631</v>
      </c>
      <c r="AC54" s="70">
        <v>10290.7664494934</v>
      </c>
      <c r="AD54" s="70">
        <v>17714.662670671612</v>
      </c>
      <c r="AE54" s="70">
        <v>18726.998514634677</v>
      </c>
      <c r="AF54" s="70">
        <v>18226.998514634677</v>
      </c>
    </row>
    <row r="55" spans="1:32" ht="15" customHeight="1">
      <c r="A55" s="96" t="s">
        <v>98</v>
      </c>
      <c r="B55" s="12" t="s">
        <v>63</v>
      </c>
      <c r="C55" s="30" t="s">
        <v>19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50">
        <v>11716.716595091648</v>
      </c>
      <c r="R55" s="42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6" t="s">
        <v>98</v>
      </c>
      <c r="B56" s="12" t="s">
        <v>63</v>
      </c>
      <c r="C56" s="30" t="s">
        <v>20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50">
        <v>-7916.7201770266802</v>
      </c>
      <c r="R56" s="42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5" customFormat="1" ht="15" customHeight="1">
      <c r="A57" s="95" t="s">
        <v>98</v>
      </c>
      <c r="B57" s="64"/>
      <c r="C57" s="65" t="s">
        <v>21</v>
      </c>
      <c r="D57" s="66">
        <v>3683.5954854466081</v>
      </c>
      <c r="E57" s="67">
        <v>20058.092029666394</v>
      </c>
      <c r="F57" s="67">
        <v>30532.867459571942</v>
      </c>
      <c r="G57" s="67">
        <v>37953.039838363322</v>
      </c>
      <c r="H57" s="67">
        <v>51806.932055948782</v>
      </c>
      <c r="I57" s="67">
        <v>61849.803100003832</v>
      </c>
      <c r="J57" s="67">
        <v>75729.077122186718</v>
      </c>
      <c r="K57" s="67">
        <v>89363.472589120356</v>
      </c>
      <c r="L57" s="67">
        <v>95978.435709385434</v>
      </c>
      <c r="M57" s="67">
        <v>89054.292335461229</v>
      </c>
      <c r="N57" s="67">
        <v>94174.254999387063</v>
      </c>
      <c r="O57" s="67">
        <v>101810.91523183926</v>
      </c>
      <c r="P57" s="67">
        <v>109945.84510974605</v>
      </c>
      <c r="Q57" s="68">
        <v>115790.54276056222</v>
      </c>
      <c r="R57" s="69">
        <v>124524.0068324465</v>
      </c>
      <c r="S57" s="67">
        <v>132784.95293529466</v>
      </c>
      <c r="T57" s="67">
        <v>126302.71864700784</v>
      </c>
      <c r="U57" s="67">
        <v>126052.23386950463</v>
      </c>
      <c r="V57" s="67">
        <v>132242.81882085124</v>
      </c>
      <c r="W57" s="67">
        <v>129931.81392126351</v>
      </c>
      <c r="X57" s="67">
        <v>127617.35227324371</v>
      </c>
      <c r="Y57" s="67">
        <v>128794.03504066281</v>
      </c>
      <c r="Z57" s="67">
        <v>136570.87549758627</v>
      </c>
      <c r="AA57" s="67">
        <v>135479.35062697582</v>
      </c>
      <c r="AB57" s="67">
        <v>167429.01280955365</v>
      </c>
      <c r="AC57" s="67">
        <v>203259.33331402735</v>
      </c>
      <c r="AD57" s="67">
        <v>249000.85707104937</v>
      </c>
      <c r="AE57" s="67">
        <v>257077.31413515328</v>
      </c>
      <c r="AF57" s="67">
        <v>254478.69988176215</v>
      </c>
    </row>
    <row r="58" spans="1:32" ht="15" customHeight="1">
      <c r="A58" s="96" t="s">
        <v>98</v>
      </c>
      <c r="B58" s="12" t="s">
        <v>63</v>
      </c>
      <c r="C58" s="30" t="s">
        <v>22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6" t="s">
        <v>98</v>
      </c>
      <c r="B59" s="12" t="s">
        <v>63</v>
      </c>
      <c r="C59" s="30" t="s">
        <v>19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6" t="s">
        <v>98</v>
      </c>
      <c r="B60" s="12" t="s">
        <v>63</v>
      </c>
      <c r="C60" s="30" t="s">
        <v>20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6" t="s">
        <v>98</v>
      </c>
      <c r="B61" s="12" t="s">
        <v>63</v>
      </c>
      <c r="C61" s="30" t="s">
        <v>23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5" customFormat="1" ht="15" customHeight="1">
      <c r="A62" s="95" t="s">
        <v>98</v>
      </c>
      <c r="B62" s="64"/>
      <c r="C62" s="65" t="s">
        <v>67</v>
      </c>
      <c r="D62" s="66">
        <v>2198.1420702308315</v>
      </c>
      <c r="E62" s="67">
        <v>5997.5095828160865</v>
      </c>
      <c r="F62" s="67">
        <v>10887.107884993713</v>
      </c>
      <c r="G62" s="67">
        <v>16655.5519527131</v>
      </c>
      <c r="H62" s="67">
        <v>14803.199810801365</v>
      </c>
      <c r="I62" s="67">
        <v>16160.933126687531</v>
      </c>
      <c r="J62" s="67">
        <v>22218.246195454296</v>
      </c>
      <c r="K62" s="67">
        <v>25578.824018063726</v>
      </c>
      <c r="L62" s="67">
        <v>24120.120990510659</v>
      </c>
      <c r="M62" s="67">
        <v>25408.165487089198</v>
      </c>
      <c r="N62" s="67">
        <v>24203.96872968457</v>
      </c>
      <c r="O62" s="67">
        <v>21242.019276808594</v>
      </c>
      <c r="P62" s="67">
        <v>19662.947764317421</v>
      </c>
      <c r="Q62" s="68">
        <v>17744.849350554334</v>
      </c>
      <c r="R62" s="69">
        <v>18053.015673013822</v>
      </c>
      <c r="S62" s="67">
        <v>18021.694598914921</v>
      </c>
      <c r="T62" s="67">
        <v>17645.510292979721</v>
      </c>
      <c r="U62" s="67">
        <v>18187.792630415661</v>
      </c>
      <c r="V62" s="67">
        <v>18624.442906274311</v>
      </c>
      <c r="W62" s="67">
        <v>20574.888236237308</v>
      </c>
      <c r="X62" s="67">
        <v>20835.57344533359</v>
      </c>
      <c r="Y62" s="67">
        <v>21988.502111056878</v>
      </c>
      <c r="Z62" s="67">
        <v>22879.421262301435</v>
      </c>
      <c r="AA62" s="67">
        <v>24510.162527640554</v>
      </c>
      <c r="AB62" s="67">
        <v>22858.174079524269</v>
      </c>
      <c r="AC62" s="67">
        <v>29265.431660566901</v>
      </c>
      <c r="AD62" s="67">
        <v>27350.86464637992</v>
      </c>
      <c r="AE62" s="67">
        <v>30089.491831187574</v>
      </c>
      <c r="AF62" s="67">
        <v>29469.648056131438</v>
      </c>
    </row>
    <row r="63" spans="1:32" ht="15" customHeight="1">
      <c r="A63" s="96" t="s">
        <v>98</v>
      </c>
      <c r="B63" s="12" t="s">
        <v>62</v>
      </c>
      <c r="C63" s="30" t="s">
        <v>22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50">
        <v>5925.2968171749853</v>
      </c>
      <c r="R63" s="42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6" t="s">
        <v>98</v>
      </c>
      <c r="B64" s="12" t="s">
        <v>62</v>
      </c>
      <c r="C64" s="30" t="s">
        <v>24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50">
        <v>7487.1889248374828</v>
      </c>
      <c r="R64" s="42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6" t="s">
        <v>98</v>
      </c>
      <c r="B65" s="12" t="s">
        <v>62</v>
      </c>
      <c r="C65" s="30" t="s">
        <v>25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50">
        <v>6959.2503285917592</v>
      </c>
      <c r="R65" s="42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6" t="s">
        <v>98</v>
      </c>
      <c r="B66" s="12" t="s">
        <v>62</v>
      </c>
      <c r="C66" s="30" t="s">
        <v>26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50">
        <v>-2626.886720049893</v>
      </c>
      <c r="R66" s="42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6" t="s">
        <v>98</v>
      </c>
      <c r="B67" s="12" t="s">
        <v>62</v>
      </c>
      <c r="C67" s="30" t="s">
        <v>85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50"/>
      <c r="R67" s="42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5" customFormat="1" ht="15" customHeight="1">
      <c r="A68" s="95" t="s">
        <v>98</v>
      </c>
      <c r="B68" s="64"/>
      <c r="C68" s="65" t="s">
        <v>27</v>
      </c>
      <c r="D68" s="66">
        <v>10470.265940972928</v>
      </c>
      <c r="E68" s="67">
        <v>21190.409519226647</v>
      </c>
      <c r="F68" s="67">
        <v>29083.539960240429</v>
      </c>
      <c r="G68" s="67">
        <v>25686.487394112246</v>
      </c>
      <c r="H68" s="67">
        <v>32157.3711693363</v>
      </c>
      <c r="I68" s="67">
        <v>50148.197779781942</v>
      </c>
      <c r="J68" s="67">
        <v>60049.263170131388</v>
      </c>
      <c r="K68" s="67">
        <v>65825.684306055919</v>
      </c>
      <c r="L68" s="67">
        <v>72488.101501454221</v>
      </c>
      <c r="M68" s="67">
        <v>54239.59075520956</v>
      </c>
      <c r="N68" s="67">
        <v>36025.29553597825</v>
      </c>
      <c r="O68" s="67">
        <v>28104.286760344341</v>
      </c>
      <c r="P68" s="67">
        <v>26348.856882729211</v>
      </c>
      <c r="Q68" s="68">
        <v>31066.995682191147</v>
      </c>
      <c r="R68" s="69">
        <v>30306.175466187862</v>
      </c>
      <c r="S68" s="67">
        <v>29258.130800902265</v>
      </c>
      <c r="T68" s="67">
        <v>26087.979664849921</v>
      </c>
      <c r="U68" s="67">
        <v>17804.237973553518</v>
      </c>
      <c r="V68" s="67">
        <v>24078.011371892029</v>
      </c>
      <c r="W68" s="67">
        <v>17701.094364186505</v>
      </c>
      <c r="X68" s="67">
        <v>21427.060254936314</v>
      </c>
      <c r="Y68" s="67">
        <v>26142.338420388078</v>
      </c>
      <c r="Z68" s="67">
        <v>25472.537805975629</v>
      </c>
      <c r="AA68" s="67">
        <v>31498.004430999659</v>
      </c>
      <c r="AB68" s="67">
        <v>32345.027841207408</v>
      </c>
      <c r="AC68" s="67">
        <v>33079.047192496684</v>
      </c>
      <c r="AD68" s="67">
        <v>22347.080658896266</v>
      </c>
      <c r="AE68" s="67">
        <v>-5987.3544232537242</v>
      </c>
      <c r="AF68" s="67">
        <v>-13663.457432381683</v>
      </c>
    </row>
    <row r="69" spans="1:32" ht="15" customHeight="1">
      <c r="A69" s="96" t="s">
        <v>98</v>
      </c>
      <c r="B69" s="12" t="s">
        <v>62</v>
      </c>
      <c r="C69" s="30" t="s">
        <v>22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50">
        <v>20329.339325393503</v>
      </c>
      <c r="R69" s="42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6" t="s">
        <v>98</v>
      </c>
      <c r="B70" s="12" t="s">
        <v>62</v>
      </c>
      <c r="C70" s="30" t="s">
        <v>24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50">
        <v>-29920.834530928692</v>
      </c>
      <c r="R70" s="42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6" t="s">
        <v>98</v>
      </c>
      <c r="B71" s="12" t="s">
        <v>62</v>
      </c>
      <c r="C71" s="30" t="s">
        <v>28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50">
        <v>15188.850049904135</v>
      </c>
      <c r="R71" s="42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6" t="s">
        <v>98</v>
      </c>
      <c r="B72" s="12" t="s">
        <v>62</v>
      </c>
      <c r="C72" s="30" t="s">
        <v>20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50">
        <v>3471.0415619061619</v>
      </c>
      <c r="R72" s="42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6" t="s">
        <v>98</v>
      </c>
      <c r="B73" s="12" t="s">
        <v>62</v>
      </c>
      <c r="C73" s="30" t="s">
        <v>25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50">
        <v>89319.497308429796</v>
      </c>
      <c r="R73" s="42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6" t="s">
        <v>98</v>
      </c>
      <c r="B74" s="12" t="s">
        <v>62</v>
      </c>
      <c r="C74" s="30" t="s">
        <v>29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50">
        <v>-67320.898032513767</v>
      </c>
      <c r="R74" s="42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A75" s="10"/>
      <c r="B75" s="10"/>
      <c r="C75" s="10"/>
      <c r="D75" s="5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57"/>
    </row>
    <row r="76" spans="1:32" ht="15" customHeight="1">
      <c r="A76" s="20" t="s">
        <v>98</v>
      </c>
      <c r="B76" s="20"/>
      <c r="C76" s="21" t="s">
        <v>34</v>
      </c>
      <c r="D76" s="22">
        <v>-622.00018867467634</v>
      </c>
      <c r="E76" s="23">
        <v>-3733.3674766735403</v>
      </c>
      <c r="F76" s="23">
        <v>-7431.4820924399519</v>
      </c>
      <c r="G76" s="23">
        <v>-12015.732031442418</v>
      </c>
      <c r="H76" s="23">
        <v>-14674.665399308215</v>
      </c>
      <c r="I76" s="23">
        <v>-18416.245321502847</v>
      </c>
      <c r="J76" s="23">
        <v>-19132.464733146724</v>
      </c>
      <c r="K76" s="23">
        <v>-20160.544402890268</v>
      </c>
      <c r="L76" s="23">
        <v>-20485.844783750308</v>
      </c>
      <c r="M76" s="23">
        <v>-24668.260746110111</v>
      </c>
      <c r="N76" s="23">
        <v>-27370.529387134764</v>
      </c>
      <c r="O76" s="23">
        <v>-29322.03160741859</v>
      </c>
      <c r="P76" s="23">
        <v>-28591.763009643575</v>
      </c>
      <c r="Q76" s="48">
        <v>-28443.444083808787</v>
      </c>
      <c r="R76" s="40">
        <v>-27308.525559136146</v>
      </c>
      <c r="S76" s="23">
        <v>-27645.843552511378</v>
      </c>
      <c r="T76" s="23">
        <v>-26506.645471539585</v>
      </c>
      <c r="U76" s="23">
        <v>-27256.18449687009</v>
      </c>
      <c r="V76" s="23">
        <v>-29935.723814054352</v>
      </c>
      <c r="W76" s="23">
        <v>-29906.666565796393</v>
      </c>
      <c r="X76" s="23">
        <v>-30693.468058732218</v>
      </c>
      <c r="Y76" s="23">
        <v>-34108.555688194247</v>
      </c>
      <c r="Z76" s="23">
        <v>-34325.503111350146</v>
      </c>
      <c r="AA76" s="23">
        <v>-35338.608729794199</v>
      </c>
      <c r="AB76" s="23">
        <v>-34502.980428340823</v>
      </c>
      <c r="AC76" s="24">
        <v>-34814.333434583408</v>
      </c>
      <c r="AD76" s="24">
        <v>-35910.246609870432</v>
      </c>
      <c r="AE76" s="24">
        <v>-37470.796233285917</v>
      </c>
      <c r="AF76" s="24">
        <v>-37293.516738961291</v>
      </c>
    </row>
    <row r="77" spans="1:32" ht="15" customHeight="1">
      <c r="A77" s="12" t="s">
        <v>98</v>
      </c>
      <c r="B77" s="12" t="s">
        <v>62</v>
      </c>
      <c r="C77" s="30" t="s">
        <v>64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50">
        <v>-28443.444083808787</v>
      </c>
      <c r="R77" s="42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A78" s="10"/>
      <c r="B78" s="10"/>
      <c r="C78" s="10"/>
      <c r="D78" s="5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57"/>
    </row>
    <row r="79" spans="1:32" ht="15" customHeight="1">
      <c r="A79" s="20" t="s">
        <v>98</v>
      </c>
      <c r="B79" s="20"/>
      <c r="C79" s="21" t="s">
        <v>92</v>
      </c>
      <c r="D79" s="22">
        <v>6039.0091990735227</v>
      </c>
      <c r="E79" s="23">
        <v>13654.014560250333</v>
      </c>
      <c r="F79" s="23">
        <v>14844.83402840123</v>
      </c>
      <c r="G79" s="23">
        <v>14671.595010573385</v>
      </c>
      <c r="H79" s="23">
        <v>21077.109508501344</v>
      </c>
      <c r="I79" s="23">
        <v>26354.374269170017</v>
      </c>
      <c r="J79" s="23">
        <v>31812.946679578483</v>
      </c>
      <c r="K79" s="23">
        <v>33678.655513036887</v>
      </c>
      <c r="L79" s="23">
        <v>33018.2511771871</v>
      </c>
      <c r="M79" s="23">
        <v>15356.435375417517</v>
      </c>
      <c r="N79" s="23">
        <v>8859.1428510419137</v>
      </c>
      <c r="O79" s="23">
        <v>13896.942489097684</v>
      </c>
      <c r="P79" s="23">
        <v>21185.303315190591</v>
      </c>
      <c r="Q79" s="48">
        <v>32922.888162288706</v>
      </c>
      <c r="R79" s="40">
        <v>37454.620230090783</v>
      </c>
      <c r="S79" s="23">
        <v>53793.610384653934</v>
      </c>
      <c r="T79" s="23">
        <v>53814.502562295478</v>
      </c>
      <c r="U79" s="23">
        <v>55438.530961491575</v>
      </c>
      <c r="V79" s="23">
        <v>60372.910528811204</v>
      </c>
      <c r="W79" s="23">
        <v>53345.253511936273</v>
      </c>
      <c r="X79" s="23">
        <v>49619.987393721036</v>
      </c>
      <c r="Y79" s="23">
        <v>36484.000815420673</v>
      </c>
      <c r="Z79" s="23">
        <v>37790.551553950274</v>
      </c>
      <c r="AA79" s="23">
        <v>32433.468225194669</v>
      </c>
      <c r="AB79" s="23">
        <v>47865.950181651293</v>
      </c>
      <c r="AC79" s="24">
        <v>63234.711012724474</v>
      </c>
      <c r="AD79" s="24">
        <v>74857.595731587891</v>
      </c>
      <c r="AE79" s="24">
        <v>53219.365260615145</v>
      </c>
      <c r="AF79" s="24">
        <v>45492.194404885944</v>
      </c>
    </row>
    <row r="80" spans="1:32" s="63" customFormat="1" ht="15" customHeight="1">
      <c r="A80" s="13"/>
      <c r="B80" s="13"/>
      <c r="C80" s="58"/>
      <c r="D80" s="59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1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1:16242" s="36" customFormat="1" ht="15" customHeight="1" thickBot="1">
      <c r="C81" s="37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</row>
    <row r="82" spans="1:16242" ht="15" customHeight="1">
      <c r="A82" s="97" t="s">
        <v>98</v>
      </c>
      <c r="B82" s="71"/>
      <c r="C82" s="72" t="s">
        <v>99</v>
      </c>
      <c r="D82" s="73">
        <v>6039.0091990735255</v>
      </c>
      <c r="E82" s="74">
        <v>13654.014560250336</v>
      </c>
      <c r="F82" s="74">
        <v>14844.834028401236</v>
      </c>
      <c r="G82" s="74">
        <v>14671.595010573386</v>
      </c>
      <c r="H82" s="74">
        <v>21077.109508501362</v>
      </c>
      <c r="I82" s="74">
        <v>26354.374269169992</v>
      </c>
      <c r="J82" s="74">
        <v>31812.946679578516</v>
      </c>
      <c r="K82" s="74">
        <v>33678.655513036858</v>
      </c>
      <c r="L82" s="74">
        <v>33018.251177187078</v>
      </c>
      <c r="M82" s="74">
        <v>15356.435375417477</v>
      </c>
      <c r="N82" s="74">
        <v>8859.1428510419901</v>
      </c>
      <c r="O82" s="74">
        <v>13896.942489097666</v>
      </c>
      <c r="P82" s="74">
        <v>21185.303315190504</v>
      </c>
      <c r="Q82" s="75">
        <v>32922.888162288698</v>
      </c>
      <c r="R82" s="76">
        <v>37454.620230090964</v>
      </c>
      <c r="S82" s="74">
        <v>53793.610384654152</v>
      </c>
      <c r="T82" s="74">
        <v>53814.502562295776</v>
      </c>
      <c r="U82" s="74">
        <v>55438.530961491917</v>
      </c>
      <c r="V82" s="74">
        <v>60372.910528811532</v>
      </c>
      <c r="W82" s="74">
        <v>53345.25351193652</v>
      </c>
      <c r="X82" s="74">
        <v>49619.987393721196</v>
      </c>
      <c r="Y82" s="74">
        <v>36484.000815420673</v>
      </c>
      <c r="Z82" s="74">
        <v>37790.551553950296</v>
      </c>
      <c r="AA82" s="74">
        <v>32433.468225194716</v>
      </c>
      <c r="AB82" s="74">
        <v>47865.950181651104</v>
      </c>
      <c r="AC82" s="77">
        <v>63235.186344250171</v>
      </c>
      <c r="AD82" s="77">
        <v>74858.071063113486</v>
      </c>
      <c r="AE82" s="77">
        <v>53219.840592140827</v>
      </c>
      <c r="AF82" s="77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8" t="s">
        <v>98</v>
      </c>
      <c r="B83" s="78"/>
      <c r="C83" s="79" t="s">
        <v>32</v>
      </c>
      <c r="D83" s="80">
        <v>6162.0774594458981</v>
      </c>
      <c r="E83" s="81">
        <v>6371.8994868719201</v>
      </c>
      <c r="F83" s="81">
        <v>84.319439912344023</v>
      </c>
      <c r="G83" s="81">
        <v>-6144.2784581916312</v>
      </c>
      <c r="H83" s="81">
        <v>-9791.9024041056327</v>
      </c>
      <c r="I83" s="81">
        <v>-7595.439806624945</v>
      </c>
      <c r="J83" s="81">
        <v>-8623.3145673616782</v>
      </c>
      <c r="K83" s="81">
        <v>-11487.541010411995</v>
      </c>
      <c r="L83" s="81">
        <v>-12538.383346597398</v>
      </c>
      <c r="M83" s="81">
        <v>-30363.644412043894</v>
      </c>
      <c r="N83" s="81">
        <v>-30768.472463361377</v>
      </c>
      <c r="O83" s="81">
        <v>-23356.152674386401</v>
      </c>
      <c r="P83" s="81">
        <v>-12715.355655593463</v>
      </c>
      <c r="Q83" s="82">
        <v>1295.2701565981879</v>
      </c>
      <c r="R83" s="83">
        <v>13740.888815404589</v>
      </c>
      <c r="S83" s="81">
        <v>22777.783766572535</v>
      </c>
      <c r="T83" s="81">
        <v>29717.155266509475</v>
      </c>
      <c r="U83" s="81">
        <v>33001.335566183974</v>
      </c>
      <c r="V83" s="81">
        <v>38169.280078339216</v>
      </c>
      <c r="W83" s="81">
        <v>31136.149469778637</v>
      </c>
      <c r="X83" s="81">
        <v>35610.473951466382</v>
      </c>
      <c r="Y83" s="81">
        <v>26578.63054515027</v>
      </c>
      <c r="Z83" s="81">
        <v>19892.048031368002</v>
      </c>
      <c r="AA83" s="81">
        <v>10547.960512021833</v>
      </c>
      <c r="AB83" s="81">
        <v>-1261.6479846030197</v>
      </c>
      <c r="AC83" s="84">
        <v>-19544.859760526677</v>
      </c>
      <c r="AD83" s="84">
        <v>-50115.989804007171</v>
      </c>
      <c r="AE83" s="84">
        <v>-67858.197288995638</v>
      </c>
      <c r="AF83" s="84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5" customFormat="1" ht="15" customHeight="1">
      <c r="A84" s="95" t="s">
        <v>98</v>
      </c>
      <c r="B84" s="64"/>
      <c r="C84" s="65" t="s">
        <v>70</v>
      </c>
      <c r="D84" s="66">
        <v>-2574.7084514787975</v>
      </c>
      <c r="E84" s="67">
        <v>-6809.3279394510992</v>
      </c>
      <c r="F84" s="67">
        <v>-14036.13541266187</v>
      </c>
      <c r="G84" s="67">
        <v>-10032.275994746526</v>
      </c>
      <c r="H84" s="67">
        <v>-7129.0037744723777</v>
      </c>
      <c r="I84" s="67">
        <v>-10551.567143696757</v>
      </c>
      <c r="J84" s="67">
        <v>-15469.04546525496</v>
      </c>
      <c r="K84" s="67">
        <v>-16703.632606382576</v>
      </c>
      <c r="L84" s="67">
        <v>-13018.504269855282</v>
      </c>
      <c r="M84" s="67">
        <v>-2224.295395325913</v>
      </c>
      <c r="N84" s="67">
        <v>22491.361674398435</v>
      </c>
      <c r="O84" s="67">
        <v>46133.770542529805</v>
      </c>
      <c r="P84" s="67">
        <v>64309.151825685192</v>
      </c>
      <c r="Q84" s="68">
        <v>81652.307323205983</v>
      </c>
      <c r="R84" s="69">
        <v>99664.04959363713</v>
      </c>
      <c r="S84" s="67">
        <v>116580.14921929983</v>
      </c>
      <c r="T84" s="67">
        <v>135288.47161904283</v>
      </c>
      <c r="U84" s="67">
        <v>157781.07373814116</v>
      </c>
      <c r="V84" s="67">
        <v>174572.34872319334</v>
      </c>
      <c r="W84" s="67">
        <v>188783.11926778528</v>
      </c>
      <c r="X84" s="67">
        <v>205738.08150081194</v>
      </c>
      <c r="Y84" s="67">
        <v>210887.74522130843</v>
      </c>
      <c r="Z84" s="67">
        <v>216945.94193674382</v>
      </c>
      <c r="AA84" s="67">
        <v>216088.56707243828</v>
      </c>
      <c r="AB84" s="67">
        <v>220850.71792512541</v>
      </c>
      <c r="AC84" s="70">
        <v>215099.39175319314</v>
      </c>
      <c r="AD84" s="70">
        <v>214333.36073787627</v>
      </c>
      <c r="AE84" s="70">
        <v>232785.88638162857</v>
      </c>
      <c r="AF84" s="70">
        <v>247416.48161208865</v>
      </c>
      <c r="AG84" s="89"/>
    </row>
    <row r="85" spans="1:16242" s="35" customFormat="1" ht="15" customHeight="1">
      <c r="A85" s="95" t="s">
        <v>98</v>
      </c>
      <c r="B85" s="64"/>
      <c r="C85" s="65" t="s">
        <v>71</v>
      </c>
      <c r="D85" s="66">
        <v>-4717.0709891911147</v>
      </c>
      <c r="E85" s="67">
        <v>-10675.278788302738</v>
      </c>
      <c r="F85" s="67">
        <v>-17273.675811971709</v>
      </c>
      <c r="G85" s="67">
        <v>-23109.6227645037</v>
      </c>
      <c r="H85" s="67">
        <v>-28962.28529852971</v>
      </c>
      <c r="I85" s="67">
        <v>-36032.683744592767</v>
      </c>
      <c r="J85" s="67">
        <v>-43089.052340916554</v>
      </c>
      <c r="K85" s="67">
        <v>-49476.647194776699</v>
      </c>
      <c r="L85" s="67">
        <v>-55915.038589227683</v>
      </c>
      <c r="M85" s="67">
        <v>-61561.559654273937</v>
      </c>
      <c r="N85" s="67">
        <v>-63662.580838667374</v>
      </c>
      <c r="O85" s="67">
        <v>-65341.156756879471</v>
      </c>
      <c r="P85" s="67">
        <v>-67164.911330384639</v>
      </c>
      <c r="Q85" s="68">
        <v>-68478.930712702888</v>
      </c>
      <c r="R85" s="69">
        <v>-69458.444920917391</v>
      </c>
      <c r="S85" s="67">
        <v>-70683.560899127711</v>
      </c>
      <c r="T85" s="67">
        <v>-73354.988871330846</v>
      </c>
      <c r="U85" s="67">
        <v>-75758.117440580987</v>
      </c>
      <c r="V85" s="67">
        <v>-77898.805855550585</v>
      </c>
      <c r="W85" s="67">
        <v>-81526.00479502001</v>
      </c>
      <c r="X85" s="67">
        <v>-86144.626779008395</v>
      </c>
      <c r="Y85" s="67">
        <v>-92064.957584773947</v>
      </c>
      <c r="Z85" s="67">
        <v>-97139.037536207732</v>
      </c>
      <c r="AA85" s="67">
        <v>-103488.78671570693</v>
      </c>
      <c r="AB85" s="67">
        <v>-112602.60614754869</v>
      </c>
      <c r="AC85" s="70">
        <v>-122839.61435232498</v>
      </c>
      <c r="AD85" s="70">
        <v>-132049.02952230358</v>
      </c>
      <c r="AE85" s="70">
        <v>-136973.62094551188</v>
      </c>
      <c r="AF85" s="70">
        <v>-139213.48311780277</v>
      </c>
      <c r="AG85" s="89"/>
    </row>
    <row r="86" spans="1:16242" s="35" customFormat="1" ht="15" customHeight="1">
      <c r="A86" s="95" t="s">
        <v>98</v>
      </c>
      <c r="B86" s="64"/>
      <c r="C86" s="65" t="s">
        <v>93</v>
      </c>
      <c r="D86" s="66">
        <v>-6.2971188269131915</v>
      </c>
      <c r="E86" s="67">
        <v>-629.95004316808422</v>
      </c>
      <c r="F86" s="67">
        <v>569.16364602139265</v>
      </c>
      <c r="G86" s="67">
        <v>2106.9303597891876</v>
      </c>
      <c r="H86" s="67">
        <v>6541.944141808126</v>
      </c>
      <c r="I86" s="67">
        <v>10888.099650088721</v>
      </c>
      <c r="J86" s="67">
        <v>14600.346320670018</v>
      </c>
      <c r="K86" s="67">
        <v>40158.463213701099</v>
      </c>
      <c r="L86" s="67">
        <v>51998.872692180368</v>
      </c>
      <c r="M86" s="67">
        <v>54515.891254691123</v>
      </c>
      <c r="N86" s="67">
        <v>58841.588824868231</v>
      </c>
      <c r="O86" s="67">
        <v>59186.532202640461</v>
      </c>
      <c r="P86" s="67">
        <v>60777.742853661679</v>
      </c>
      <c r="Q86" s="68">
        <v>60856.731775097061</v>
      </c>
      <c r="R86" s="69">
        <v>58519.718066820744</v>
      </c>
      <c r="S86" s="67">
        <v>58218.916396564164</v>
      </c>
      <c r="T86" s="67">
        <v>60987.357143423593</v>
      </c>
      <c r="U86" s="67">
        <v>57019.152366997565</v>
      </c>
      <c r="V86" s="67">
        <v>56600.088927418612</v>
      </c>
      <c r="W86" s="67">
        <v>55028.692036785935</v>
      </c>
      <c r="X86" s="67">
        <v>60755.876203035557</v>
      </c>
      <c r="Y86" s="67">
        <v>61338.410927986755</v>
      </c>
      <c r="Z86" s="67">
        <v>57395.419625165639</v>
      </c>
      <c r="AA86" s="67">
        <v>61008.720009141078</v>
      </c>
      <c r="AB86" s="67">
        <v>55510.562697971516</v>
      </c>
      <c r="AC86" s="70">
        <v>57905.183479570798</v>
      </c>
      <c r="AD86" s="70">
        <v>61156.562047376399</v>
      </c>
      <c r="AE86" s="70">
        <v>61188.523864217612</v>
      </c>
      <c r="AF86" s="70">
        <v>62103.30198983461</v>
      </c>
      <c r="AG86" s="89"/>
    </row>
    <row r="87" spans="1:16242" ht="15" customHeight="1">
      <c r="A87" s="96" t="s">
        <v>98</v>
      </c>
      <c r="B87" s="12"/>
      <c r="C87" s="85" t="s">
        <v>72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50">
        <v>-24482.558282763515</v>
      </c>
      <c r="R87" s="42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6" t="s">
        <v>98</v>
      </c>
      <c r="B88" s="12"/>
      <c r="C88" s="85" t="s">
        <v>25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50">
        <v>85339.290057860577</v>
      </c>
      <c r="R88" s="42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5" customFormat="1" ht="15" customHeight="1">
      <c r="A89" s="95" t="s">
        <v>98</v>
      </c>
      <c r="B89" s="64"/>
      <c r="C89" s="65" t="s">
        <v>94</v>
      </c>
      <c r="D89" s="66">
        <v>11699.27158818516</v>
      </c>
      <c r="E89" s="67">
        <v>27189.597111573938</v>
      </c>
      <c r="F89" s="67">
        <v>41470.568475140244</v>
      </c>
      <c r="G89" s="67">
        <v>50278.292257701331</v>
      </c>
      <c r="H89" s="67">
        <v>50285.991325189047</v>
      </c>
      <c r="I89" s="67">
        <v>63706.590238140707</v>
      </c>
      <c r="J89" s="67">
        <v>72594.132745437571</v>
      </c>
      <c r="K89" s="67">
        <v>55105.229249226606</v>
      </c>
      <c r="L89" s="67">
        <v>43648.17374561687</v>
      </c>
      <c r="M89" s="67">
        <v>37999.0952048443</v>
      </c>
      <c r="N89" s="67">
        <v>28000.415525394375</v>
      </c>
      <c r="O89" s="67">
        <v>20998.681851010522</v>
      </c>
      <c r="P89" s="67">
        <v>15264.124147699569</v>
      </c>
      <c r="Q89" s="68">
        <v>9487.2710499786135</v>
      </c>
      <c r="R89" s="69">
        <v>8288.0321120228036</v>
      </c>
      <c r="S89" s="67">
        <v>11358.576342239194</v>
      </c>
      <c r="T89" s="67">
        <v>12384.618055406427</v>
      </c>
      <c r="U89" s="67">
        <v>9427.9727134762197</v>
      </c>
      <c r="V89" s="67">
        <v>12186.499239645269</v>
      </c>
      <c r="W89" s="67">
        <v>16002.180698617341</v>
      </c>
      <c r="X89" s="67">
        <v>15386.99122378183</v>
      </c>
      <c r="Y89" s="67">
        <v>12765.204921468428</v>
      </c>
      <c r="Z89" s="67">
        <v>12675.433574315715</v>
      </c>
      <c r="AA89" s="67">
        <v>16906.595212845976</v>
      </c>
      <c r="AB89" s="67">
        <v>14803.658977205701</v>
      </c>
      <c r="AC89" s="70">
        <v>25119.858742196997</v>
      </c>
      <c r="AD89" s="70">
        <v>25697.397763082627</v>
      </c>
      <c r="AE89" s="70">
        <v>29039.670847396279</v>
      </c>
      <c r="AF89" s="70">
        <v>26455.096332115238</v>
      </c>
    </row>
    <row r="90" spans="1:16242" ht="15" customHeight="1">
      <c r="A90" s="96" t="s">
        <v>98</v>
      </c>
      <c r="B90" s="12"/>
      <c r="C90" s="86" t="s">
        <v>74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50">
        <v>-10366.724378259069</v>
      </c>
      <c r="R90" s="42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6" t="s">
        <v>98</v>
      </c>
      <c r="B91" s="12"/>
      <c r="C91" s="86" t="s">
        <v>75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50">
        <v>19853.995428237682</v>
      </c>
      <c r="R91" s="42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5" customFormat="1" ht="15" customHeight="1">
      <c r="A92" s="95" t="s">
        <v>98</v>
      </c>
      <c r="B92" s="64"/>
      <c r="C92" s="65" t="s">
        <v>76</v>
      </c>
      <c r="D92" s="66">
        <v>877.97207744387686</v>
      </c>
      <c r="E92" s="67">
        <v>-1512.0187826657279</v>
      </c>
      <c r="F92" s="67">
        <v>-6673.4005243872089</v>
      </c>
      <c r="G92" s="67">
        <v>-17889.777717868557</v>
      </c>
      <c r="H92" s="67">
        <v>-21267.440823808414</v>
      </c>
      <c r="I92" s="67">
        <v>-23534.423486044943</v>
      </c>
      <c r="J92" s="67">
        <v>-25317.430122719961</v>
      </c>
      <c r="K92" s="67">
        <v>-28553.83210481011</v>
      </c>
      <c r="L92" s="67">
        <v>-27680.607436788428</v>
      </c>
      <c r="M92" s="67">
        <v>-44194.435906291445</v>
      </c>
      <c r="N92" s="67">
        <v>-60164.110062418382</v>
      </c>
      <c r="O92" s="67">
        <v>-66879.248627310793</v>
      </c>
      <c r="P92" s="67">
        <v>-70160.918498483472</v>
      </c>
      <c r="Q92" s="68">
        <v>-67320.898032513767</v>
      </c>
      <c r="R92" s="69">
        <v>-70286.565239326213</v>
      </c>
      <c r="S92" s="67">
        <v>-80133.857108774057</v>
      </c>
      <c r="T92" s="67">
        <v>-94878.589614589524</v>
      </c>
      <c r="U92" s="67">
        <v>-104305.17083989487</v>
      </c>
      <c r="V92" s="67">
        <v>-113349.1271471186</v>
      </c>
      <c r="W92" s="67">
        <v>-132979.16028784518</v>
      </c>
      <c r="X92" s="67">
        <v>-145228.77180177157</v>
      </c>
      <c r="Y92" s="67">
        <v>-147805.63391327797</v>
      </c>
      <c r="Z92" s="67">
        <v>-151702.29783955726</v>
      </c>
      <c r="AA92" s="67">
        <v>-160878.88534753109</v>
      </c>
      <c r="AB92" s="67">
        <v>-161656.80020181992</v>
      </c>
      <c r="AC92" s="70">
        <v>-175933.73468977257</v>
      </c>
      <c r="AD92" s="70">
        <v>-198981.2755329459</v>
      </c>
      <c r="AE92" s="70">
        <v>-232150.71122766979</v>
      </c>
      <c r="AF92" s="70">
        <v>-241410.85868312293</v>
      </c>
      <c r="AG92" s="89"/>
    </row>
    <row r="93" spans="1:16242" s="35" customFormat="1" ht="15" customHeight="1">
      <c r="A93" s="95" t="s">
        <v>98</v>
      </c>
      <c r="B93" s="64"/>
      <c r="C93" s="65" t="s">
        <v>34</v>
      </c>
      <c r="D93" s="66">
        <v>-622.00018867467634</v>
      </c>
      <c r="E93" s="67">
        <v>-3733.3674766735403</v>
      </c>
      <c r="F93" s="67">
        <v>-7431.4820924399519</v>
      </c>
      <c r="G93" s="67">
        <v>-12015.732031442418</v>
      </c>
      <c r="H93" s="67">
        <v>-14674.665399308215</v>
      </c>
      <c r="I93" s="67">
        <v>-18416.245321502847</v>
      </c>
      <c r="J93" s="67">
        <v>-19132.464733146724</v>
      </c>
      <c r="K93" s="67">
        <v>-20160.544402890268</v>
      </c>
      <c r="L93" s="67">
        <v>-20485.844783750308</v>
      </c>
      <c r="M93" s="67">
        <v>-24668.260746110111</v>
      </c>
      <c r="N93" s="67">
        <v>-27370.529387134764</v>
      </c>
      <c r="O93" s="67">
        <v>-29322.03160741859</v>
      </c>
      <c r="P93" s="67">
        <v>-28591.763009643575</v>
      </c>
      <c r="Q93" s="68">
        <v>-28443.444083808787</v>
      </c>
      <c r="R93" s="69">
        <v>-27308.525559136146</v>
      </c>
      <c r="S93" s="67">
        <v>-27645.843552511378</v>
      </c>
      <c r="T93" s="67">
        <v>-26506.645471539585</v>
      </c>
      <c r="U93" s="67">
        <v>-27256.18449687009</v>
      </c>
      <c r="V93" s="67">
        <v>-29935.723814054352</v>
      </c>
      <c r="W93" s="67">
        <v>-29906.666565796393</v>
      </c>
      <c r="X93" s="67">
        <v>-30693.468058732218</v>
      </c>
      <c r="Y93" s="67">
        <v>-34108.555688194247</v>
      </c>
      <c r="Z93" s="67">
        <v>-34325.503111350146</v>
      </c>
      <c r="AA93" s="67">
        <v>-35338.608729794199</v>
      </c>
      <c r="AB93" s="67">
        <v>-34502.980428340823</v>
      </c>
      <c r="AC93" s="70">
        <v>-34814.333434583408</v>
      </c>
      <c r="AD93" s="70">
        <v>-35910.246609870432</v>
      </c>
      <c r="AE93" s="70">
        <v>-37470.796233285917</v>
      </c>
      <c r="AF93" s="70">
        <v>-37293.516738961291</v>
      </c>
    </row>
    <row r="94" spans="1:16242" s="35" customFormat="1" ht="15" customHeight="1">
      <c r="A94" s="95" t="s">
        <v>98</v>
      </c>
      <c r="B94" s="64"/>
      <c r="C94" s="65" t="s">
        <v>77</v>
      </c>
      <c r="D94" s="66">
        <v>1504.9105419883595</v>
      </c>
      <c r="E94" s="67">
        <v>2542.2454055591706</v>
      </c>
      <c r="F94" s="67">
        <v>3459.2811602114443</v>
      </c>
      <c r="G94" s="67">
        <v>4517.9074328790593</v>
      </c>
      <c r="H94" s="67">
        <v>5413.5574250159207</v>
      </c>
      <c r="I94" s="67">
        <v>6344.7900009829727</v>
      </c>
      <c r="J94" s="67">
        <v>7190.1990285689026</v>
      </c>
      <c r="K94" s="67">
        <v>8143.422835520003</v>
      </c>
      <c r="L94" s="67">
        <v>8914.5652952271048</v>
      </c>
      <c r="M94" s="67">
        <v>9769.9208304221593</v>
      </c>
      <c r="N94" s="67">
        <v>11095.38180019806</v>
      </c>
      <c r="O94" s="67">
        <v>11867.299721041692</v>
      </c>
      <c r="P94" s="67">
        <v>12851.218355871859</v>
      </c>
      <c r="Q94" s="68">
        <v>13542.232837341968</v>
      </c>
      <c r="R94" s="69">
        <v>14322.624762303474</v>
      </c>
      <c r="S94" s="67">
        <v>15083.40336888226</v>
      </c>
      <c r="T94" s="67">
        <v>15796.932406096257</v>
      </c>
      <c r="U94" s="67">
        <v>16092.609524914616</v>
      </c>
      <c r="V94" s="67">
        <v>15994.000004805224</v>
      </c>
      <c r="W94" s="67">
        <v>15733.989115251426</v>
      </c>
      <c r="X94" s="67">
        <v>15796.391663349103</v>
      </c>
      <c r="Y94" s="67">
        <v>15566.416660632838</v>
      </c>
      <c r="Z94" s="67">
        <v>16042.091382257968</v>
      </c>
      <c r="AA94" s="67">
        <v>16250.359010628668</v>
      </c>
      <c r="AB94" s="67">
        <v>16335.799192803966</v>
      </c>
      <c r="AC94" s="70">
        <v>15918.388741193678</v>
      </c>
      <c r="AD94" s="70">
        <v>15637.241312777947</v>
      </c>
      <c r="AE94" s="70">
        <v>15722.850024229876</v>
      </c>
      <c r="AF94" s="70">
        <v>15898.574927263133</v>
      </c>
    </row>
    <row r="95" spans="1:16242" ht="15" customHeight="1">
      <c r="A95" s="96" t="s">
        <v>98</v>
      </c>
      <c r="B95" s="12"/>
      <c r="C95" s="86" t="s">
        <v>78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50">
        <v>11434.038861265844</v>
      </c>
      <c r="R95" s="42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6" t="s">
        <v>98</v>
      </c>
      <c r="B96" s="12"/>
      <c r="C96" s="86" t="s">
        <v>79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50">
        <v>2108.1939760761229</v>
      </c>
      <c r="R96" s="42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8" t="s">
        <v>98</v>
      </c>
      <c r="B97" s="78"/>
      <c r="C97" s="79" t="s">
        <v>33</v>
      </c>
      <c r="D97" s="84">
        <v>-123.06826037237306</v>
      </c>
      <c r="E97" s="84">
        <v>7282.1150733784161</v>
      </c>
      <c r="F97" s="84">
        <v>14760.514588488892</v>
      </c>
      <c r="G97" s="84">
        <v>20815.873468765018</v>
      </c>
      <c r="H97" s="84">
        <v>30869.011912606995</v>
      </c>
      <c r="I97" s="84">
        <v>33949.814075794937</v>
      </c>
      <c r="J97" s="84">
        <v>40436.261246940194</v>
      </c>
      <c r="K97" s="84">
        <v>45166.196523448853</v>
      </c>
      <c r="L97" s="84">
        <v>45556.634523784473</v>
      </c>
      <c r="M97" s="84">
        <v>45720.079787461371</v>
      </c>
      <c r="N97" s="84">
        <v>39627.615314403367</v>
      </c>
      <c r="O97" s="84">
        <v>37253.095163484068</v>
      </c>
      <c r="P97" s="84">
        <v>33900.658970783967</v>
      </c>
      <c r="Q97" s="84">
        <v>31627.618005690514</v>
      </c>
      <c r="R97" s="84">
        <v>23713.731414686379</v>
      </c>
      <c r="S97" s="84">
        <v>31015.826618081614</v>
      </c>
      <c r="T97" s="84">
        <v>24097.347295786298</v>
      </c>
      <c r="U97" s="84">
        <v>22437.195395307943</v>
      </c>
      <c r="V97" s="84">
        <v>22203.630450472316</v>
      </c>
      <c r="W97" s="84">
        <v>22209.104042157887</v>
      </c>
      <c r="X97" s="84">
        <v>14009.513442254813</v>
      </c>
      <c r="Y97" s="84">
        <v>9905.3702702704013</v>
      </c>
      <c r="Z97" s="84">
        <v>17898.503522582294</v>
      </c>
      <c r="AA97" s="84">
        <v>21885.507713172883</v>
      </c>
      <c r="AB97" s="84">
        <v>49127.598166254123</v>
      </c>
      <c r="AC97" s="84">
        <v>82780.046104776848</v>
      </c>
      <c r="AD97" s="84">
        <v>124974.06086712066</v>
      </c>
      <c r="AE97" s="84">
        <v>121078.03788113646</v>
      </c>
      <c r="AF97" s="84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5" customFormat="1" ht="15" customHeight="1">
      <c r="A98" s="95" t="s">
        <v>98</v>
      </c>
      <c r="B98" s="64"/>
      <c r="C98" s="65" t="s">
        <v>82</v>
      </c>
      <c r="D98" s="66">
        <v>-123.06826037237261</v>
      </c>
      <c r="E98" s="67">
        <v>7282.115073378417</v>
      </c>
      <c r="F98" s="67">
        <v>14760.514588488893</v>
      </c>
      <c r="G98" s="67">
        <v>20815.873468765014</v>
      </c>
      <c r="H98" s="67">
        <v>30869.011912606984</v>
      </c>
      <c r="I98" s="67">
        <v>33949.814075794944</v>
      </c>
      <c r="J98" s="67">
        <v>40436.261246940201</v>
      </c>
      <c r="K98" s="67">
        <v>45166.19652344886</v>
      </c>
      <c r="L98" s="67">
        <v>45556.634523784458</v>
      </c>
      <c r="M98" s="67">
        <v>45720.079787461371</v>
      </c>
      <c r="N98" s="67">
        <v>39627.61531440336</v>
      </c>
      <c r="O98" s="67">
        <v>37253.09516348406</v>
      </c>
      <c r="P98" s="67">
        <v>33900.658970783974</v>
      </c>
      <c r="Q98" s="68">
        <v>31627.618005690514</v>
      </c>
      <c r="R98" s="69">
        <v>23221.46025564539</v>
      </c>
      <c r="S98" s="67">
        <v>29884.702171081415</v>
      </c>
      <c r="T98" s="67">
        <v>22179.700255392774</v>
      </c>
      <c r="U98" s="67">
        <v>19680.273519513357</v>
      </c>
      <c r="V98" s="67">
        <v>18630.293056865106</v>
      </c>
      <c r="W98" s="67">
        <v>17741.4752547393</v>
      </c>
      <c r="X98" s="67">
        <v>8863.4270096612454</v>
      </c>
      <c r="Y98" s="67">
        <v>3749.2459049521276</v>
      </c>
      <c r="Z98" s="67">
        <v>10515.595246147132</v>
      </c>
      <c r="AA98" s="67">
        <v>13443.573308977677</v>
      </c>
      <c r="AB98" s="67">
        <v>39267.025996959099</v>
      </c>
      <c r="AC98" s="70">
        <v>72012.012669726537</v>
      </c>
      <c r="AD98" s="70">
        <v>112608.96857446732</v>
      </c>
      <c r="AE98" s="70">
        <v>107877.91633685358</v>
      </c>
      <c r="AF98" s="70">
        <v>97311.127886266826</v>
      </c>
    </row>
    <row r="99" spans="1:16242" ht="15" customHeight="1">
      <c r="A99" s="96" t="s">
        <v>98</v>
      </c>
      <c r="B99" s="12"/>
      <c r="C99" s="86" t="s">
        <v>80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6" t="s">
        <v>98</v>
      </c>
      <c r="B100" s="12"/>
      <c r="C100" s="86" t="s">
        <v>81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6" t="s">
        <v>98</v>
      </c>
      <c r="B101" s="12"/>
      <c r="C101" s="86" t="s">
        <v>83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6" t="s">
        <v>98</v>
      </c>
      <c r="B102" s="12"/>
      <c r="C102" s="86" t="s">
        <v>23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5" customFormat="1" ht="15" customHeight="1">
      <c r="A103" s="95" t="s">
        <v>98</v>
      </c>
      <c r="B103" s="64"/>
      <c r="C103" s="65" t="s">
        <v>77</v>
      </c>
      <c r="D103" s="66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8">
        <v>0</v>
      </c>
      <c r="R103" s="69">
        <v>492.27115904098122</v>
      </c>
      <c r="S103" s="67">
        <v>1131.1244470001943</v>
      </c>
      <c r="T103" s="67">
        <v>1917.6470403935234</v>
      </c>
      <c r="U103" s="67">
        <v>2756.9218757945664</v>
      </c>
      <c r="V103" s="67">
        <v>3573.3373936072035</v>
      </c>
      <c r="W103" s="67">
        <v>4467.62878741856</v>
      </c>
      <c r="X103" s="67">
        <v>5146.0864325935681</v>
      </c>
      <c r="Y103" s="67">
        <v>6156.1243653182764</v>
      </c>
      <c r="Z103" s="67">
        <v>7382.9082764351542</v>
      </c>
      <c r="AA103" s="67">
        <v>8441.9344041951936</v>
      </c>
      <c r="AB103" s="67">
        <v>9860.5721692950156</v>
      </c>
      <c r="AC103" s="70">
        <v>10768.033435050364</v>
      </c>
      <c r="AD103" s="70">
        <v>12365.092292653362</v>
      </c>
      <c r="AE103" s="70">
        <v>13200.121544282918</v>
      </c>
      <c r="AF103" s="70">
        <v>14225.230486050363</v>
      </c>
    </row>
    <row r="104" spans="1:16242" ht="15" customHeight="1">
      <c r="A104" s="96" t="s">
        <v>98</v>
      </c>
      <c r="B104" s="12"/>
      <c r="C104" s="86" t="s">
        <v>78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50">
        <v>0</v>
      </c>
      <c r="R104" s="42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6" t="s">
        <v>98</v>
      </c>
      <c r="B105" s="12"/>
      <c r="C105" s="86" t="s">
        <v>79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50">
        <v>0</v>
      </c>
      <c r="R105" s="42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57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</sheetData>
  <conditionalFormatting sqref="D102:E102 D100:E100 D104:E105 F101:AF101">
    <cfRule type="containsBlanks" dxfId="5" priority="24">
      <formula>LEN(TRIM(D100))=0</formula>
    </cfRule>
  </conditionalFormatting>
  <conditionalFormatting sqref="D25:Q26">
    <cfRule type="containsBlanks" dxfId="4" priority="23">
      <formula>LEN(TRIM(D25))=0</formula>
    </cfRule>
  </conditionalFormatting>
  <conditionalFormatting sqref="D58:E60">
    <cfRule type="containsBlanks" dxfId="3" priority="22">
      <formula>LEN(TRIM(D58))=0</formula>
    </cfRule>
  </conditionalFormatting>
  <conditionalFormatting sqref="D58:E61">
    <cfRule type="containsBlanks" dxfId="2" priority="21">
      <formula>LEN(TRIM(D58))=0</formula>
    </cfRule>
  </conditionalFormatting>
  <conditionalFormatting sqref="F100:AF100">
    <cfRule type="containsBlanks" dxfId="1" priority="20">
      <formula>LEN(TRIM(F100))=0</formula>
    </cfRule>
  </conditionalFormatting>
  <conditionalFormatting sqref="F102:AF102">
    <cfRule type="containsBlanks" dxfId="0" priority="19">
      <formula>LEN(TRIM(F102))=0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BP_mill U$ corr</vt:lpstr>
      <vt:lpstr>BP_mill U$ const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Usuario</cp:lastModifiedBy>
  <dcterms:created xsi:type="dcterms:W3CDTF">2018-07-25T20:36:48Z</dcterms:created>
  <dcterms:modified xsi:type="dcterms:W3CDTF">2022-05-19T14:14:55Z</dcterms:modified>
</cp:coreProperties>
</file>