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rad\OneDrive\Desktop\"/>
    </mc:Choice>
  </mc:AlternateContent>
  <xr:revisionPtr revIDLastSave="0" documentId="13_ncr:1_{7F963474-B742-4D9B-BCCE-F88C8F1C0DCA}" xr6:coauthVersionLast="47" xr6:coauthVersionMax="47" xr10:uidLastSave="{00000000-0000-0000-0000-000000000000}"/>
  <bookViews>
    <workbookView xWindow="-108" yWindow="-108" windowWidth="23256" windowHeight="12576" activeTab="2" xr2:uid="{95841F35-9049-45D0-A888-547FE86C54AB}"/>
  </bookViews>
  <sheets>
    <sheet name="Country Wise" sheetId="1" r:id="rId1"/>
    <sheet name="Year Wise" sheetId="2" r:id="rId2"/>
    <sheet name="software_data" sheetId="4" r:id="rId3"/>
    <sheet name="Sheet1" sheetId="3" r:id="rId4"/>
  </sheets>
  <definedNames>
    <definedName name="_xlchart.v2.0" hidden="1">'Country Wise'!$D$12:$D$16</definedName>
    <definedName name="_xlchart.v2.1" hidden="1">'Country Wise'!$F$11</definedName>
    <definedName name="_xlchart.v2.10" hidden="1">software_data!$M$3:$S$3</definedName>
    <definedName name="_xlchart.v2.11" hidden="1">software_data!$M$4:$S$4</definedName>
    <definedName name="_xlchart.v2.12" hidden="1">software_data!$U$3:$AA$3</definedName>
    <definedName name="_xlchart.v2.13" hidden="1">software_data!$U$4:$AA$4</definedName>
    <definedName name="_xlchart.v2.14" hidden="1">software_data!$M$3:$S$3</definedName>
    <definedName name="_xlchart.v2.15" hidden="1">software_data!$M$4:$S$4</definedName>
    <definedName name="_xlchart.v2.2" hidden="1">'Country Wise'!$F$12:$F$16</definedName>
    <definedName name="_xlchart.v2.3" hidden="1">'Country Wise'!$D$12:$D$16</definedName>
    <definedName name="_xlchart.v2.4" hidden="1">'Country Wise'!$E$11</definedName>
    <definedName name="_xlchart.v2.5" hidden="1">'Country Wise'!$E$12:$E$16</definedName>
    <definedName name="_xlchart.v2.6" hidden="1">'Country Wise'!$F$11</definedName>
    <definedName name="_xlchart.v2.7" hidden="1">'Country Wise'!$F$12:$F$16</definedName>
    <definedName name="_xlchart.v2.8" hidden="1">software_data!$M$3:$S$3</definedName>
    <definedName name="_xlchart.v2.9" hidden="1">software_data!$M$4:$S$4</definedName>
    <definedName name="ExternalData_1" localSheetId="2" hidden="1">software_data!$A$1:$H$11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P2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13DF63-C678-4FF2-874C-004AD5998F1A}" keepAlive="1" name="Query - software_data" description="Connection to the 'software_data' query in the workbook." type="5" refreshedVersion="8" background="1" saveData="1">
    <dbPr connection="Provider=Microsoft.Mashup.OleDb.1;Data Source=$Workbook$;Location=software_data;Extended Properties=&quot;&quot;" command="SELECT * FROM [software_data]"/>
  </connection>
</connections>
</file>

<file path=xl/sharedStrings.xml><?xml version="1.0" encoding="utf-8"?>
<sst xmlns="http://schemas.openxmlformats.org/spreadsheetml/2006/main" count="79" uniqueCount="38">
  <si>
    <t>Country</t>
  </si>
  <si>
    <t>Android Share</t>
  </si>
  <si>
    <t>iOS share</t>
  </si>
  <si>
    <t>Global</t>
  </si>
  <si>
    <t>USA</t>
  </si>
  <si>
    <t>UK</t>
  </si>
  <si>
    <t>Canada</t>
  </si>
  <si>
    <t>India</t>
  </si>
  <si>
    <t>Date</t>
  </si>
  <si>
    <t>Android</t>
  </si>
  <si>
    <t>Windows</t>
  </si>
  <si>
    <t>iOS</t>
  </si>
  <si>
    <t>OS X</t>
  </si>
  <si>
    <t>Unknown</t>
  </si>
  <si>
    <t>Linux</t>
  </si>
  <si>
    <t>Chrome OS</t>
  </si>
  <si>
    <t>Samsung</t>
  </si>
  <si>
    <t>KaiOS</t>
  </si>
  <si>
    <t>Playstation</t>
  </si>
  <si>
    <t>Other</t>
  </si>
  <si>
    <t>Source: https://gs.statcounter.com/os-market-share</t>
  </si>
  <si>
    <t>Source: https://www.wgu.edu/blog/5-most-popular-operating-systems1910.html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</si>
  <si>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</si>
  <si>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</si>
  <si>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</si>
  <si>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</si>
  <si>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</si>
  <si>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</si>
  <si>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</si>
  <si>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</si>
  <si>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</si>
  <si>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</si>
  <si>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</si>
  <si>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</si>
  <si>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Year</t>
  </si>
  <si>
    <t>2021 Data</t>
  </si>
  <si>
    <t>OSX</t>
  </si>
  <si>
    <t>2012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</si>
</sst>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10" fontId="1" fillId="0" borderId="2" xfId="0" applyNumberFormat="1" applyFont="1" applyBorder="1" applyAlignment="1">
      <alignment horizontal="left"/>
    </xf>
    <xf numFmtId="10" fontId="1" fillId="0" borderId="3" xfId="0" applyNumberFormat="1" applyFont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0" fontId="1" fillId="0" borderId="5" xfId="0" applyNumberFormat="1" applyFont="1" applyBorder="1" applyAlignment="1">
      <alignment horizontal="left"/>
    </xf>
    <xf numFmtId="10" fontId="1" fillId="0" borderId="6" xfId="0" applyNumberFormat="1" applyFont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5" borderId="7" xfId="0" applyFont="1" applyFill="1" applyBorder="1"/>
    <xf numFmtId="0" fontId="0" fillId="5" borderId="8" xfId="0" applyFont="1" applyFill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Operating System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Wise'!$E$11</c:f>
              <c:strCache>
                <c:ptCount val="1"/>
                <c:pt idx="0">
                  <c:v>Android Share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Wise'!$E$12:$E$16</c:f>
              <c:numCache>
                <c:formatCode>0.00%</c:formatCode>
                <c:ptCount val="5"/>
                <c:pt idx="0">
                  <c:v>0.71450000000000002</c:v>
                </c:pt>
                <c:pt idx="1">
                  <c:v>0.4229</c:v>
                </c:pt>
                <c:pt idx="2">
                  <c:v>0.49130000000000001</c:v>
                </c:pt>
                <c:pt idx="3">
                  <c:v>0.42459999999999998</c:v>
                </c:pt>
                <c:pt idx="4">
                  <c:v>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6-4089-BC65-291E8CCB1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311823"/>
        <c:axId val="889314319"/>
      </c:barChart>
      <c:barChart>
        <c:barDir val="col"/>
        <c:grouping val="stacked"/>
        <c:varyColors val="0"/>
        <c:ser>
          <c:idx val="1"/>
          <c:order val="1"/>
          <c:tx>
            <c:strRef>
              <c:f>'Country Wise'!$F$11</c:f>
              <c:strCache>
                <c:ptCount val="1"/>
                <c:pt idx="0">
                  <c:v>iOS share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Wise'!$F$12:$F$16</c:f>
              <c:numCache>
                <c:formatCode>0.00%</c:formatCode>
                <c:ptCount val="5"/>
                <c:pt idx="0">
                  <c:v>0.27829999999999999</c:v>
                </c:pt>
                <c:pt idx="1">
                  <c:v>0.57430000000000003</c:v>
                </c:pt>
                <c:pt idx="2">
                  <c:v>0.50339999999999996</c:v>
                </c:pt>
                <c:pt idx="3">
                  <c:v>0.56889999999999996</c:v>
                </c:pt>
                <c:pt idx="4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6-4089-BC65-291E8CCB1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40896751"/>
        <c:axId val="889313487"/>
      </c:barChart>
      <c:catAx>
        <c:axId val="8893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14319"/>
        <c:crosses val="autoZero"/>
        <c:auto val="1"/>
        <c:lblAlgn val="ctr"/>
        <c:lblOffset val="100"/>
        <c:noMultiLvlLbl val="0"/>
      </c:catAx>
      <c:valAx>
        <c:axId val="8893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11823"/>
        <c:crosses val="autoZero"/>
        <c:crossBetween val="between"/>
      </c:valAx>
      <c:valAx>
        <c:axId val="88931348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96751"/>
        <c:crosses val="max"/>
        <c:crossBetween val="between"/>
      </c:valAx>
      <c:catAx>
        <c:axId val="84089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313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usage of all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7E-46D7-9E6C-D074B356DC0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7E-46D7-9E6C-D074B356DC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7E-46D7-9E6C-D074B356DC0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67E-46D7-9E6C-D074B356DC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7E-46D7-9E6C-D074B356DC0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67E-46D7-9E6C-D074B356DC0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7E-46D7-9E6C-D074B356D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Wise'!$O$1:$Y$1</c:f>
              <c:strCache>
                <c:ptCount val="11"/>
                <c:pt idx="0">
                  <c:v>Android</c:v>
                </c:pt>
                <c:pt idx="1">
                  <c:v>Windows</c:v>
                </c:pt>
                <c:pt idx="2">
                  <c:v>iOS</c:v>
                </c:pt>
                <c:pt idx="3">
                  <c:v>OS X</c:v>
                </c:pt>
                <c:pt idx="4">
                  <c:v>Unknown</c:v>
                </c:pt>
                <c:pt idx="5">
                  <c:v>Linux</c:v>
                </c:pt>
                <c:pt idx="6">
                  <c:v>Chrome OS</c:v>
                </c:pt>
                <c:pt idx="7">
                  <c:v>Samsung</c:v>
                </c:pt>
                <c:pt idx="8">
                  <c:v>KaiOS</c:v>
                </c:pt>
                <c:pt idx="9">
                  <c:v>Playstation</c:v>
                </c:pt>
                <c:pt idx="10">
                  <c:v>Other</c:v>
                </c:pt>
              </c:strCache>
            </c:strRef>
          </c:cat>
          <c:val>
            <c:numRef>
              <c:f>'Year Wise'!$O$2:$Y$2</c:f>
              <c:numCache>
                <c:formatCode>0.00</c:formatCode>
                <c:ptCount val="11"/>
                <c:pt idx="0">
                  <c:v>42.565714285714286</c:v>
                </c:pt>
                <c:pt idx="1">
                  <c:v>29.791428571428575</c:v>
                </c:pt>
                <c:pt idx="2">
                  <c:v>17.404999999999998</c:v>
                </c:pt>
                <c:pt idx="3">
                  <c:v>6.0114285714285725</c:v>
                </c:pt>
                <c:pt idx="4">
                  <c:v>1.9571428571428571</c:v>
                </c:pt>
                <c:pt idx="5">
                  <c:v>1.0135714285714286</c:v>
                </c:pt>
                <c:pt idx="6">
                  <c:v>0.91142857142857137</c:v>
                </c:pt>
                <c:pt idx="7">
                  <c:v>0.22928571428571431</c:v>
                </c:pt>
                <c:pt idx="8">
                  <c:v>5.7857142857142878E-2</c:v>
                </c:pt>
                <c:pt idx="9">
                  <c:v>2.8571428571428581E-2</c:v>
                </c:pt>
                <c:pt idx="10">
                  <c:v>2.7857142857142865E-2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E-46D7-9E6C-D074B356D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36476319"/>
        <c:axId val="1036482143"/>
      </c:barChart>
      <c:catAx>
        <c:axId val="103647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82143"/>
        <c:crosses val="autoZero"/>
        <c:auto val="1"/>
        <c:lblAlgn val="ctr"/>
        <c:lblOffset val="100"/>
        <c:noMultiLvlLbl val="0"/>
      </c:catAx>
      <c:valAx>
        <c:axId val="103648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Mobile</a:t>
            </a:r>
            <a:r>
              <a:rPr lang="en-US" baseline="0"/>
              <a:t> OS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7E1-425F-A619-62D98973B3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7E1-425F-A619-62D98973B34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7E1-425F-A619-62D98973B3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4.1306723563696917E-3"/>
                  <c:y val="-4.1254639116652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1-425F-A619-62D98973B346}"/>
                </c:ext>
              </c:extLst>
            </c:dLbl>
            <c:dLbl>
              <c:idx val="1"/>
              <c:layout>
                <c:manualLayout>
                  <c:x val="-7.5728118382425337E-17"/>
                  <c:y val="-3.0940979337489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E1-425F-A619-62D98973B346}"/>
                </c:ext>
              </c:extLst>
            </c:dLbl>
            <c:dLbl>
              <c:idx val="2"/>
              <c:layout>
                <c:manualLayout>
                  <c:x val="0"/>
                  <c:y val="-2.032865187423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1-425F-A619-62D98973B346}"/>
                </c:ext>
              </c:extLst>
            </c:dLbl>
            <c:dLbl>
              <c:idx val="3"/>
              <c:layout>
                <c:manualLayout>
                  <c:x val="0"/>
                  <c:y val="-3.4378865930543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('Year Wise'!$O$1,'Year Wise'!$Q$1,'Year Wise'!$V$1,'Year Wise'!$W$1)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Samsung</c:v>
                </c:pt>
                <c:pt idx="3">
                  <c:v>KaiOS</c:v>
                </c:pt>
              </c:strCache>
            </c:strRef>
          </c:cat>
          <c:val>
            <c:numRef>
              <c:f>('Year Wise'!$O$2,'Year Wise'!$Q$2,'Year Wise'!$V$2,'Year Wise'!$W$2)</c:f>
              <c:numCache>
                <c:formatCode>0.00</c:formatCode>
                <c:ptCount val="4"/>
                <c:pt idx="0">
                  <c:v>42.565714285714286</c:v>
                </c:pt>
                <c:pt idx="1">
                  <c:v>17.404999999999998</c:v>
                </c:pt>
                <c:pt idx="2">
                  <c:v>0.22928571428571431</c:v>
                </c:pt>
                <c:pt idx="3">
                  <c:v>5.7857142857142878E-2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25F-A619-62D98973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3046143"/>
        <c:axId val="873017439"/>
        <c:axId val="0"/>
      </c:bar3DChart>
      <c:catAx>
        <c:axId val="8730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17439"/>
        <c:crosses val="autoZero"/>
        <c:auto val="1"/>
        <c:lblAlgn val="ctr"/>
        <c:lblOffset val="100"/>
        <c:noMultiLvlLbl val="0"/>
      </c:catAx>
      <c:valAx>
        <c:axId val="8730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Mobile OS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EB-425F-BEBF-940CB94A3DCC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EB-425F-BEBF-940CB94A3DC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EB-425F-BEBF-940CB94A3DCC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EB-425F-BEBF-940CB94A3DCC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DEB-425F-BEBF-940CB94A3DC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2EA835-9E2C-4495-964A-68B15F91C50E}" type="CATEGORYNAME">
                      <a:rPr lang="en-US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07EE0986-AC14-49CD-A26D-E1E0C556AF18}" type="VALUE"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EB-425F-BEBF-940CB94A3DC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6EC13B-A74B-4C52-A573-B551AE8865B0}" type="CATEGORYNAME">
                      <a:rPr lang="en-US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5FDDE80-1E31-4700-A6B3-4A4707851331}" type="VALUE"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EB-425F-BEBF-940CB94A3D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DEB-425F-BEBF-940CB94A3DC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DEB-425F-BEBF-940CB94A3DC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DEB-425F-BEBF-940CB94A3DCC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('Year Wise'!$O$1,'Year Wise'!$Q$1,'Year Wise'!$V$1:$W$1)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Samsung</c:v>
                </c:pt>
                <c:pt idx="3">
                  <c:v>KaiOS</c:v>
                </c:pt>
              </c:strCache>
            </c:strRef>
          </c:cat>
          <c:val>
            <c:numRef>
              <c:f>('Year Wise'!$O$2,'Year Wise'!$Q$2,'Year Wise'!$V$2:$W$2)</c:f>
              <c:numCache>
                <c:formatCode>0.00</c:formatCode>
                <c:ptCount val="4"/>
                <c:pt idx="0">
                  <c:v>42.565714285714286</c:v>
                </c:pt>
                <c:pt idx="1">
                  <c:v>17.404999999999998</c:v>
                </c:pt>
                <c:pt idx="2">
                  <c:v>0.22928571428571431</c:v>
                </c:pt>
                <c:pt idx="3">
                  <c:v>5.7857142857142878E-2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EB-425F-BEBF-940CB94A3DC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Desktop OS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explosion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72-4241-83D3-2A2835E51AE1}"/>
              </c:ext>
            </c:extLst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72-4241-83D3-2A2835E51AE1}"/>
              </c:ext>
            </c:extLst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172-4241-83D3-2A2835E51AE1}"/>
              </c:ext>
            </c:extLst>
          </c:dPt>
          <c:dPt>
            <c:idx val="3"/>
            <c:bubble3D val="0"/>
            <c:explosion val="1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72-4241-83D3-2A2835E51AE1}"/>
              </c:ext>
            </c:extLst>
          </c:dPt>
          <c:dPt>
            <c:idx val="4"/>
            <c:bubble3D val="0"/>
            <c:explosion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72-4241-83D3-2A2835E51AE1}"/>
              </c:ext>
            </c:extLst>
          </c:dPt>
          <c:dLbls>
            <c:dLbl>
              <c:idx val="4"/>
              <c:layout>
                <c:manualLayout>
                  <c:x val="0"/>
                  <c:y val="4.65657741559944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72-4241-83D3-2A2835E51A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('Year Wise'!$P$1,'Year Wise'!$R$1,'Year Wise'!$T$1:$U$1)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Wise'!$P$2,'Year Wise'!$R$2,'Year Wise'!$T$2,'Year Wise'!$U$2)</c:f>
              <c:numCache>
                <c:formatCode>0.00</c:formatCode>
                <c:ptCount val="4"/>
                <c:pt idx="0">
                  <c:v>29.791428571428575</c:v>
                </c:pt>
                <c:pt idx="1">
                  <c:v>6.0114285714285725</c:v>
                </c:pt>
                <c:pt idx="2">
                  <c:v>1.0135714285714286</c:v>
                </c:pt>
                <c:pt idx="3">
                  <c:v>0.91142857142857137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4241-83D3-2A2835E51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4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Desktop OS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16D-47E2-81E4-B2762B1613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16D-47E2-81E4-B2762B1613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16D-47E2-81E4-B2762B161326}"/>
              </c:ext>
            </c:extLst>
          </c:dPt>
          <c:dLbls>
            <c:dLbl>
              <c:idx val="0"/>
              <c:layout>
                <c:manualLayout>
                  <c:x val="-2.5500093493936816E-17"/>
                  <c:y val="-2.369615189419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6D-47E2-81E4-B2762B161326}"/>
                </c:ext>
              </c:extLst>
            </c:dLbl>
            <c:dLbl>
              <c:idx val="1"/>
              <c:layout>
                <c:manualLayout>
                  <c:x val="0"/>
                  <c:y val="-2.8435382273039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6D-47E2-81E4-B2762B161326}"/>
                </c:ext>
              </c:extLst>
            </c:dLbl>
            <c:dLbl>
              <c:idx val="2"/>
              <c:layout>
                <c:manualLayout>
                  <c:x val="0"/>
                  <c:y val="-2.8435382273039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6D-47E2-81E4-B2762B161326}"/>
                </c:ext>
              </c:extLst>
            </c:dLbl>
            <c:dLbl>
              <c:idx val="3"/>
              <c:layout>
                <c:manualLayout>
                  <c:x val="0"/>
                  <c:y val="-3.7913843030719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6D-47E2-81E4-B2762B161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('Year Wise'!$P$1,'Year Wise'!$R$1,'Year Wise'!$T$1:$U$1)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Wise'!$P$2,'Year Wise'!$R$2,'Year Wise'!$T$2,'Year Wise'!$U$2)</c:f>
              <c:numCache>
                <c:formatCode>0.00</c:formatCode>
                <c:ptCount val="4"/>
                <c:pt idx="0">
                  <c:v>29.791428571428575</c:v>
                </c:pt>
                <c:pt idx="1">
                  <c:v>6.0114285714285725</c:v>
                </c:pt>
                <c:pt idx="2">
                  <c:v>1.0135714285714286</c:v>
                </c:pt>
                <c:pt idx="3">
                  <c:v>0.91142857142857137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D-47E2-81E4-B2762B1613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8257615"/>
        <c:axId val="508246383"/>
        <c:axId val="0"/>
      </c:bar3DChart>
      <c:catAx>
        <c:axId val="5082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6383"/>
        <c:crosses val="autoZero"/>
        <c:auto val="1"/>
        <c:lblAlgn val="ctr"/>
        <c:lblOffset val="100"/>
        <c:noMultiLvlLbl val="0"/>
      </c:catAx>
      <c:valAx>
        <c:axId val="5082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5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Mobile OS usage over the months (in 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Wise'!$B$1</c:f>
              <c:strCache>
                <c:ptCount val="1"/>
                <c:pt idx="0">
                  <c:v>Android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'Year Wise'!$B$2:$B$15</c:f>
              <c:numCache>
                <c:formatCode>General</c:formatCode>
                <c:ptCount val="14"/>
                <c:pt idx="0">
                  <c:v>39.49</c:v>
                </c:pt>
                <c:pt idx="1">
                  <c:v>39.450000000000003</c:v>
                </c:pt>
                <c:pt idx="2">
                  <c:v>40.82</c:v>
                </c:pt>
                <c:pt idx="3">
                  <c:v>41.56</c:v>
                </c:pt>
                <c:pt idx="4">
                  <c:v>42.76</c:v>
                </c:pt>
                <c:pt idx="5">
                  <c:v>43.23</c:v>
                </c:pt>
                <c:pt idx="6">
                  <c:v>44.15</c:v>
                </c:pt>
                <c:pt idx="7">
                  <c:v>44.71</c:v>
                </c:pt>
                <c:pt idx="8">
                  <c:v>43.43</c:v>
                </c:pt>
                <c:pt idx="9">
                  <c:v>42.96</c:v>
                </c:pt>
                <c:pt idx="10">
                  <c:v>42.34</c:v>
                </c:pt>
                <c:pt idx="11">
                  <c:v>43.43</c:v>
                </c:pt>
                <c:pt idx="12">
                  <c:v>44.6</c:v>
                </c:pt>
                <c:pt idx="13">
                  <c:v>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C-4D1A-B35D-DD2BA6792E9A}"/>
            </c:ext>
          </c:extLst>
        </c:ser>
        <c:ser>
          <c:idx val="1"/>
          <c:order val="1"/>
          <c:tx>
            <c:strRef>
              <c:f>'Year Wise'!$D$1</c:f>
              <c:strCache>
                <c:ptCount val="1"/>
                <c:pt idx="0">
                  <c:v>iOS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'Year Wise'!$D$2:$D$15</c:f>
              <c:numCache>
                <c:formatCode>General</c:formatCode>
                <c:ptCount val="14"/>
                <c:pt idx="0">
                  <c:v>17.420000000000002</c:v>
                </c:pt>
                <c:pt idx="1">
                  <c:v>17.559999999999999</c:v>
                </c:pt>
                <c:pt idx="2">
                  <c:v>17.14</c:v>
                </c:pt>
                <c:pt idx="3">
                  <c:v>16.850000000000001</c:v>
                </c:pt>
                <c:pt idx="4">
                  <c:v>17.420000000000002</c:v>
                </c:pt>
                <c:pt idx="5">
                  <c:v>17.670000000000002</c:v>
                </c:pt>
                <c:pt idx="6">
                  <c:v>17.440000000000001</c:v>
                </c:pt>
                <c:pt idx="7">
                  <c:v>17.88</c:v>
                </c:pt>
                <c:pt idx="8">
                  <c:v>17.63</c:v>
                </c:pt>
                <c:pt idx="9">
                  <c:v>17.37</c:v>
                </c:pt>
                <c:pt idx="10">
                  <c:v>17.57</c:v>
                </c:pt>
                <c:pt idx="11">
                  <c:v>17.22</c:v>
                </c:pt>
                <c:pt idx="12">
                  <c:v>17.29</c:v>
                </c:pt>
                <c:pt idx="13">
                  <c:v>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C-4D1A-B35D-DD2BA6792E9A}"/>
            </c:ext>
          </c:extLst>
        </c:ser>
        <c:ser>
          <c:idx val="2"/>
          <c:order val="2"/>
          <c:tx>
            <c:strRef>
              <c:f>'Year Wise'!$I$1</c:f>
              <c:strCache>
                <c:ptCount val="1"/>
                <c:pt idx="0">
                  <c:v>Samsung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'Year Wise'!$I$2:$I$15</c:f>
              <c:numCache>
                <c:formatCode>General</c:formatCode>
                <c:ptCount val="14"/>
                <c:pt idx="0">
                  <c:v>0.23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C-4D1A-B35D-DD2BA6792E9A}"/>
            </c:ext>
          </c:extLst>
        </c:ser>
        <c:ser>
          <c:idx val="3"/>
          <c:order val="3"/>
          <c:tx>
            <c:strRef>
              <c:f>'Year Wise'!$J$1</c:f>
              <c:strCache>
                <c:ptCount val="1"/>
                <c:pt idx="0">
                  <c:v>KaiOS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'Year Wise'!$J$2:$J$15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C-4D1A-B35D-DD2BA679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51855"/>
        <c:axId val="839852271"/>
      </c:lineChart>
      <c:catAx>
        <c:axId val="839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2271"/>
        <c:crosses val="autoZero"/>
        <c:auto val="1"/>
        <c:lblAlgn val="ctr"/>
        <c:lblOffset val="100"/>
        <c:noMultiLvlLbl val="0"/>
      </c:catAx>
      <c:valAx>
        <c:axId val="8398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of Various OS (2021-2022)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Wise'!$B$1</c:f>
              <c:strCache>
                <c:ptCount val="1"/>
                <c:pt idx="0">
                  <c:v>Android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Wise'!$B$2:$B$15</c:f>
              <c:numCache>
                <c:formatCode>General</c:formatCode>
                <c:ptCount val="14"/>
                <c:pt idx="0">
                  <c:v>39.49</c:v>
                </c:pt>
                <c:pt idx="1">
                  <c:v>39.450000000000003</c:v>
                </c:pt>
                <c:pt idx="2">
                  <c:v>40.82</c:v>
                </c:pt>
                <c:pt idx="3">
                  <c:v>41.56</c:v>
                </c:pt>
                <c:pt idx="4">
                  <c:v>42.76</c:v>
                </c:pt>
                <c:pt idx="5">
                  <c:v>43.23</c:v>
                </c:pt>
                <c:pt idx="6">
                  <c:v>44.15</c:v>
                </c:pt>
                <c:pt idx="7">
                  <c:v>44.71</c:v>
                </c:pt>
                <c:pt idx="8">
                  <c:v>43.43</c:v>
                </c:pt>
                <c:pt idx="9">
                  <c:v>42.96</c:v>
                </c:pt>
                <c:pt idx="10">
                  <c:v>42.34</c:v>
                </c:pt>
                <c:pt idx="11">
                  <c:v>43.43</c:v>
                </c:pt>
                <c:pt idx="12">
                  <c:v>44.6</c:v>
                </c:pt>
                <c:pt idx="13">
                  <c:v>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1-4773-B0D9-7E53FF1F66A3}"/>
            </c:ext>
          </c:extLst>
        </c:ser>
        <c:ser>
          <c:idx val="1"/>
          <c:order val="1"/>
          <c:tx>
            <c:strRef>
              <c:f>'Year Wise'!$C$1</c:f>
              <c:strCache>
                <c:ptCount val="1"/>
                <c:pt idx="0">
                  <c:v>Windows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Wise'!$C$2:$C$15</c:f>
              <c:numCache>
                <c:formatCode>General</c:formatCode>
                <c:ptCount val="14"/>
                <c:pt idx="0">
                  <c:v>31.44</c:v>
                </c:pt>
                <c:pt idx="1">
                  <c:v>32.11</c:v>
                </c:pt>
                <c:pt idx="2">
                  <c:v>31.54</c:v>
                </c:pt>
                <c:pt idx="3">
                  <c:v>31.15</c:v>
                </c:pt>
                <c:pt idx="4">
                  <c:v>29.44</c:v>
                </c:pt>
                <c:pt idx="5">
                  <c:v>29.2</c:v>
                </c:pt>
                <c:pt idx="6">
                  <c:v>29</c:v>
                </c:pt>
                <c:pt idx="7">
                  <c:v>27.83</c:v>
                </c:pt>
                <c:pt idx="8">
                  <c:v>28.79</c:v>
                </c:pt>
                <c:pt idx="9">
                  <c:v>29.48</c:v>
                </c:pt>
                <c:pt idx="10">
                  <c:v>30.17</c:v>
                </c:pt>
                <c:pt idx="11">
                  <c:v>29.3</c:v>
                </c:pt>
                <c:pt idx="12">
                  <c:v>28.41</c:v>
                </c:pt>
                <c:pt idx="13">
                  <c:v>29.22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1-4773-B0D9-7E53FF1F66A3}"/>
            </c:ext>
          </c:extLst>
        </c:ser>
        <c:ser>
          <c:idx val="2"/>
          <c:order val="2"/>
          <c:tx>
            <c:strRef>
              <c:f>'Year Wise'!$D$1</c:f>
              <c:strCache>
                <c:ptCount val="1"/>
                <c:pt idx="0">
                  <c:v>iOS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Wise'!$D$2:$D$15</c:f>
              <c:numCache>
                <c:formatCode>General</c:formatCode>
                <c:ptCount val="14"/>
                <c:pt idx="0">
                  <c:v>17.420000000000002</c:v>
                </c:pt>
                <c:pt idx="1">
                  <c:v>17.559999999999999</c:v>
                </c:pt>
                <c:pt idx="2">
                  <c:v>17.14</c:v>
                </c:pt>
                <c:pt idx="3">
                  <c:v>16.850000000000001</c:v>
                </c:pt>
                <c:pt idx="4">
                  <c:v>17.420000000000002</c:v>
                </c:pt>
                <c:pt idx="5">
                  <c:v>17.670000000000002</c:v>
                </c:pt>
                <c:pt idx="6">
                  <c:v>17.440000000000001</c:v>
                </c:pt>
                <c:pt idx="7">
                  <c:v>17.88</c:v>
                </c:pt>
                <c:pt idx="8">
                  <c:v>17.63</c:v>
                </c:pt>
                <c:pt idx="9">
                  <c:v>17.37</c:v>
                </c:pt>
                <c:pt idx="10">
                  <c:v>17.57</c:v>
                </c:pt>
                <c:pt idx="11">
                  <c:v>17.22</c:v>
                </c:pt>
                <c:pt idx="12">
                  <c:v>17.29</c:v>
                </c:pt>
                <c:pt idx="13">
                  <c:v>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1-4773-B0D9-7E53FF1F66A3}"/>
            </c:ext>
          </c:extLst>
        </c:ser>
        <c:ser>
          <c:idx val="3"/>
          <c:order val="3"/>
          <c:tx>
            <c:strRef>
              <c:f>'Year Wise'!$E$1</c:f>
              <c:strCache>
                <c:ptCount val="1"/>
                <c:pt idx="0">
                  <c:v>OS 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Wise'!$E$2:$E$15</c:f>
              <c:numCache>
                <c:formatCode>General</c:formatCode>
                <c:ptCount val="14"/>
                <c:pt idx="0">
                  <c:v>6.54</c:v>
                </c:pt>
                <c:pt idx="1">
                  <c:v>6.74</c:v>
                </c:pt>
                <c:pt idx="2">
                  <c:v>6.55</c:v>
                </c:pt>
                <c:pt idx="3">
                  <c:v>6.3</c:v>
                </c:pt>
                <c:pt idx="4">
                  <c:v>6.05</c:v>
                </c:pt>
                <c:pt idx="5">
                  <c:v>5.79</c:v>
                </c:pt>
                <c:pt idx="6">
                  <c:v>5.56</c:v>
                </c:pt>
                <c:pt idx="7">
                  <c:v>5.37</c:v>
                </c:pt>
                <c:pt idx="8">
                  <c:v>5.54</c:v>
                </c:pt>
                <c:pt idx="9">
                  <c:v>5.84</c:v>
                </c:pt>
                <c:pt idx="10">
                  <c:v>6.23</c:v>
                </c:pt>
                <c:pt idx="11">
                  <c:v>6.08</c:v>
                </c:pt>
                <c:pt idx="12">
                  <c:v>5.53</c:v>
                </c:pt>
                <c:pt idx="13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1-4773-B0D9-7E53FF1F66A3}"/>
            </c:ext>
          </c:extLst>
        </c:ser>
        <c:ser>
          <c:idx val="4"/>
          <c:order val="4"/>
          <c:tx>
            <c:strRef>
              <c:f>'Year Wise'!$F$1</c:f>
              <c:strCache>
                <c:ptCount val="1"/>
                <c:pt idx="0">
                  <c:v>Unknown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Wise'!$F$2:$F$15</c:f>
              <c:numCache>
                <c:formatCode>General</c:formatCode>
                <c:ptCount val="14"/>
                <c:pt idx="0">
                  <c:v>2.91</c:v>
                </c:pt>
                <c:pt idx="1">
                  <c:v>1.7</c:v>
                </c:pt>
                <c:pt idx="2">
                  <c:v>1.43</c:v>
                </c:pt>
                <c:pt idx="3">
                  <c:v>1.63</c:v>
                </c:pt>
                <c:pt idx="4">
                  <c:v>2.0499999999999998</c:v>
                </c:pt>
                <c:pt idx="5">
                  <c:v>1.93</c:v>
                </c:pt>
                <c:pt idx="6">
                  <c:v>1.92</c:v>
                </c:pt>
                <c:pt idx="7">
                  <c:v>2.29</c:v>
                </c:pt>
                <c:pt idx="8">
                  <c:v>2.46</c:v>
                </c:pt>
                <c:pt idx="9">
                  <c:v>2</c:v>
                </c:pt>
                <c:pt idx="10">
                  <c:v>1.41</c:v>
                </c:pt>
                <c:pt idx="11">
                  <c:v>1.64</c:v>
                </c:pt>
                <c:pt idx="12">
                  <c:v>1.88</c:v>
                </c:pt>
                <c:pt idx="13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1-4773-B0D9-7E53FF1F66A3}"/>
            </c:ext>
          </c:extLst>
        </c:ser>
        <c:ser>
          <c:idx val="5"/>
          <c:order val="5"/>
          <c:tx>
            <c:strRef>
              <c:f>'Year Wise'!$G$1</c:f>
              <c:strCache>
                <c:ptCount val="1"/>
                <c:pt idx="0">
                  <c:v>Linux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Wise'!$G$2:$G$15</c:f>
              <c:numCache>
                <c:formatCode>General</c:formatCode>
                <c:ptCount val="14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0.97</c:v>
                </c:pt>
                <c:pt idx="4">
                  <c:v>0.98</c:v>
                </c:pt>
                <c:pt idx="5">
                  <c:v>0.95</c:v>
                </c:pt>
                <c:pt idx="6">
                  <c:v>0.92</c:v>
                </c:pt>
                <c:pt idx="7">
                  <c:v>1.02</c:v>
                </c:pt>
                <c:pt idx="8">
                  <c:v>1.0900000000000001</c:v>
                </c:pt>
                <c:pt idx="9">
                  <c:v>1.1100000000000001</c:v>
                </c:pt>
                <c:pt idx="10">
                  <c:v>1.04</c:v>
                </c:pt>
                <c:pt idx="11">
                  <c:v>1.0900000000000001</c:v>
                </c:pt>
                <c:pt idx="12">
                  <c:v>1.1100000000000001</c:v>
                </c:pt>
                <c:pt idx="13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1-4773-B0D9-7E53FF1F66A3}"/>
            </c:ext>
          </c:extLst>
        </c:ser>
        <c:ser>
          <c:idx val="6"/>
          <c:order val="6"/>
          <c:tx>
            <c:strRef>
              <c:f>'Year Wise'!$H$1</c:f>
              <c:strCache>
                <c:ptCount val="1"/>
                <c:pt idx="0">
                  <c:v>Chrome OS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Wise'!$H$2:$H$15</c:f>
              <c:numCache>
                <c:formatCode>General</c:formatCode>
                <c:ptCount val="14"/>
                <c:pt idx="0">
                  <c:v>0.93</c:v>
                </c:pt>
                <c:pt idx="1">
                  <c:v>1.1100000000000001</c:v>
                </c:pt>
                <c:pt idx="2">
                  <c:v>1.19</c:v>
                </c:pt>
                <c:pt idx="3">
                  <c:v>1.1499999999999999</c:v>
                </c:pt>
                <c:pt idx="4">
                  <c:v>0.93</c:v>
                </c:pt>
                <c:pt idx="5">
                  <c:v>0.86</c:v>
                </c:pt>
                <c:pt idx="6">
                  <c:v>0.65</c:v>
                </c:pt>
                <c:pt idx="7">
                  <c:v>0.56000000000000005</c:v>
                </c:pt>
                <c:pt idx="8">
                  <c:v>0.72</c:v>
                </c:pt>
                <c:pt idx="9">
                  <c:v>0.95</c:v>
                </c:pt>
                <c:pt idx="10">
                  <c:v>0.95</c:v>
                </c:pt>
                <c:pt idx="11">
                  <c:v>0.97</c:v>
                </c:pt>
                <c:pt idx="12">
                  <c:v>0.86</c:v>
                </c:pt>
                <c:pt idx="1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1-4773-B0D9-7E53FF1F66A3}"/>
            </c:ext>
          </c:extLst>
        </c:ser>
        <c:ser>
          <c:idx val="7"/>
          <c:order val="7"/>
          <c:tx>
            <c:strRef>
              <c:f>'Year Wise'!$I$1</c:f>
              <c:strCache>
                <c:ptCount val="1"/>
                <c:pt idx="0">
                  <c:v>Samsung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Wise'!$I$2:$I$15</c:f>
              <c:numCache>
                <c:formatCode>General</c:formatCode>
                <c:ptCount val="14"/>
                <c:pt idx="0">
                  <c:v>0.23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1-4773-B0D9-7E53FF1F66A3}"/>
            </c:ext>
          </c:extLst>
        </c:ser>
        <c:ser>
          <c:idx val="8"/>
          <c:order val="8"/>
          <c:tx>
            <c:strRef>
              <c:f>'Year Wise'!$J$1</c:f>
              <c:strCache>
                <c:ptCount val="1"/>
                <c:pt idx="0">
                  <c:v>KaiOS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Wise'!$J$2:$J$15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1-4773-B0D9-7E53FF1F66A3}"/>
            </c:ext>
          </c:extLst>
        </c:ser>
        <c:ser>
          <c:idx val="9"/>
          <c:order val="9"/>
          <c:tx>
            <c:strRef>
              <c:f>'Year Wise'!$K$1</c:f>
              <c:strCache>
                <c:ptCount val="1"/>
                <c:pt idx="0">
                  <c:v>Playstation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Wise'!$K$2:$K$15</c:f>
              <c:numCache>
                <c:formatCode>General</c:formatCode>
                <c:ptCount val="14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1-4773-B0D9-7E53FF1F66A3}"/>
            </c:ext>
          </c:extLst>
        </c:ser>
        <c:ser>
          <c:idx val="10"/>
          <c:order val="10"/>
          <c:tx>
            <c:strRef>
              <c:f>'Year Wise'!$L$1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'Year Wise'!$L$2:$L$15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11-4773-B0D9-7E53FF1F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06063"/>
        <c:axId val="1423101487"/>
      </c:lineChart>
      <c:catAx>
        <c:axId val="1423106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1487"/>
        <c:crosses val="autoZero"/>
        <c:auto val="1"/>
        <c:lblAlgn val="ctr"/>
        <c:lblOffset val="100"/>
        <c:noMultiLvlLbl val="0"/>
      </c:catAx>
      <c:valAx>
        <c:axId val="14231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OS Used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software_data!$A$1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software_data!$A$2:$A$11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EF5-A664-C5697DCD6F5F}"/>
            </c:ext>
          </c:extLst>
        </c:ser>
        <c:ser>
          <c:idx val="1"/>
          <c:order val="1"/>
          <c:tx>
            <c:strRef>
              <c:f>software_data!$B$1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software_data!$B$2:$B$11</c:f>
              <c:numCache>
                <c:formatCode>General</c:formatCode>
                <c:ptCount val="10"/>
                <c:pt idx="0">
                  <c:v>1942.53</c:v>
                </c:pt>
                <c:pt idx="1">
                  <c:v>1904.43</c:v>
                </c:pt>
                <c:pt idx="2">
                  <c:v>1693.31</c:v>
                </c:pt>
                <c:pt idx="3">
                  <c:v>1586.61</c:v>
                </c:pt>
                <c:pt idx="4">
                  <c:v>1455.28</c:v>
                </c:pt>
                <c:pt idx="5">
                  <c:v>1362.16</c:v>
                </c:pt>
                <c:pt idx="6">
                  <c:v>1420</c:v>
                </c:pt>
                <c:pt idx="7">
                  <c:v>1473</c:v>
                </c:pt>
                <c:pt idx="8">
                  <c:v>1607.96</c:v>
                </c:pt>
                <c:pt idx="9">
                  <c:v>1550.68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4EF5-A664-C5697DCD6F5F}"/>
            </c:ext>
          </c:extLst>
        </c:ser>
        <c:ser>
          <c:idx val="2"/>
          <c:order val="2"/>
          <c:tx>
            <c:strRef>
              <c:f>software_data!$C$1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software_data!$C$2:$C$11</c:f>
              <c:numCache>
                <c:formatCode>General</c:formatCode>
                <c:ptCount val="10"/>
                <c:pt idx="0">
                  <c:v>81.45</c:v>
                </c:pt>
                <c:pt idx="1">
                  <c:v>202.64</c:v>
                </c:pt>
                <c:pt idx="2">
                  <c:v>459.63</c:v>
                </c:pt>
                <c:pt idx="3">
                  <c:v>736.98</c:v>
                </c:pt>
                <c:pt idx="4">
                  <c:v>1054.76</c:v>
                </c:pt>
                <c:pt idx="5">
                  <c:v>1431.98</c:v>
                </c:pt>
                <c:pt idx="6">
                  <c:v>1543.89</c:v>
                </c:pt>
                <c:pt idx="7">
                  <c:v>1601.96</c:v>
                </c:pt>
                <c:pt idx="8">
                  <c:v>1778.98</c:v>
                </c:pt>
                <c:pt idx="9">
                  <c:v>1999.12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B-4EF5-A664-C5697DCD6F5F}"/>
            </c:ext>
          </c:extLst>
        </c:ser>
        <c:ser>
          <c:idx val="3"/>
          <c:order val="3"/>
          <c:tx>
            <c:strRef>
              <c:f>software_data!$D$1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software_data!$D$2:$D$11</c:f>
              <c:numCache>
                <c:formatCode>General</c:formatCode>
                <c:ptCount val="10"/>
                <c:pt idx="0">
                  <c:v>117.27</c:v>
                </c:pt>
                <c:pt idx="1">
                  <c:v>194.7</c:v>
                </c:pt>
                <c:pt idx="2">
                  <c:v>311.04000000000002</c:v>
                </c:pt>
                <c:pt idx="3">
                  <c:v>329.47</c:v>
                </c:pt>
                <c:pt idx="4">
                  <c:v>388.89</c:v>
                </c:pt>
                <c:pt idx="5">
                  <c:v>484.31</c:v>
                </c:pt>
                <c:pt idx="6">
                  <c:v>510.73</c:v>
                </c:pt>
                <c:pt idx="7">
                  <c:v>572.01</c:v>
                </c:pt>
                <c:pt idx="8">
                  <c:v>696</c:v>
                </c:pt>
                <c:pt idx="9">
                  <c:v>806.21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B-4EF5-A664-C5697DCD6F5F}"/>
            </c:ext>
          </c:extLst>
        </c:ser>
        <c:ser>
          <c:idx val="4"/>
          <c:order val="4"/>
          <c:tx>
            <c:strRef>
              <c:f>software_data!$E$1</c:f>
              <c:strCache>
                <c:ptCount val="1"/>
                <c:pt idx="0">
                  <c:v>OS 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software_data!$E$2:$E$11</c:f>
              <c:numCache>
                <c:formatCode>General</c:formatCode>
                <c:ptCount val="10"/>
                <c:pt idx="0">
                  <c:v>161.18</c:v>
                </c:pt>
                <c:pt idx="1">
                  <c:v>160.58000000000001</c:v>
                </c:pt>
                <c:pt idx="2">
                  <c:v>164.44</c:v>
                </c:pt>
                <c:pt idx="3">
                  <c:v>167.62</c:v>
                </c:pt>
                <c:pt idx="4">
                  <c:v>169.04</c:v>
                </c:pt>
                <c:pt idx="5">
                  <c:v>192.55</c:v>
                </c:pt>
                <c:pt idx="6">
                  <c:v>225.17</c:v>
                </c:pt>
                <c:pt idx="7">
                  <c:v>268.36</c:v>
                </c:pt>
                <c:pt idx="8">
                  <c:v>368.63</c:v>
                </c:pt>
                <c:pt idx="9">
                  <c:v>333.27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B-4EF5-A664-C5697DCD6F5F}"/>
            </c:ext>
          </c:extLst>
        </c:ser>
        <c:ser>
          <c:idx val="5"/>
          <c:order val="5"/>
          <c:tx>
            <c:strRef>
              <c:f>software_data!$F$1</c:f>
              <c:strCache>
                <c:ptCount val="1"/>
                <c:pt idx="0">
                  <c:v>Chrome 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software_data!$F$2:$F$11</c:f>
              <c:numCache>
                <c:formatCode>General</c:formatCode>
                <c:ptCount val="10"/>
                <c:pt idx="0">
                  <c:v>0.25</c:v>
                </c:pt>
                <c:pt idx="1">
                  <c:v>0.79</c:v>
                </c:pt>
                <c:pt idx="2">
                  <c:v>3.96</c:v>
                </c:pt>
                <c:pt idx="3">
                  <c:v>6.68</c:v>
                </c:pt>
                <c:pt idx="4">
                  <c:v>9.6300000000000008</c:v>
                </c:pt>
                <c:pt idx="5">
                  <c:v>12.49</c:v>
                </c:pt>
                <c:pt idx="6">
                  <c:v>17.14</c:v>
                </c:pt>
                <c:pt idx="7">
                  <c:v>22.98</c:v>
                </c:pt>
                <c:pt idx="8">
                  <c:v>26.59</c:v>
                </c:pt>
                <c:pt idx="9">
                  <c:v>42.64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B-4EF5-A664-C5697DCD6F5F}"/>
            </c:ext>
          </c:extLst>
        </c:ser>
        <c:ser>
          <c:idx val="6"/>
          <c:order val="6"/>
          <c:tx>
            <c:strRef>
              <c:f>software_data!$G$1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software_data!$G$2:$G$11</c:f>
              <c:numCache>
                <c:formatCode>General</c:formatCode>
                <c:ptCount val="10"/>
                <c:pt idx="0">
                  <c:v>18.649999999999999</c:v>
                </c:pt>
                <c:pt idx="1">
                  <c:v>28.83</c:v>
                </c:pt>
                <c:pt idx="2">
                  <c:v>32.83</c:v>
                </c:pt>
                <c:pt idx="3">
                  <c:v>36.14</c:v>
                </c:pt>
                <c:pt idx="4">
                  <c:v>31.22</c:v>
                </c:pt>
                <c:pt idx="5">
                  <c:v>27.93</c:v>
                </c:pt>
                <c:pt idx="6">
                  <c:v>29.22</c:v>
                </c:pt>
                <c:pt idx="7">
                  <c:v>32.83</c:v>
                </c:pt>
                <c:pt idx="8">
                  <c:v>37.14</c:v>
                </c:pt>
                <c:pt idx="9">
                  <c:v>46.07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B-4EF5-A664-C5697DCD6F5F}"/>
            </c:ext>
          </c:extLst>
        </c:ser>
        <c:ser>
          <c:idx val="7"/>
          <c:order val="7"/>
          <c:tx>
            <c:strRef>
              <c:f>software_data!$H$1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software_data!$H$2:$H$11</c:f>
              <c:numCache>
                <c:formatCode>General</c:formatCode>
                <c:ptCount val="10"/>
                <c:pt idx="0">
                  <c:v>131.99</c:v>
                </c:pt>
                <c:pt idx="1">
                  <c:v>153.43</c:v>
                </c:pt>
                <c:pt idx="2">
                  <c:v>165</c:v>
                </c:pt>
                <c:pt idx="3">
                  <c:v>173.08</c:v>
                </c:pt>
                <c:pt idx="4">
                  <c:v>212.21</c:v>
                </c:pt>
                <c:pt idx="5">
                  <c:v>163.15</c:v>
                </c:pt>
                <c:pt idx="6">
                  <c:v>149.6</c:v>
                </c:pt>
                <c:pt idx="7">
                  <c:v>132.13</c:v>
                </c:pt>
                <c:pt idx="8">
                  <c:v>69.69</c:v>
                </c:pt>
                <c:pt idx="9">
                  <c:v>123.02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EB-4EF5-A664-C5697DCD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036491711"/>
        <c:axId val="1036477567"/>
      </c:barChart>
      <c:catAx>
        <c:axId val="103649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7567"/>
        <c:crosses val="autoZero"/>
        <c:auto val="1"/>
        <c:lblAlgn val="ctr"/>
        <c:lblOffset val="100"/>
        <c:noMultiLvlLbl val="0"/>
      </c:catAx>
      <c:valAx>
        <c:axId val="10364775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80012466586802"/>
          <c:y val="0.14976928279053212"/>
          <c:w val="0.72810196059119059"/>
          <c:h val="5.9307320253551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Users</a:t>
            </a:r>
            <a:r>
              <a:rPr lang="en-US" baseline="0"/>
              <a:t> in 2021 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F49-45EB-9672-EA7D53C78D0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F49-45EB-9672-EA7D53C78D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F49-45EB-9672-EA7D53C78D0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F49-45EB-9672-EA7D53C78D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F49-45EB-9672-EA7D53C78D0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9F49-45EB-9672-EA7D53C78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software_data!$M$3:$S$3</c:f>
              <c:strCache>
                <c:ptCount val="7"/>
                <c:pt idx="0">
                  <c:v>Windows</c:v>
                </c:pt>
                <c:pt idx="1">
                  <c:v>Android</c:v>
                </c:pt>
                <c:pt idx="2">
                  <c:v>iOS</c:v>
                </c:pt>
                <c:pt idx="3">
                  <c:v>OSX</c:v>
                </c:pt>
                <c:pt idx="4">
                  <c:v>Chrome OS</c:v>
                </c:pt>
                <c:pt idx="5">
                  <c:v>Linux</c:v>
                </c:pt>
                <c:pt idx="6">
                  <c:v>Other</c:v>
                </c:pt>
              </c:strCache>
            </c:strRef>
          </c:cat>
          <c:val>
            <c:numRef>
              <c:f>software_data!$M$4:$S$4</c:f>
              <c:numCache>
                <c:formatCode>General</c:formatCode>
                <c:ptCount val="7"/>
                <c:pt idx="0">
                  <c:v>1550.68</c:v>
                </c:pt>
                <c:pt idx="1">
                  <c:v>1999.12</c:v>
                </c:pt>
                <c:pt idx="2">
                  <c:v>806.21</c:v>
                </c:pt>
                <c:pt idx="3">
                  <c:v>333.27</c:v>
                </c:pt>
                <c:pt idx="4">
                  <c:v>42.64</c:v>
                </c:pt>
                <c:pt idx="5">
                  <c:v>46.07</c:v>
                </c:pt>
                <c:pt idx="6">
                  <c:v>123.02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9F49-45EB-9672-EA7D53C78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shape val="box"/>
        <c:axId val="938074703"/>
        <c:axId val="938073039"/>
        <c:axId val="0"/>
      </c:bar3DChart>
      <c:catAx>
        <c:axId val="9380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3039"/>
        <c:crosses val="autoZero"/>
        <c:auto val="1"/>
        <c:lblAlgn val="ctr"/>
        <c:lblOffset val="100"/>
        <c:noMultiLvlLbl val="0"/>
      </c:catAx>
      <c:valAx>
        <c:axId val="93807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Users in 2021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46-4657-8405-E0DE82FD0524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46-4657-8405-E0DE82FD0524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46-4657-8405-E0DE82FD0524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46-4657-8405-E0DE82FD0524}"/>
              </c:ext>
            </c:extLst>
          </c:dPt>
          <c:dPt>
            <c:idx val="4"/>
            <c:bubble3D val="0"/>
            <c:explosion val="6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46-4657-8405-E0DE82FD0524}"/>
              </c:ext>
            </c:extLst>
          </c:dPt>
          <c:dPt>
            <c:idx val="5"/>
            <c:bubble3D val="0"/>
            <c:explosion val="8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46-4657-8405-E0DE82FD0524}"/>
              </c:ext>
            </c:extLst>
          </c:dPt>
          <c:dPt>
            <c:idx val="6"/>
            <c:bubble3D val="0"/>
            <c:explosion val="5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46-4657-8405-E0DE82FD0524}"/>
              </c:ext>
            </c:extLst>
          </c:dPt>
          <c:dPt>
            <c:idx val="7"/>
            <c:bubble3D val="0"/>
            <c:explosion val="25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F46-4657-8405-E0DE82FD05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F46-4657-8405-E0DE82FD0524}"/>
                </c:ext>
              </c:extLst>
            </c:dLbl>
            <c:dLbl>
              <c:idx val="1"/>
              <c:layout>
                <c:manualLayout>
                  <c:x val="5.0755284594272447E-3"/>
                  <c:y val="-0.23130433726786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46-4657-8405-E0DE82FD05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F46-4657-8405-E0DE82FD052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F46-4657-8405-E0DE82FD052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F46-4657-8405-E0DE82FD052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F46-4657-8405-E0DE82FD052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F46-4657-8405-E0DE82FD052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F46-4657-8405-E0DE82FD0524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software_data!$M$3:$S$3</c:f>
              <c:strCache>
                <c:ptCount val="7"/>
                <c:pt idx="0">
                  <c:v>Windows</c:v>
                </c:pt>
                <c:pt idx="1">
                  <c:v>Android</c:v>
                </c:pt>
                <c:pt idx="2">
                  <c:v>iOS</c:v>
                </c:pt>
                <c:pt idx="3">
                  <c:v>OSX</c:v>
                </c:pt>
                <c:pt idx="4">
                  <c:v>Chrome OS</c:v>
                </c:pt>
                <c:pt idx="5">
                  <c:v>Linux</c:v>
                </c:pt>
                <c:pt idx="6">
                  <c:v>Other</c:v>
                </c:pt>
              </c:strCache>
            </c:strRef>
          </c:cat>
          <c:val>
            <c:numRef>
              <c:f>software_data!$M$4:$S$4</c:f>
              <c:numCache>
                <c:formatCode>General</c:formatCode>
                <c:ptCount val="7"/>
                <c:pt idx="0">
                  <c:v>1550.68</c:v>
                </c:pt>
                <c:pt idx="1">
                  <c:v>1999.12</c:v>
                </c:pt>
                <c:pt idx="2">
                  <c:v>806.21</c:v>
                </c:pt>
                <c:pt idx="3">
                  <c:v>333.27</c:v>
                </c:pt>
                <c:pt idx="4">
                  <c:v>42.64</c:v>
                </c:pt>
                <c:pt idx="5">
                  <c:v>46.07</c:v>
                </c:pt>
                <c:pt idx="6">
                  <c:v>123.02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46-4657-8405-E0DE82FD05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Usage trend of Mobile OS in various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'Country Wise'!$E$11</c:f>
              <c:strCache>
                <c:ptCount val="1"/>
                <c:pt idx="0">
                  <c:v>Android Share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Wise'!$E$12:$E$16</c:f>
              <c:numCache>
                <c:formatCode>0.00%</c:formatCode>
                <c:ptCount val="5"/>
                <c:pt idx="0">
                  <c:v>0.71450000000000002</c:v>
                </c:pt>
                <c:pt idx="1">
                  <c:v>0.4229</c:v>
                </c:pt>
                <c:pt idx="2">
                  <c:v>0.49130000000000001</c:v>
                </c:pt>
                <c:pt idx="3">
                  <c:v>0.42459999999999998</c:v>
                </c:pt>
                <c:pt idx="4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1-477E-8A04-F9C30AF90788}"/>
            </c:ext>
          </c:extLst>
        </c:ser>
        <c:ser>
          <c:idx val="1"/>
          <c:order val="1"/>
          <c:tx>
            <c:strRef>
              <c:f>'Country Wise'!$F$11</c:f>
              <c:strCache>
                <c:ptCount val="1"/>
                <c:pt idx="0">
                  <c:v>iOS share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Wise'!$F$12:$F$16</c:f>
              <c:numCache>
                <c:formatCode>0.00%</c:formatCode>
                <c:ptCount val="5"/>
                <c:pt idx="0">
                  <c:v>0.27829999999999999</c:v>
                </c:pt>
                <c:pt idx="1">
                  <c:v>0.57430000000000003</c:v>
                </c:pt>
                <c:pt idx="2">
                  <c:v>0.50339999999999996</c:v>
                </c:pt>
                <c:pt idx="3">
                  <c:v>0.56889999999999996</c:v>
                </c:pt>
                <c:pt idx="4">
                  <c:v>3.8800000000000001E-2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1-477E-8A04-F9C30AF9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17247"/>
        <c:axId val="940619743"/>
        <c:axId val="940295503"/>
      </c:line3DChart>
      <c:catAx>
        <c:axId val="94061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19743"/>
        <c:crosses val="autoZero"/>
        <c:auto val="1"/>
        <c:lblAlgn val="ctr"/>
        <c:lblOffset val="100"/>
        <c:noMultiLvlLbl val="0"/>
      </c:catAx>
      <c:valAx>
        <c:axId val="940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17247"/>
        <c:crosses val="autoZero"/>
        <c:crossBetween val="between"/>
      </c:valAx>
      <c:serAx>
        <c:axId val="9402955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19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Users</a:t>
            </a:r>
            <a:r>
              <a:rPr lang="en-US" baseline="0"/>
              <a:t> in 2012 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374-4614-844F-B4194D45219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374-4614-844F-B4194D4521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374-4614-844F-B4194D45219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374-4614-844F-B4194D4521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374-4614-844F-B4194D45219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374-4614-844F-B4194D452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software_data!$U$3:$AA$3</c:f>
              <c:strCache>
                <c:ptCount val="7"/>
                <c:pt idx="0">
                  <c:v>Windows</c:v>
                </c:pt>
                <c:pt idx="1">
                  <c:v>Android</c:v>
                </c:pt>
                <c:pt idx="2">
                  <c:v>iOS</c:v>
                </c:pt>
                <c:pt idx="3">
                  <c:v>OSX</c:v>
                </c:pt>
                <c:pt idx="4">
                  <c:v>Chrome OS</c:v>
                </c:pt>
                <c:pt idx="5">
                  <c:v>Linux</c:v>
                </c:pt>
                <c:pt idx="6">
                  <c:v>Other</c:v>
                </c:pt>
              </c:strCache>
            </c:strRef>
          </c:cat>
          <c:val>
            <c:numRef>
              <c:f>software_data!$U$4:$AA$4</c:f>
              <c:numCache>
                <c:formatCode>General</c:formatCode>
                <c:ptCount val="7"/>
                <c:pt idx="0">
                  <c:v>1942.53</c:v>
                </c:pt>
                <c:pt idx="1">
                  <c:v>81.45</c:v>
                </c:pt>
                <c:pt idx="2">
                  <c:v>117.27</c:v>
                </c:pt>
                <c:pt idx="3">
                  <c:v>161.18</c:v>
                </c:pt>
                <c:pt idx="4">
                  <c:v>0.25</c:v>
                </c:pt>
                <c:pt idx="5">
                  <c:v>18.649999999999999</c:v>
                </c:pt>
                <c:pt idx="6">
                  <c:v>131.99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C-5374-4614-844F-B4194D4521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shape val="box"/>
        <c:axId val="938074703"/>
        <c:axId val="938073039"/>
        <c:axId val="0"/>
      </c:bar3DChart>
      <c:catAx>
        <c:axId val="9380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3039"/>
        <c:crosses val="autoZero"/>
        <c:auto val="1"/>
        <c:lblAlgn val="ctr"/>
        <c:lblOffset val="100"/>
        <c:noMultiLvlLbl val="0"/>
      </c:catAx>
      <c:valAx>
        <c:axId val="93807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Users in 2012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78-4FCE-8CA6-AE8EEE3675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78-4FCE-8CA6-AE8EEE3675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78-4FCE-8CA6-AE8EEE3675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A78-4FCE-8CA6-AE8EEE3675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A78-4FCE-8CA6-AE8EEE36753F}"/>
              </c:ext>
            </c:extLst>
          </c:dPt>
          <c:dPt>
            <c:idx val="5"/>
            <c:bubble3D val="0"/>
            <c:explosion val="8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A78-4FCE-8CA6-AE8EEE36753F}"/>
              </c:ext>
            </c:extLst>
          </c:dPt>
          <c:dPt>
            <c:idx val="6"/>
            <c:bubble3D val="0"/>
            <c:explosion val="1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A78-4FCE-8CA6-AE8EEE36753F}"/>
              </c:ext>
            </c:extLst>
          </c:dPt>
          <c:dPt>
            <c:idx val="7"/>
            <c:bubble3D val="0"/>
            <c:explosion val="2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A78-4FCE-8CA6-AE8EEE36753F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fld id="{A858FC2C-3F43-45C9-BBCE-9A1579A16096}" type="CATEGORYNAME">
                      <a:rPr lang="en-US"/>
                      <a:pPr/>
                      <a:t>[CATEGORY NAME]</a:t>
                    </a:fld>
                    <a:r>
                      <a:rPr lang="en-US"/>
                      <a:t> OS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A78-4FCE-8CA6-AE8EEE36753F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-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A78-4FCE-8CA6-AE8EEE367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software_data!$U$3:$AA$3</c:f>
              <c:strCache>
                <c:ptCount val="7"/>
                <c:pt idx="0">
                  <c:v>Windows</c:v>
                </c:pt>
                <c:pt idx="1">
                  <c:v>Android</c:v>
                </c:pt>
                <c:pt idx="2">
                  <c:v>iOS</c:v>
                </c:pt>
                <c:pt idx="3">
                  <c:v>OSX</c:v>
                </c:pt>
                <c:pt idx="4">
                  <c:v>Chrome OS</c:v>
                </c:pt>
                <c:pt idx="5">
                  <c:v>Linux</c:v>
                </c:pt>
                <c:pt idx="6">
                  <c:v>Other</c:v>
                </c:pt>
              </c:strCache>
            </c:strRef>
          </c:cat>
          <c:val>
            <c:numRef>
              <c:f>software_data!$U$4:$AA$4</c:f>
              <c:numCache>
                <c:formatCode>General</c:formatCode>
                <c:ptCount val="7"/>
                <c:pt idx="0">
                  <c:v>1942.53</c:v>
                </c:pt>
                <c:pt idx="1">
                  <c:v>81.45</c:v>
                </c:pt>
                <c:pt idx="2">
                  <c:v>117.27</c:v>
                </c:pt>
                <c:pt idx="3">
                  <c:v>161.18</c:v>
                </c:pt>
                <c:pt idx="4">
                  <c:v>0.25</c:v>
                </c:pt>
                <c:pt idx="5">
                  <c:v>18.649999999999999</c:v>
                </c:pt>
                <c:pt idx="6">
                  <c:v>131.99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78-4FCE-8CA6-AE8EEE3675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</a:t>
            </a:r>
            <a:r>
              <a:rPr lang="en-US" baseline="0"/>
              <a:t> of OS across the years (2012-2021)</a:t>
            </a:r>
          </a:p>
          <a:p>
            <a:pPr>
              <a:defRPr/>
            </a:pPr>
            <a:r>
              <a:rPr lang="en-US" baseline="0"/>
              <a:t> 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software_data!$B$1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308487719761995E-2"/>
                  <c:y val="-4.5764045932894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8C-4DBE-ABE6-8C1A7D12EEB0}"/>
                </c:ext>
              </c:extLst>
            </c:dLbl>
            <c:dLbl>
              <c:idx val="2"/>
              <c:layout>
                <c:manualLayout>
                  <c:x val="3.7756636931909909E-17"/>
                  <c:y val="-1.961316254266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8C-4DBE-ABE6-8C1A7D12EEB0}"/>
                </c:ext>
              </c:extLst>
            </c:dLbl>
            <c:dLbl>
              <c:idx val="4"/>
              <c:layout>
                <c:manualLayout>
                  <c:x val="7.9832352060672587E-3"/>
                  <c:y val="-2.6046259798110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8C-4DBE-ABE6-8C1A7D12EEB0}"/>
                </c:ext>
              </c:extLst>
            </c:dLbl>
            <c:dLbl>
              <c:idx val="9"/>
              <c:layout>
                <c:manualLayout>
                  <c:x val="-2.7941323221235406E-2"/>
                  <c:y val="4.232517217192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software_data!$B$2:$B$11</c:f>
              <c:numCache>
                <c:formatCode>General</c:formatCode>
                <c:ptCount val="10"/>
                <c:pt idx="0">
                  <c:v>1942.53</c:v>
                </c:pt>
                <c:pt idx="1">
                  <c:v>1904.43</c:v>
                </c:pt>
                <c:pt idx="2">
                  <c:v>1693.31</c:v>
                </c:pt>
                <c:pt idx="3">
                  <c:v>1586.61</c:v>
                </c:pt>
                <c:pt idx="4">
                  <c:v>1455.28</c:v>
                </c:pt>
                <c:pt idx="5">
                  <c:v>1362.16</c:v>
                </c:pt>
                <c:pt idx="6">
                  <c:v>1420</c:v>
                </c:pt>
                <c:pt idx="7">
                  <c:v>1473</c:v>
                </c:pt>
                <c:pt idx="8">
                  <c:v>1607.96</c:v>
                </c:pt>
                <c:pt idx="9">
                  <c:v>1550.68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C-4DBE-ABE6-8C1A7D12EEB0}"/>
            </c:ext>
          </c:extLst>
        </c:ser>
        <c:ser>
          <c:idx val="1"/>
          <c:order val="1"/>
          <c:tx>
            <c:strRef>
              <c:f>software_data!$C$1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8C-4DBE-ABE6-8C1A7D12EEB0}"/>
                </c:ext>
              </c:extLst>
            </c:dLbl>
            <c:dLbl>
              <c:idx val="9"/>
              <c:layout>
                <c:manualLayout>
                  <c:x val="-3.7920367228819626E-2"/>
                  <c:y val="-3.5813607222402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software_data!$C$2:$C$11</c:f>
              <c:numCache>
                <c:formatCode>General</c:formatCode>
                <c:ptCount val="10"/>
                <c:pt idx="0">
                  <c:v>81.45</c:v>
                </c:pt>
                <c:pt idx="1">
                  <c:v>202.64</c:v>
                </c:pt>
                <c:pt idx="2">
                  <c:v>459.63</c:v>
                </c:pt>
                <c:pt idx="3">
                  <c:v>736.98</c:v>
                </c:pt>
                <c:pt idx="4">
                  <c:v>1054.76</c:v>
                </c:pt>
                <c:pt idx="5">
                  <c:v>1431.98</c:v>
                </c:pt>
                <c:pt idx="6">
                  <c:v>1543.89</c:v>
                </c:pt>
                <c:pt idx="7">
                  <c:v>1601.96</c:v>
                </c:pt>
                <c:pt idx="8">
                  <c:v>1778.98</c:v>
                </c:pt>
                <c:pt idx="9">
                  <c:v>1999.12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C-4DBE-ABE6-8C1A7D12EEB0}"/>
            </c:ext>
          </c:extLst>
        </c:ser>
        <c:ser>
          <c:idx val="2"/>
          <c:order val="2"/>
          <c:tx>
            <c:strRef>
              <c:f>software_data!$D$1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8C-4DBE-ABE6-8C1A7D12EE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58C-4DBE-ABE6-8C1A7D12EE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58C-4DBE-ABE6-8C1A7D12EEB0}"/>
                </c:ext>
              </c:extLst>
            </c:dLbl>
            <c:dLbl>
              <c:idx val="5"/>
              <c:layout>
                <c:manualLayout>
                  <c:x val="-1.6469302500724179E-2"/>
                  <c:y val="-4.593217383441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software_data!$D$2:$D$11</c:f>
              <c:numCache>
                <c:formatCode>General</c:formatCode>
                <c:ptCount val="10"/>
                <c:pt idx="0">
                  <c:v>117.27</c:v>
                </c:pt>
                <c:pt idx="1">
                  <c:v>194.7</c:v>
                </c:pt>
                <c:pt idx="2">
                  <c:v>311.04000000000002</c:v>
                </c:pt>
                <c:pt idx="3">
                  <c:v>329.47</c:v>
                </c:pt>
                <c:pt idx="4">
                  <c:v>388.89</c:v>
                </c:pt>
                <c:pt idx="5">
                  <c:v>484.31</c:v>
                </c:pt>
                <c:pt idx="6">
                  <c:v>510.73</c:v>
                </c:pt>
                <c:pt idx="7">
                  <c:v>572.01</c:v>
                </c:pt>
                <c:pt idx="8">
                  <c:v>696</c:v>
                </c:pt>
                <c:pt idx="9">
                  <c:v>806.21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C-4DBE-ABE6-8C1A7D12EEB0}"/>
            </c:ext>
          </c:extLst>
        </c:ser>
        <c:ser>
          <c:idx val="3"/>
          <c:order val="3"/>
          <c:tx>
            <c:strRef>
              <c:f>software_data!$E$1</c:f>
              <c:strCache>
                <c:ptCount val="1"/>
                <c:pt idx="0">
                  <c:v>OS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58C-4DBE-ABE6-8C1A7D12EE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58C-4DBE-ABE6-8C1A7D12EE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software_data!$E$2:$E$11</c:f>
              <c:numCache>
                <c:formatCode>General</c:formatCode>
                <c:ptCount val="10"/>
                <c:pt idx="0">
                  <c:v>161.18</c:v>
                </c:pt>
                <c:pt idx="1">
                  <c:v>160.58000000000001</c:v>
                </c:pt>
                <c:pt idx="2">
                  <c:v>164.44</c:v>
                </c:pt>
                <c:pt idx="3">
                  <c:v>167.62</c:v>
                </c:pt>
                <c:pt idx="4">
                  <c:v>169.04</c:v>
                </c:pt>
                <c:pt idx="5">
                  <c:v>192.55</c:v>
                </c:pt>
                <c:pt idx="6">
                  <c:v>225.17</c:v>
                </c:pt>
                <c:pt idx="7">
                  <c:v>268.36</c:v>
                </c:pt>
                <c:pt idx="8">
                  <c:v>368.63</c:v>
                </c:pt>
                <c:pt idx="9">
                  <c:v>333.27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C-4DBE-ABE6-8C1A7D12EEB0}"/>
            </c:ext>
          </c:extLst>
        </c:ser>
        <c:ser>
          <c:idx val="4"/>
          <c:order val="4"/>
          <c:tx>
            <c:strRef>
              <c:f>software_data!$F$1</c:f>
              <c:strCache>
                <c:ptCount val="1"/>
                <c:pt idx="0">
                  <c:v>Chrome 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58C-4DBE-ABE6-8C1A7D12EEB0}"/>
                </c:ext>
              </c:extLst>
            </c:dLbl>
            <c:dLbl>
              <c:idx val="2"/>
              <c:layout>
                <c:manualLayout>
                  <c:x val="2.0589258081486449E-3"/>
                  <c:y val="2.6397474780148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58C-4DBE-ABE6-8C1A7D12EE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software_data!$F$2:$F$11</c:f>
              <c:numCache>
                <c:formatCode>General</c:formatCode>
                <c:ptCount val="10"/>
                <c:pt idx="0">
                  <c:v>0.25</c:v>
                </c:pt>
                <c:pt idx="1">
                  <c:v>0.79</c:v>
                </c:pt>
                <c:pt idx="2">
                  <c:v>3.96</c:v>
                </c:pt>
                <c:pt idx="3">
                  <c:v>6.68</c:v>
                </c:pt>
                <c:pt idx="4">
                  <c:v>9.6300000000000008</c:v>
                </c:pt>
                <c:pt idx="5">
                  <c:v>12.49</c:v>
                </c:pt>
                <c:pt idx="6">
                  <c:v>17.14</c:v>
                </c:pt>
                <c:pt idx="7">
                  <c:v>22.98</c:v>
                </c:pt>
                <c:pt idx="8">
                  <c:v>26.59</c:v>
                </c:pt>
                <c:pt idx="9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C-4DBE-ABE6-8C1A7D12EEB0}"/>
            </c:ext>
          </c:extLst>
        </c:ser>
        <c:ser>
          <c:idx val="5"/>
          <c:order val="5"/>
          <c:tx>
            <c:strRef>
              <c:f>software_data!$G$1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58C-4DBE-ABE6-8C1A7D12EEB0}"/>
                </c:ext>
              </c:extLst>
            </c:dLbl>
            <c:dLbl>
              <c:idx val="2"/>
              <c:layout>
                <c:manualLayout>
                  <c:x val="-2.0589258081487203E-3"/>
                  <c:y val="-2.309779043263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58C-4DBE-ABE6-8C1A7D12EE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58C-4DBE-ABE6-8C1A7D12EE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software_data!$G$2:$G$11</c:f>
              <c:numCache>
                <c:formatCode>General</c:formatCode>
                <c:ptCount val="10"/>
                <c:pt idx="0">
                  <c:v>18.649999999999999</c:v>
                </c:pt>
                <c:pt idx="1">
                  <c:v>28.83</c:v>
                </c:pt>
                <c:pt idx="2">
                  <c:v>32.83</c:v>
                </c:pt>
                <c:pt idx="3">
                  <c:v>36.14</c:v>
                </c:pt>
                <c:pt idx="4">
                  <c:v>31.22</c:v>
                </c:pt>
                <c:pt idx="5">
                  <c:v>27.93</c:v>
                </c:pt>
                <c:pt idx="6">
                  <c:v>29.22</c:v>
                </c:pt>
                <c:pt idx="7">
                  <c:v>32.83</c:v>
                </c:pt>
                <c:pt idx="8">
                  <c:v>37.14</c:v>
                </c:pt>
                <c:pt idx="9">
                  <c:v>46.07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C-4DBE-ABE6-8C1A7D12EEB0}"/>
            </c:ext>
          </c:extLst>
        </c:ser>
        <c:ser>
          <c:idx val="6"/>
          <c:order val="6"/>
          <c:tx>
            <c:strRef>
              <c:f>software_data!$H$1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58C-4DBE-ABE6-8C1A7D12EE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58C-4DBE-ABE6-8C1A7D12EE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58C-4DBE-ABE6-8C1A7D12EE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58C-4DBE-ABE6-8C1A7D12EE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58C-4DBE-ABE6-8C1A7D12EE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58C-4DBE-ABE6-8C1A7D12EE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58C-4DBE-ABE6-8C1A7D12EE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58C-4DBE-ABE6-8C1A7D12EE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58C-4DBE-ABE6-8C1A7D12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software_data!$H$2:$H$11</c:f>
              <c:numCache>
                <c:formatCode>General</c:formatCode>
                <c:ptCount val="10"/>
                <c:pt idx="0">
                  <c:v>131.99</c:v>
                </c:pt>
                <c:pt idx="1">
                  <c:v>153.43</c:v>
                </c:pt>
                <c:pt idx="2">
                  <c:v>165</c:v>
                </c:pt>
                <c:pt idx="3">
                  <c:v>173.08</c:v>
                </c:pt>
                <c:pt idx="4">
                  <c:v>212.21</c:v>
                </c:pt>
                <c:pt idx="5">
                  <c:v>163.15</c:v>
                </c:pt>
                <c:pt idx="6">
                  <c:v>149.6</c:v>
                </c:pt>
                <c:pt idx="7">
                  <c:v>132.13</c:v>
                </c:pt>
                <c:pt idx="8">
                  <c:v>69.69</c:v>
                </c:pt>
                <c:pt idx="9">
                  <c:v>123.02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C-4DBE-ABE6-8C1A7D12E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354607"/>
        <c:axId val="1425356687"/>
      </c:lineChart>
      <c:catAx>
        <c:axId val="142535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6687"/>
        <c:crosses val="autoZero"/>
        <c:auto val="1"/>
        <c:lblAlgn val="ctr"/>
        <c:lblOffset val="100"/>
        <c:noMultiLvlLbl val="0"/>
      </c:catAx>
      <c:valAx>
        <c:axId val="1425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Android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'Country Wise'!$E$11</c:f>
              <c:strCache>
                <c:ptCount val="1"/>
                <c:pt idx="0">
                  <c:v>Android Share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83-4370-ABFD-44418400F9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83-4370-ABFD-44418400F98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83-4370-ABFD-44418400F98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83-4370-ABFD-44418400F98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83-4370-ABFD-44418400F9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Wise'!$E$12:$E$16</c:f>
              <c:numCache>
                <c:formatCode>0.00%</c:formatCode>
                <c:ptCount val="5"/>
                <c:pt idx="0">
                  <c:v>0.71450000000000002</c:v>
                </c:pt>
                <c:pt idx="1">
                  <c:v>0.4229</c:v>
                </c:pt>
                <c:pt idx="2">
                  <c:v>0.49130000000000001</c:v>
                </c:pt>
                <c:pt idx="3">
                  <c:v>0.42459999999999998</c:v>
                </c:pt>
                <c:pt idx="4">
                  <c:v>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83-4370-ABFD-44418400F98D}"/>
            </c:ext>
          </c:extLst>
        </c:ser>
        <c:ser>
          <c:idx val="1"/>
          <c:order val="1"/>
          <c:tx>
            <c:strRef>
              <c:f>'Country Wise'!$F$11</c:f>
              <c:strCache>
                <c:ptCount val="1"/>
                <c:pt idx="0">
                  <c:v>iOS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A83-4370-ABFD-44418400F9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A83-4370-ABFD-44418400F9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A83-4370-ABFD-44418400F9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9A83-4370-ABFD-44418400F9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9A83-4370-ABFD-44418400F98D}"/>
              </c:ext>
            </c:extLst>
          </c:dPt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Wise'!$F$12:$F$16</c:f>
              <c:numCache>
                <c:formatCode>0.00%</c:formatCode>
                <c:ptCount val="5"/>
                <c:pt idx="0">
                  <c:v>0.27829999999999999</c:v>
                </c:pt>
                <c:pt idx="1">
                  <c:v>0.57430000000000003</c:v>
                </c:pt>
                <c:pt idx="2">
                  <c:v>0.50339999999999996</c:v>
                </c:pt>
                <c:pt idx="3">
                  <c:v>0.56889999999999996</c:v>
                </c:pt>
                <c:pt idx="4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83-4370-ABFD-44418400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'Country Wise'!$F$11</c:f>
              <c:strCache>
                <c:ptCount val="1"/>
                <c:pt idx="0">
                  <c:v>iOS share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3B74-423D-AE69-28C5E17A05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3B74-423D-AE69-28C5E17A0586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3B74-423D-AE69-28C5E17A058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3B74-423D-AE69-28C5E17A0586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3B74-423D-AE69-28C5E17A058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Wise'!$F$12:$F$16</c:f>
              <c:numCache>
                <c:formatCode>0.00%</c:formatCode>
                <c:ptCount val="5"/>
                <c:pt idx="0">
                  <c:v>0.27829999999999999</c:v>
                </c:pt>
                <c:pt idx="1">
                  <c:v>0.57430000000000003</c:v>
                </c:pt>
                <c:pt idx="2">
                  <c:v>0.50339999999999996</c:v>
                </c:pt>
                <c:pt idx="3">
                  <c:v>0.56889999999999996</c:v>
                </c:pt>
                <c:pt idx="4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74-423D-AE69-28C5E17A0586}"/>
            </c:ext>
          </c:extLst>
        </c:ser>
        <c:ser>
          <c:idx val="0"/>
          <c:order val="1"/>
          <c:tx>
            <c:strRef>
              <c:f>'Country Wise'!$F$11</c:f>
              <c:strCache>
                <c:ptCount val="1"/>
                <c:pt idx="0">
                  <c:v>iOS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B74-423D-AE69-28C5E17A05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B74-423D-AE69-28C5E17A05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B74-423D-AE69-28C5E17A05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B74-423D-AE69-28C5E17A05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B74-423D-AE69-28C5E17A0586}"/>
              </c:ext>
            </c:extLst>
          </c:dPt>
          <c:cat>
            <c:strRef>
              <c:f>'Country Wise'!$D$12:$D$16</c:f>
              <c:strCache>
                <c:ptCount val="5"/>
                <c:pt idx="0">
                  <c:v>Global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India</c:v>
                </c:pt>
              </c:strCache>
            </c:strRef>
          </c:cat>
          <c:val>
            <c:numRef>
              <c:f>'Country Wise'!$F$12:$F$16</c:f>
              <c:numCache>
                <c:formatCode>0.00%</c:formatCode>
                <c:ptCount val="5"/>
                <c:pt idx="0">
                  <c:v>0.27829999999999999</c:v>
                </c:pt>
                <c:pt idx="1">
                  <c:v>0.57430000000000003</c:v>
                </c:pt>
                <c:pt idx="2">
                  <c:v>0.50339999999999996</c:v>
                </c:pt>
                <c:pt idx="3">
                  <c:v>0.56889999999999996</c:v>
                </c:pt>
                <c:pt idx="4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74-423D-AE69-28C5E17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OS and their usage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'Year Wise'!$B$1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Wise'!$B$2:$B$15</c:f>
              <c:numCache>
                <c:formatCode>General</c:formatCode>
                <c:ptCount val="14"/>
                <c:pt idx="0">
                  <c:v>39.49</c:v>
                </c:pt>
                <c:pt idx="1">
                  <c:v>39.450000000000003</c:v>
                </c:pt>
                <c:pt idx="2">
                  <c:v>40.82</c:v>
                </c:pt>
                <c:pt idx="3">
                  <c:v>41.56</c:v>
                </c:pt>
                <c:pt idx="4">
                  <c:v>42.76</c:v>
                </c:pt>
                <c:pt idx="5">
                  <c:v>43.23</c:v>
                </c:pt>
                <c:pt idx="6">
                  <c:v>44.15</c:v>
                </c:pt>
                <c:pt idx="7">
                  <c:v>44.71</c:v>
                </c:pt>
                <c:pt idx="8">
                  <c:v>43.43</c:v>
                </c:pt>
                <c:pt idx="9">
                  <c:v>42.96</c:v>
                </c:pt>
                <c:pt idx="10">
                  <c:v>42.34</c:v>
                </c:pt>
                <c:pt idx="11">
                  <c:v>43.43</c:v>
                </c:pt>
                <c:pt idx="12">
                  <c:v>44.6</c:v>
                </c:pt>
                <c:pt idx="13">
                  <c:v>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6-443A-BC1C-2CE90B15545F}"/>
            </c:ext>
          </c:extLst>
        </c:ser>
        <c:ser>
          <c:idx val="1"/>
          <c:order val="1"/>
          <c:tx>
            <c:strRef>
              <c:f>'Year Wise'!$C$1</c:f>
              <c:strCache>
                <c:ptCount val="1"/>
                <c:pt idx="0">
                  <c:v>Windows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Wise'!$C$2:$C$15</c:f>
              <c:numCache>
                <c:formatCode>General</c:formatCode>
                <c:ptCount val="14"/>
                <c:pt idx="0">
                  <c:v>31.44</c:v>
                </c:pt>
                <c:pt idx="1">
                  <c:v>32.11</c:v>
                </c:pt>
                <c:pt idx="2">
                  <c:v>31.54</c:v>
                </c:pt>
                <c:pt idx="3">
                  <c:v>31.15</c:v>
                </c:pt>
                <c:pt idx="4">
                  <c:v>29.44</c:v>
                </c:pt>
                <c:pt idx="5">
                  <c:v>29.2</c:v>
                </c:pt>
                <c:pt idx="6">
                  <c:v>29</c:v>
                </c:pt>
                <c:pt idx="7">
                  <c:v>27.83</c:v>
                </c:pt>
                <c:pt idx="8">
                  <c:v>28.79</c:v>
                </c:pt>
                <c:pt idx="9">
                  <c:v>29.48</c:v>
                </c:pt>
                <c:pt idx="10">
                  <c:v>30.17</c:v>
                </c:pt>
                <c:pt idx="11">
                  <c:v>29.3</c:v>
                </c:pt>
                <c:pt idx="12">
                  <c:v>28.41</c:v>
                </c:pt>
                <c:pt idx="13">
                  <c:v>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6-443A-BC1C-2CE90B15545F}"/>
            </c:ext>
          </c:extLst>
        </c:ser>
        <c:ser>
          <c:idx val="2"/>
          <c:order val="2"/>
          <c:tx>
            <c:strRef>
              <c:f>'Year Wise'!$D$1</c:f>
              <c:strCache>
                <c:ptCount val="1"/>
                <c:pt idx="0">
                  <c:v>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Wise'!$D$2:$D$15</c:f>
              <c:numCache>
                <c:formatCode>General</c:formatCode>
                <c:ptCount val="14"/>
                <c:pt idx="0">
                  <c:v>17.420000000000002</c:v>
                </c:pt>
                <c:pt idx="1">
                  <c:v>17.559999999999999</c:v>
                </c:pt>
                <c:pt idx="2">
                  <c:v>17.14</c:v>
                </c:pt>
                <c:pt idx="3">
                  <c:v>16.850000000000001</c:v>
                </c:pt>
                <c:pt idx="4">
                  <c:v>17.420000000000002</c:v>
                </c:pt>
                <c:pt idx="5">
                  <c:v>17.670000000000002</c:v>
                </c:pt>
                <c:pt idx="6">
                  <c:v>17.440000000000001</c:v>
                </c:pt>
                <c:pt idx="7">
                  <c:v>17.88</c:v>
                </c:pt>
                <c:pt idx="8">
                  <c:v>17.63</c:v>
                </c:pt>
                <c:pt idx="9">
                  <c:v>17.37</c:v>
                </c:pt>
                <c:pt idx="10">
                  <c:v>17.57</c:v>
                </c:pt>
                <c:pt idx="11">
                  <c:v>17.22</c:v>
                </c:pt>
                <c:pt idx="12">
                  <c:v>17.29</c:v>
                </c:pt>
                <c:pt idx="13">
                  <c:v>17.21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6-443A-BC1C-2CE90B15545F}"/>
            </c:ext>
          </c:extLst>
        </c:ser>
        <c:ser>
          <c:idx val="3"/>
          <c:order val="3"/>
          <c:tx>
            <c:strRef>
              <c:f>'Year Wise'!$E$1</c:f>
              <c:strCache>
                <c:ptCount val="1"/>
                <c:pt idx="0">
                  <c:v>OS 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Wise'!$E$2:$E$15</c:f>
              <c:numCache>
                <c:formatCode>General</c:formatCode>
                <c:ptCount val="14"/>
                <c:pt idx="0">
                  <c:v>6.54</c:v>
                </c:pt>
                <c:pt idx="1">
                  <c:v>6.74</c:v>
                </c:pt>
                <c:pt idx="2">
                  <c:v>6.55</c:v>
                </c:pt>
                <c:pt idx="3">
                  <c:v>6.3</c:v>
                </c:pt>
                <c:pt idx="4">
                  <c:v>6.05</c:v>
                </c:pt>
                <c:pt idx="5">
                  <c:v>5.79</c:v>
                </c:pt>
                <c:pt idx="6">
                  <c:v>5.56</c:v>
                </c:pt>
                <c:pt idx="7">
                  <c:v>5.37</c:v>
                </c:pt>
                <c:pt idx="8">
                  <c:v>5.54</c:v>
                </c:pt>
                <c:pt idx="9">
                  <c:v>5.84</c:v>
                </c:pt>
                <c:pt idx="10">
                  <c:v>6.23</c:v>
                </c:pt>
                <c:pt idx="11">
                  <c:v>6.08</c:v>
                </c:pt>
                <c:pt idx="12">
                  <c:v>5.53</c:v>
                </c:pt>
                <c:pt idx="13">
                  <c:v>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6-443A-BC1C-2CE90B15545F}"/>
            </c:ext>
          </c:extLst>
        </c:ser>
        <c:ser>
          <c:idx val="4"/>
          <c:order val="4"/>
          <c:tx>
            <c:strRef>
              <c:f>'Year Wise'!$F$1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Wise'!$F$2:$F$15</c:f>
              <c:numCache>
                <c:formatCode>General</c:formatCode>
                <c:ptCount val="14"/>
                <c:pt idx="0">
                  <c:v>2.91</c:v>
                </c:pt>
                <c:pt idx="1">
                  <c:v>1.7</c:v>
                </c:pt>
                <c:pt idx="2">
                  <c:v>1.43</c:v>
                </c:pt>
                <c:pt idx="3">
                  <c:v>1.63</c:v>
                </c:pt>
                <c:pt idx="4">
                  <c:v>2.0499999999999998</c:v>
                </c:pt>
                <c:pt idx="5">
                  <c:v>1.93</c:v>
                </c:pt>
                <c:pt idx="6">
                  <c:v>1.92</c:v>
                </c:pt>
                <c:pt idx="7">
                  <c:v>2.29</c:v>
                </c:pt>
                <c:pt idx="8">
                  <c:v>2.46</c:v>
                </c:pt>
                <c:pt idx="9">
                  <c:v>2</c:v>
                </c:pt>
                <c:pt idx="10">
                  <c:v>1.41</c:v>
                </c:pt>
                <c:pt idx="11">
                  <c:v>1.64</c:v>
                </c:pt>
                <c:pt idx="12">
                  <c:v>1.88</c:v>
                </c:pt>
                <c:pt idx="1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6-443A-BC1C-2CE90B15545F}"/>
            </c:ext>
          </c:extLst>
        </c:ser>
        <c:ser>
          <c:idx val="5"/>
          <c:order val="5"/>
          <c:tx>
            <c:strRef>
              <c:f>'Year Wise'!$G$1</c:f>
              <c:strCache>
                <c:ptCount val="1"/>
                <c:pt idx="0">
                  <c:v>Linux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Wise'!$G$2:$G$15</c:f>
              <c:numCache>
                <c:formatCode>General</c:formatCode>
                <c:ptCount val="14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0.97</c:v>
                </c:pt>
                <c:pt idx="4">
                  <c:v>0.98</c:v>
                </c:pt>
                <c:pt idx="5">
                  <c:v>0.95</c:v>
                </c:pt>
                <c:pt idx="6">
                  <c:v>0.92</c:v>
                </c:pt>
                <c:pt idx="7">
                  <c:v>1.02</c:v>
                </c:pt>
                <c:pt idx="8">
                  <c:v>1.0900000000000001</c:v>
                </c:pt>
                <c:pt idx="9">
                  <c:v>1.1100000000000001</c:v>
                </c:pt>
                <c:pt idx="10">
                  <c:v>1.04</c:v>
                </c:pt>
                <c:pt idx="11">
                  <c:v>1.0900000000000001</c:v>
                </c:pt>
                <c:pt idx="12">
                  <c:v>1.1100000000000001</c:v>
                </c:pt>
                <c:pt idx="1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16-443A-BC1C-2CE90B15545F}"/>
            </c:ext>
          </c:extLst>
        </c:ser>
        <c:ser>
          <c:idx val="6"/>
          <c:order val="6"/>
          <c:tx>
            <c:strRef>
              <c:f>'Year Wise'!$H$1</c:f>
              <c:strCache>
                <c:ptCount val="1"/>
                <c:pt idx="0">
                  <c:v>Chrome 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Wise'!$H$2:$H$15</c:f>
              <c:numCache>
                <c:formatCode>General</c:formatCode>
                <c:ptCount val="14"/>
                <c:pt idx="0">
                  <c:v>0.93</c:v>
                </c:pt>
                <c:pt idx="1">
                  <c:v>1.1100000000000001</c:v>
                </c:pt>
                <c:pt idx="2">
                  <c:v>1.19</c:v>
                </c:pt>
                <c:pt idx="3">
                  <c:v>1.1499999999999999</c:v>
                </c:pt>
                <c:pt idx="4">
                  <c:v>0.93</c:v>
                </c:pt>
                <c:pt idx="5">
                  <c:v>0.86</c:v>
                </c:pt>
                <c:pt idx="6">
                  <c:v>0.65</c:v>
                </c:pt>
                <c:pt idx="7">
                  <c:v>0.56000000000000005</c:v>
                </c:pt>
                <c:pt idx="8">
                  <c:v>0.72</c:v>
                </c:pt>
                <c:pt idx="9">
                  <c:v>0.95</c:v>
                </c:pt>
                <c:pt idx="10">
                  <c:v>0.95</c:v>
                </c:pt>
                <c:pt idx="11">
                  <c:v>0.97</c:v>
                </c:pt>
                <c:pt idx="12">
                  <c:v>0.86</c:v>
                </c:pt>
                <c:pt idx="1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16-443A-BC1C-2CE90B15545F}"/>
            </c:ext>
          </c:extLst>
        </c:ser>
        <c:ser>
          <c:idx val="7"/>
          <c:order val="7"/>
          <c:tx>
            <c:strRef>
              <c:f>'Year Wise'!$I$1</c:f>
              <c:strCache>
                <c:ptCount val="1"/>
                <c:pt idx="0">
                  <c:v>Samsung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Wise'!$I$2:$I$15</c:f>
              <c:numCache>
                <c:formatCode>General</c:formatCode>
                <c:ptCount val="14"/>
                <c:pt idx="0">
                  <c:v>0.23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</c:v>
                </c:pt>
                <c:pt idx="10">
                  <c:v>0.19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16-443A-BC1C-2CE90B15545F}"/>
            </c:ext>
          </c:extLst>
        </c:ser>
        <c:ser>
          <c:idx val="8"/>
          <c:order val="8"/>
          <c:tx>
            <c:strRef>
              <c:f>'Year Wise'!$J$1</c:f>
              <c:strCache>
                <c:ptCount val="1"/>
                <c:pt idx="0">
                  <c:v>KaiOS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Wise'!$J$2:$J$15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16-443A-BC1C-2CE90B15545F}"/>
            </c:ext>
          </c:extLst>
        </c:ser>
        <c:ser>
          <c:idx val="9"/>
          <c:order val="9"/>
          <c:tx>
            <c:strRef>
              <c:f>'Year Wise'!$K$1</c:f>
              <c:strCache>
                <c:ptCount val="1"/>
                <c:pt idx="0">
                  <c:v>Playstation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Wise'!$K$2:$K$15</c:f>
              <c:numCache>
                <c:formatCode>General</c:formatCode>
                <c:ptCount val="14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6-443A-BC1C-2CE90B15545F}"/>
            </c:ext>
          </c:extLst>
        </c:ser>
        <c:ser>
          <c:idx val="10"/>
          <c:order val="10"/>
          <c:tx>
            <c:strRef>
              <c:f>'Year Wise'!$L$1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Wise'!$L$2:$L$15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6-443A-BC1C-2CE90B15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6145215"/>
        <c:axId val="946143135"/>
        <c:axId val="0"/>
      </c:bar3DChart>
      <c:catAx>
        <c:axId val="9461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43135"/>
        <c:crosses val="autoZero"/>
        <c:auto val="1"/>
        <c:lblAlgn val="ctr"/>
        <c:lblOffset val="100"/>
        <c:noMultiLvlLbl val="0"/>
      </c:catAx>
      <c:valAx>
        <c:axId val="9461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Desktop OS usage over the months (in 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'Year Wise'!$A$2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Wise'!$C$2,'Year Wise'!$E$2,'Year Wise'!$G$2:$H$2)</c:f>
              <c:numCache>
                <c:formatCode>General</c:formatCode>
                <c:ptCount val="4"/>
                <c:pt idx="0">
                  <c:v>31.44</c:v>
                </c:pt>
                <c:pt idx="1">
                  <c:v>6.54</c:v>
                </c:pt>
                <c:pt idx="2">
                  <c:v>0.9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128-A2F5-3C5C94ED2F69}"/>
            </c:ext>
          </c:extLst>
        </c:ser>
        <c:ser>
          <c:idx val="1"/>
          <c:order val="1"/>
          <c:tx>
            <c:strRef>
              <c:f>'Year Wise'!$A$3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Wise'!$C$3,'Year Wise'!$E$3,'Year Wise'!$G$3:$H$3)</c:f>
              <c:numCache>
                <c:formatCode>General</c:formatCode>
                <c:ptCount val="4"/>
                <c:pt idx="0">
                  <c:v>32.11</c:v>
                </c:pt>
                <c:pt idx="1">
                  <c:v>6.74</c:v>
                </c:pt>
                <c:pt idx="2">
                  <c:v>0.94</c:v>
                </c:pt>
                <c:pt idx="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5-4128-A2F5-3C5C94ED2F69}"/>
            </c:ext>
          </c:extLst>
        </c:ser>
        <c:ser>
          <c:idx val="2"/>
          <c:order val="2"/>
          <c:tx>
            <c:strRef>
              <c:f>'Year Wise'!$A$4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Wise'!$C$4,'Year Wise'!$E$4,'Year Wise'!$G$4:$H$4)</c:f>
              <c:numCache>
                <c:formatCode>General</c:formatCode>
                <c:ptCount val="4"/>
                <c:pt idx="0">
                  <c:v>31.54</c:v>
                </c:pt>
                <c:pt idx="1">
                  <c:v>6.55</c:v>
                </c:pt>
                <c:pt idx="2">
                  <c:v>0.92</c:v>
                </c:pt>
                <c:pt idx="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5-4128-A2F5-3C5C94ED2F69}"/>
            </c:ext>
          </c:extLst>
        </c:ser>
        <c:ser>
          <c:idx val="3"/>
          <c:order val="3"/>
          <c:tx>
            <c:strRef>
              <c:f>'Year Wise'!$A$5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Wise'!$C$5,'Year Wise'!$E$5,'Year Wise'!$G$5:$H$5)</c:f>
              <c:numCache>
                <c:formatCode>General</c:formatCode>
                <c:ptCount val="4"/>
                <c:pt idx="0">
                  <c:v>31.15</c:v>
                </c:pt>
                <c:pt idx="1">
                  <c:v>6.3</c:v>
                </c:pt>
                <c:pt idx="2">
                  <c:v>0.97</c:v>
                </c:pt>
                <c:pt idx="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5-4128-A2F5-3C5C94ED2F69}"/>
            </c:ext>
          </c:extLst>
        </c:ser>
        <c:ser>
          <c:idx val="4"/>
          <c:order val="4"/>
          <c:tx>
            <c:strRef>
              <c:f>'Year Wise'!$A$6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Wise'!$C$6,'Year Wise'!$E$6,'Year Wise'!$G$6:$H$6)</c:f>
              <c:numCache>
                <c:formatCode>General</c:formatCode>
                <c:ptCount val="4"/>
                <c:pt idx="0">
                  <c:v>29.44</c:v>
                </c:pt>
                <c:pt idx="1">
                  <c:v>6.05</c:v>
                </c:pt>
                <c:pt idx="2">
                  <c:v>0.98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15-4128-A2F5-3C5C94ED2F69}"/>
            </c:ext>
          </c:extLst>
        </c:ser>
        <c:ser>
          <c:idx val="5"/>
          <c:order val="5"/>
          <c:tx>
            <c:strRef>
              <c:f>'Year Wise'!$A$7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Wise'!$C$7,'Year Wise'!$E$7,'Year Wise'!$G$7:$H$7)</c:f>
              <c:numCache>
                <c:formatCode>General</c:formatCode>
                <c:ptCount val="4"/>
                <c:pt idx="0">
                  <c:v>29.2</c:v>
                </c:pt>
                <c:pt idx="1">
                  <c:v>5.79</c:v>
                </c:pt>
                <c:pt idx="2">
                  <c:v>0.95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15-4128-A2F5-3C5C94ED2F69}"/>
            </c:ext>
          </c:extLst>
        </c:ser>
        <c:ser>
          <c:idx val="6"/>
          <c:order val="6"/>
          <c:tx>
            <c:strRef>
              <c:f>'Year Wise'!$A$8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Wise'!$C$8,'Year Wise'!$E$8,'Year Wise'!$G$8:$H$8)</c:f>
              <c:numCache>
                <c:formatCode>General</c:formatCode>
                <c:ptCount val="4"/>
                <c:pt idx="0">
                  <c:v>29</c:v>
                </c:pt>
                <c:pt idx="1">
                  <c:v>5.56</c:v>
                </c:pt>
                <c:pt idx="2">
                  <c:v>0.92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15-4128-A2F5-3C5C94ED2F69}"/>
            </c:ext>
          </c:extLst>
        </c:ser>
        <c:ser>
          <c:idx val="7"/>
          <c:order val="7"/>
          <c:tx>
            <c:strRef>
              <c:f>'Year Wise'!$A$9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Wise'!$C$9,'Year Wise'!$E$9,'Year Wise'!$G$9:$H$9)</c:f>
              <c:numCache>
                <c:formatCode>General</c:formatCode>
                <c:ptCount val="4"/>
                <c:pt idx="0">
                  <c:v>27.83</c:v>
                </c:pt>
                <c:pt idx="1">
                  <c:v>5.37</c:v>
                </c:pt>
                <c:pt idx="2">
                  <c:v>1.02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15-4128-A2F5-3C5C94ED2F69}"/>
            </c:ext>
          </c:extLst>
        </c:ser>
        <c:ser>
          <c:idx val="8"/>
          <c:order val="8"/>
          <c:tx>
            <c:strRef>
              <c:f>'Year Wise'!$A$10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Wise'!$C$10,'Year Wise'!$E$10,'Year Wise'!$G$10:$H$10)</c:f>
              <c:numCache>
                <c:formatCode>General</c:formatCode>
                <c:ptCount val="4"/>
                <c:pt idx="0">
                  <c:v>28.79</c:v>
                </c:pt>
                <c:pt idx="1">
                  <c:v>5.54</c:v>
                </c:pt>
                <c:pt idx="2">
                  <c:v>1.0900000000000001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15-4128-A2F5-3C5C94ED2F69}"/>
            </c:ext>
          </c:extLst>
        </c:ser>
        <c:ser>
          <c:idx val="9"/>
          <c:order val="9"/>
          <c:tx>
            <c:strRef>
              <c:f>'Year Wise'!$A$11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Wise'!$C$11,'Year Wise'!$E$11,'Year Wise'!$G$11:$H$11)</c:f>
              <c:numCache>
                <c:formatCode>General</c:formatCode>
                <c:ptCount val="4"/>
                <c:pt idx="0">
                  <c:v>29.48</c:v>
                </c:pt>
                <c:pt idx="1">
                  <c:v>5.84</c:v>
                </c:pt>
                <c:pt idx="2">
                  <c:v>1.1100000000000001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15-4128-A2F5-3C5C94ED2F69}"/>
            </c:ext>
          </c:extLst>
        </c:ser>
        <c:ser>
          <c:idx val="10"/>
          <c:order val="10"/>
          <c:tx>
            <c:strRef>
              <c:f>'Year Wise'!$A$12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Wise'!$C$12,'Year Wise'!$E$12,'Year Wise'!$G$12:$H$12)</c:f>
              <c:numCache>
                <c:formatCode>General</c:formatCode>
                <c:ptCount val="4"/>
                <c:pt idx="0">
                  <c:v>30.17</c:v>
                </c:pt>
                <c:pt idx="1">
                  <c:v>6.23</c:v>
                </c:pt>
                <c:pt idx="2">
                  <c:v>1.04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15-4128-A2F5-3C5C94ED2F69}"/>
            </c:ext>
          </c:extLst>
        </c:ser>
        <c:ser>
          <c:idx val="11"/>
          <c:order val="11"/>
          <c:tx>
            <c:strRef>
              <c:f>'Year Wise'!$A$13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Wise'!$C$13,'Year Wise'!$E$13,'Year Wise'!$G$13:$H$13)</c:f>
              <c:numCache>
                <c:formatCode>General</c:formatCode>
                <c:ptCount val="4"/>
                <c:pt idx="0">
                  <c:v>29.3</c:v>
                </c:pt>
                <c:pt idx="1">
                  <c:v>6.08</c:v>
                </c:pt>
                <c:pt idx="2">
                  <c:v>1.0900000000000001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15-4128-A2F5-3C5C94ED2F69}"/>
            </c:ext>
          </c:extLst>
        </c:ser>
        <c:ser>
          <c:idx val="12"/>
          <c:order val="12"/>
          <c:tx>
            <c:strRef>
              <c:f>'Year Wise'!$A$14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Wise'!$C$14,'Year Wise'!$E$14,'Year Wise'!$G$14:$H$14)</c:f>
              <c:numCache>
                <c:formatCode>General</c:formatCode>
                <c:ptCount val="4"/>
                <c:pt idx="0">
                  <c:v>28.41</c:v>
                </c:pt>
                <c:pt idx="1">
                  <c:v>5.53</c:v>
                </c:pt>
                <c:pt idx="2">
                  <c:v>1.1100000000000001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15-4128-A2F5-3C5C94ED2F69}"/>
            </c:ext>
          </c:extLst>
        </c:ser>
        <c:ser>
          <c:idx val="13"/>
          <c:order val="13"/>
          <c:tx>
            <c:strRef>
              <c:f>'Year Wise'!$A$15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Wise'!$C$15,'Year Wise'!$E$15,'Year Wise'!$G$15:$H$15)</c:f>
              <c:numCache>
                <c:formatCode>General</c:formatCode>
                <c:ptCount val="4"/>
                <c:pt idx="0">
                  <c:v>29.22</c:v>
                </c:pt>
                <c:pt idx="1">
                  <c:v>6.04</c:v>
                </c:pt>
                <c:pt idx="2">
                  <c:v>1.1499999999999999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15-4128-A2F5-3C5C94ED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851855"/>
        <c:axId val="839852271"/>
        <c:axId val="1140101007"/>
      </c:bar3DChart>
      <c:catAx>
        <c:axId val="839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2271"/>
        <c:crosses val="autoZero"/>
        <c:auto val="1"/>
        <c:lblAlgn val="ctr"/>
        <c:lblOffset val="100"/>
        <c:noMultiLvlLbl val="0"/>
      </c:catAx>
      <c:valAx>
        <c:axId val="8398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1855"/>
        <c:crosses val="autoZero"/>
        <c:crossBetween val="between"/>
      </c:valAx>
      <c:serAx>
        <c:axId val="1140101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2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OS usage over the months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Wise'!$C$1</c:f>
              <c:strCache>
                <c:ptCount val="1"/>
                <c:pt idx="0">
                  <c:v>Windows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Wise'!$C$2:$C$15</c:f>
              <c:numCache>
                <c:formatCode>General</c:formatCode>
                <c:ptCount val="14"/>
                <c:pt idx="0">
                  <c:v>31.44</c:v>
                </c:pt>
                <c:pt idx="1">
                  <c:v>32.11</c:v>
                </c:pt>
                <c:pt idx="2">
                  <c:v>31.54</c:v>
                </c:pt>
                <c:pt idx="3">
                  <c:v>31.15</c:v>
                </c:pt>
                <c:pt idx="4">
                  <c:v>29.44</c:v>
                </c:pt>
                <c:pt idx="5">
                  <c:v>29.2</c:v>
                </c:pt>
                <c:pt idx="6">
                  <c:v>29</c:v>
                </c:pt>
                <c:pt idx="7">
                  <c:v>27.83</c:v>
                </c:pt>
                <c:pt idx="8">
                  <c:v>28.79</c:v>
                </c:pt>
                <c:pt idx="9">
                  <c:v>29.48</c:v>
                </c:pt>
                <c:pt idx="10">
                  <c:v>30.17</c:v>
                </c:pt>
                <c:pt idx="11">
                  <c:v>29.3</c:v>
                </c:pt>
                <c:pt idx="12">
                  <c:v>28.41</c:v>
                </c:pt>
                <c:pt idx="13">
                  <c:v>29.22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A-4572-95BC-E96A8A78E1C4}"/>
            </c:ext>
          </c:extLst>
        </c:ser>
        <c:ser>
          <c:idx val="1"/>
          <c:order val="1"/>
          <c:tx>
            <c:strRef>
              <c:f>'Year Wise'!$E$1</c:f>
              <c:strCache>
                <c:ptCount val="1"/>
                <c:pt idx="0">
                  <c:v>OS 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Wise'!$E$2:$E$15</c:f>
              <c:numCache>
                <c:formatCode>General</c:formatCode>
                <c:ptCount val="14"/>
                <c:pt idx="0">
                  <c:v>6.54</c:v>
                </c:pt>
                <c:pt idx="1">
                  <c:v>6.74</c:v>
                </c:pt>
                <c:pt idx="2">
                  <c:v>6.55</c:v>
                </c:pt>
                <c:pt idx="3">
                  <c:v>6.3</c:v>
                </c:pt>
                <c:pt idx="4">
                  <c:v>6.05</c:v>
                </c:pt>
                <c:pt idx="5">
                  <c:v>5.79</c:v>
                </c:pt>
                <c:pt idx="6">
                  <c:v>5.56</c:v>
                </c:pt>
                <c:pt idx="7">
                  <c:v>5.37</c:v>
                </c:pt>
                <c:pt idx="8">
                  <c:v>5.54</c:v>
                </c:pt>
                <c:pt idx="9">
                  <c:v>5.84</c:v>
                </c:pt>
                <c:pt idx="10">
                  <c:v>6.23</c:v>
                </c:pt>
                <c:pt idx="11">
                  <c:v>6.08</c:v>
                </c:pt>
                <c:pt idx="12">
                  <c:v>5.53</c:v>
                </c:pt>
                <c:pt idx="13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A-4572-95BC-E96A8A78E1C4}"/>
            </c:ext>
          </c:extLst>
        </c:ser>
        <c:ser>
          <c:idx val="2"/>
          <c:order val="2"/>
          <c:tx>
            <c:strRef>
              <c:f>'Year Wise'!$G$1</c:f>
              <c:strCache>
                <c:ptCount val="1"/>
                <c:pt idx="0">
                  <c:v>Linux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Wise'!$G$2:$G$15</c:f>
              <c:numCache>
                <c:formatCode>General</c:formatCode>
                <c:ptCount val="14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0.97</c:v>
                </c:pt>
                <c:pt idx="4">
                  <c:v>0.98</c:v>
                </c:pt>
                <c:pt idx="5">
                  <c:v>0.95</c:v>
                </c:pt>
                <c:pt idx="6">
                  <c:v>0.92</c:v>
                </c:pt>
                <c:pt idx="7">
                  <c:v>1.02</c:v>
                </c:pt>
                <c:pt idx="8">
                  <c:v>1.0900000000000001</c:v>
                </c:pt>
                <c:pt idx="9">
                  <c:v>1.1100000000000001</c:v>
                </c:pt>
                <c:pt idx="10">
                  <c:v>1.04</c:v>
                </c:pt>
                <c:pt idx="11">
                  <c:v>1.0900000000000001</c:v>
                </c:pt>
                <c:pt idx="12">
                  <c:v>1.1100000000000001</c:v>
                </c:pt>
                <c:pt idx="13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A-4572-95BC-E96A8A78E1C4}"/>
            </c:ext>
          </c:extLst>
        </c:ser>
        <c:ser>
          <c:idx val="3"/>
          <c:order val="3"/>
          <c:tx>
            <c:strRef>
              <c:f>'Year Wise'!$H$1</c:f>
              <c:strCache>
                <c:ptCount val="1"/>
                <c:pt idx="0">
                  <c:v>Chrome OS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'Year Wise'!$A$2:$A$15</c:f>
              <c:strCache>
                <c:ptCount val="1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</c:strCache>
            </c:strRef>
          </c:cat>
          <c:val>
            <c:numRef>
              <c:f>'Year Wise'!$H$2:$H$15</c:f>
              <c:numCache>
                <c:formatCode>General</c:formatCode>
                <c:ptCount val="14"/>
                <c:pt idx="0">
                  <c:v>0.93</c:v>
                </c:pt>
                <c:pt idx="1">
                  <c:v>1.1100000000000001</c:v>
                </c:pt>
                <c:pt idx="2">
                  <c:v>1.19</c:v>
                </c:pt>
                <c:pt idx="3">
                  <c:v>1.1499999999999999</c:v>
                </c:pt>
                <c:pt idx="4">
                  <c:v>0.93</c:v>
                </c:pt>
                <c:pt idx="5">
                  <c:v>0.86</c:v>
                </c:pt>
                <c:pt idx="6">
                  <c:v>0.65</c:v>
                </c:pt>
                <c:pt idx="7">
                  <c:v>0.56000000000000005</c:v>
                </c:pt>
                <c:pt idx="8">
                  <c:v>0.72</c:v>
                </c:pt>
                <c:pt idx="9">
                  <c:v>0.95</c:v>
                </c:pt>
                <c:pt idx="10">
                  <c:v>0.95</c:v>
                </c:pt>
                <c:pt idx="11">
                  <c:v>0.97</c:v>
                </c:pt>
                <c:pt idx="12">
                  <c:v>0.86</c:v>
                </c:pt>
                <c:pt idx="1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A-4572-95BC-E96A8A78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51855"/>
        <c:axId val="839852271"/>
      </c:lineChart>
      <c:catAx>
        <c:axId val="839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2271"/>
        <c:crosses val="autoZero"/>
        <c:auto val="1"/>
        <c:lblAlgn val="ctr"/>
        <c:lblOffset val="100"/>
        <c:noMultiLvlLbl val="0"/>
      </c:catAx>
      <c:valAx>
        <c:axId val="8398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Desktop OS usage over the months (in 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Wise'!$A$2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Wise'!$C$2,'Year Wise'!$E$2,'Year Wise'!$G$2:$H$2)</c:f>
              <c:numCache>
                <c:formatCode>General</c:formatCode>
                <c:ptCount val="4"/>
                <c:pt idx="0">
                  <c:v>31.44</c:v>
                </c:pt>
                <c:pt idx="1">
                  <c:v>6.54</c:v>
                </c:pt>
                <c:pt idx="2">
                  <c:v>0.9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5-4171-8D5D-F97577A9812C}"/>
            </c:ext>
          </c:extLst>
        </c:ser>
        <c:ser>
          <c:idx val="1"/>
          <c:order val="1"/>
          <c:tx>
            <c:strRef>
              <c:f>'Year Wise'!$A$3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Wise'!$C$3,'Year Wise'!$E$3,'Year Wise'!$G$3:$H$3)</c:f>
              <c:numCache>
                <c:formatCode>General</c:formatCode>
                <c:ptCount val="4"/>
                <c:pt idx="0">
                  <c:v>32.11</c:v>
                </c:pt>
                <c:pt idx="1">
                  <c:v>6.74</c:v>
                </c:pt>
                <c:pt idx="2">
                  <c:v>0.94</c:v>
                </c:pt>
                <c:pt idx="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5-4171-8D5D-F97577A9812C}"/>
            </c:ext>
          </c:extLst>
        </c:ser>
        <c:ser>
          <c:idx val="2"/>
          <c:order val="2"/>
          <c:tx>
            <c:strRef>
              <c:f>'Year Wise'!$A$4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Wise'!$C$4,'Year Wise'!$E$4,'Year Wise'!$G$4:$H$4)</c:f>
              <c:numCache>
                <c:formatCode>General</c:formatCode>
                <c:ptCount val="4"/>
                <c:pt idx="0">
                  <c:v>31.54</c:v>
                </c:pt>
                <c:pt idx="1">
                  <c:v>6.55</c:v>
                </c:pt>
                <c:pt idx="2">
                  <c:v>0.92</c:v>
                </c:pt>
                <c:pt idx="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5-4171-8D5D-F97577A9812C}"/>
            </c:ext>
          </c:extLst>
        </c:ser>
        <c:ser>
          <c:idx val="3"/>
          <c:order val="3"/>
          <c:tx>
            <c:strRef>
              <c:f>'Year Wise'!$A$5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Wise'!$C$5,'Year Wise'!$E$5,'Year Wise'!$G$5:$H$5)</c:f>
              <c:numCache>
                <c:formatCode>General</c:formatCode>
                <c:ptCount val="4"/>
                <c:pt idx="0">
                  <c:v>31.15</c:v>
                </c:pt>
                <c:pt idx="1">
                  <c:v>6.3</c:v>
                </c:pt>
                <c:pt idx="2">
                  <c:v>0.97</c:v>
                </c:pt>
                <c:pt idx="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5-4171-8D5D-F97577A9812C}"/>
            </c:ext>
          </c:extLst>
        </c:ser>
        <c:ser>
          <c:idx val="4"/>
          <c:order val="4"/>
          <c:tx>
            <c:strRef>
              <c:f>'Year Wise'!$A$6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Wise'!$C$6,'Year Wise'!$E$6,'Year Wise'!$G$6:$H$6)</c:f>
              <c:numCache>
                <c:formatCode>General</c:formatCode>
                <c:ptCount val="4"/>
                <c:pt idx="0">
                  <c:v>29.44</c:v>
                </c:pt>
                <c:pt idx="1">
                  <c:v>6.05</c:v>
                </c:pt>
                <c:pt idx="2">
                  <c:v>0.98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5-4171-8D5D-F97577A9812C}"/>
            </c:ext>
          </c:extLst>
        </c:ser>
        <c:ser>
          <c:idx val="5"/>
          <c:order val="5"/>
          <c:tx>
            <c:strRef>
              <c:f>'Year Wise'!$A$7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Wise'!$C$7,'Year Wise'!$E$7,'Year Wise'!$G$7:$H$7)</c:f>
              <c:numCache>
                <c:formatCode>General</c:formatCode>
                <c:ptCount val="4"/>
                <c:pt idx="0">
                  <c:v>29.2</c:v>
                </c:pt>
                <c:pt idx="1">
                  <c:v>5.79</c:v>
                </c:pt>
                <c:pt idx="2">
                  <c:v>0.95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5-4171-8D5D-F97577A9812C}"/>
            </c:ext>
          </c:extLst>
        </c:ser>
        <c:ser>
          <c:idx val="6"/>
          <c:order val="6"/>
          <c:tx>
            <c:strRef>
              <c:f>'Year Wise'!$A$8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Wise'!$C$8,'Year Wise'!$E$8,'Year Wise'!$G$8:$H$8)</c:f>
              <c:numCache>
                <c:formatCode>General</c:formatCode>
                <c:ptCount val="4"/>
                <c:pt idx="0">
                  <c:v>29</c:v>
                </c:pt>
                <c:pt idx="1">
                  <c:v>5.56</c:v>
                </c:pt>
                <c:pt idx="2">
                  <c:v>0.92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5-4171-8D5D-F97577A9812C}"/>
            </c:ext>
          </c:extLst>
        </c:ser>
        <c:ser>
          <c:idx val="7"/>
          <c:order val="7"/>
          <c:tx>
            <c:strRef>
              <c:f>'Year Wise'!$A$9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Wise'!$C$9,'Year Wise'!$E$9,'Year Wise'!$G$9:$H$9)</c:f>
              <c:numCache>
                <c:formatCode>General</c:formatCode>
                <c:ptCount val="4"/>
                <c:pt idx="0">
                  <c:v>27.83</c:v>
                </c:pt>
                <c:pt idx="1">
                  <c:v>5.37</c:v>
                </c:pt>
                <c:pt idx="2">
                  <c:v>1.02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95-4171-8D5D-F97577A9812C}"/>
            </c:ext>
          </c:extLst>
        </c:ser>
        <c:ser>
          <c:idx val="8"/>
          <c:order val="8"/>
          <c:tx>
            <c:strRef>
              <c:f>'Year Wise'!$A$10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Wise'!$C$10,'Year Wise'!$E$10,'Year Wise'!$G$10:$H$10)</c:f>
              <c:numCache>
                <c:formatCode>General</c:formatCode>
                <c:ptCount val="4"/>
                <c:pt idx="0">
                  <c:v>28.79</c:v>
                </c:pt>
                <c:pt idx="1">
                  <c:v>5.54</c:v>
                </c:pt>
                <c:pt idx="2">
                  <c:v>1.0900000000000001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95-4171-8D5D-F97577A9812C}"/>
            </c:ext>
          </c:extLst>
        </c:ser>
        <c:ser>
          <c:idx val="9"/>
          <c:order val="9"/>
          <c:tx>
            <c:strRef>
              <c:f>'Year Wise'!$A$11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Wise'!$C$11,'Year Wise'!$E$11,'Year Wise'!$G$11:$H$11)</c:f>
              <c:numCache>
                <c:formatCode>General</c:formatCode>
                <c:ptCount val="4"/>
                <c:pt idx="0">
                  <c:v>29.48</c:v>
                </c:pt>
                <c:pt idx="1">
                  <c:v>5.84</c:v>
                </c:pt>
                <c:pt idx="2">
                  <c:v>1.1100000000000001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95-4171-8D5D-F97577A9812C}"/>
            </c:ext>
          </c:extLst>
        </c:ser>
        <c:ser>
          <c:idx val="10"/>
          <c:order val="10"/>
          <c:tx>
            <c:strRef>
              <c:f>'Year Wise'!$A$12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Wise'!$C$12,'Year Wise'!$E$12,'Year Wise'!$G$12:$H$12)</c:f>
              <c:numCache>
                <c:formatCode>General</c:formatCode>
                <c:ptCount val="4"/>
                <c:pt idx="0">
                  <c:v>30.17</c:v>
                </c:pt>
                <c:pt idx="1">
                  <c:v>6.23</c:v>
                </c:pt>
                <c:pt idx="2">
                  <c:v>1.04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95-4171-8D5D-F97577A9812C}"/>
            </c:ext>
          </c:extLst>
        </c:ser>
        <c:ser>
          <c:idx val="11"/>
          <c:order val="11"/>
          <c:tx>
            <c:strRef>
              <c:f>'Year Wise'!$A$13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Wise'!$C$13,'Year Wise'!$E$13,'Year Wise'!$G$13:$H$13)</c:f>
              <c:numCache>
                <c:formatCode>General</c:formatCode>
                <c:ptCount val="4"/>
                <c:pt idx="0">
                  <c:v>29.3</c:v>
                </c:pt>
                <c:pt idx="1">
                  <c:v>6.08</c:v>
                </c:pt>
                <c:pt idx="2">
                  <c:v>1.0900000000000001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95-4171-8D5D-F97577A9812C}"/>
            </c:ext>
          </c:extLst>
        </c:ser>
        <c:ser>
          <c:idx val="12"/>
          <c:order val="12"/>
          <c:tx>
            <c:strRef>
              <c:f>'Year Wise'!$A$14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Wise'!$C$14,'Year Wise'!$E$14,'Year Wise'!$G$14:$H$14)</c:f>
              <c:numCache>
                <c:formatCode>General</c:formatCode>
                <c:ptCount val="4"/>
                <c:pt idx="0">
                  <c:v>28.41</c:v>
                </c:pt>
                <c:pt idx="1">
                  <c:v>5.53</c:v>
                </c:pt>
                <c:pt idx="2">
                  <c:v>1.1100000000000001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95-4171-8D5D-F97577A9812C}"/>
            </c:ext>
          </c:extLst>
        </c:ser>
        <c:ser>
          <c:idx val="13"/>
          <c:order val="13"/>
          <c:tx>
            <c:strRef>
              <c:f>'Year Wise'!$A$15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('Year Wise'!$C$1,'Year Wise'!$E$1,'Year Wise'!$G$1:$H$1)</c:f>
              <c:strCache>
                <c:ptCount val="4"/>
                <c:pt idx="0">
                  <c:v>Windows</c:v>
                </c:pt>
                <c:pt idx="1">
                  <c:v>OS X</c:v>
                </c:pt>
                <c:pt idx="2">
                  <c:v>Linux</c:v>
                </c:pt>
                <c:pt idx="3">
                  <c:v>Chrome OS</c:v>
                </c:pt>
              </c:strCache>
            </c:strRef>
          </c:cat>
          <c:val>
            <c:numRef>
              <c:f>('Year Wise'!$C$15,'Year Wise'!$E$15,'Year Wise'!$G$15:$H$15)</c:f>
              <c:numCache>
                <c:formatCode>General</c:formatCode>
                <c:ptCount val="4"/>
                <c:pt idx="0">
                  <c:v>29.22</c:v>
                </c:pt>
                <c:pt idx="1">
                  <c:v>6.04</c:v>
                </c:pt>
                <c:pt idx="2">
                  <c:v>1.1499999999999999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95-4171-8D5D-F97577A9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51855"/>
        <c:axId val="839852271"/>
      </c:barChart>
      <c:catAx>
        <c:axId val="839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2271"/>
        <c:crosses val="autoZero"/>
        <c:auto val="1"/>
        <c:lblAlgn val="ctr"/>
        <c:lblOffset val="100"/>
        <c:noMultiLvlLbl val="0"/>
      </c:catAx>
      <c:valAx>
        <c:axId val="8398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USERS In ALL OS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cat>
            <c:strRef>
              <c:f>'Year Wise'!$O$1:$Y$1</c:f>
              <c:strCache>
                <c:ptCount val="11"/>
                <c:pt idx="0">
                  <c:v>Android</c:v>
                </c:pt>
                <c:pt idx="1">
                  <c:v>Windows</c:v>
                </c:pt>
                <c:pt idx="2">
                  <c:v>iOS</c:v>
                </c:pt>
                <c:pt idx="3">
                  <c:v>OS X</c:v>
                </c:pt>
                <c:pt idx="4">
                  <c:v>Unknown</c:v>
                </c:pt>
                <c:pt idx="5">
                  <c:v>Linux</c:v>
                </c:pt>
                <c:pt idx="6">
                  <c:v>Chrome OS</c:v>
                </c:pt>
                <c:pt idx="7">
                  <c:v>Samsung</c:v>
                </c:pt>
                <c:pt idx="8">
                  <c:v>KaiOS</c:v>
                </c:pt>
                <c:pt idx="9">
                  <c:v>Playstation</c:v>
                </c:pt>
                <c:pt idx="10">
                  <c:v>Other</c:v>
                </c:pt>
              </c:strCache>
            </c:strRef>
          </c:cat>
          <c:val>
            <c:numRef>
              <c:f>'Year Wise'!$O$2:$Y$2</c:f>
              <c:numCache>
                <c:formatCode>0.00</c:formatCode>
                <c:ptCount val="11"/>
                <c:pt idx="0">
                  <c:v>42.565714285714286</c:v>
                </c:pt>
                <c:pt idx="1">
                  <c:v>29.791428571428575</c:v>
                </c:pt>
                <c:pt idx="2">
                  <c:v>17.404999999999998</c:v>
                </c:pt>
                <c:pt idx="3">
                  <c:v>6.0114285714285725</c:v>
                </c:pt>
                <c:pt idx="4">
                  <c:v>1.9571428571428571</c:v>
                </c:pt>
                <c:pt idx="5">
                  <c:v>1.0135714285714286</c:v>
                </c:pt>
                <c:pt idx="6">
                  <c:v>0.91142857142857137</c:v>
                </c:pt>
                <c:pt idx="7">
                  <c:v>0.22928571428571431</c:v>
                </c:pt>
                <c:pt idx="8">
                  <c:v>5.7857142857142878E-2</c:v>
                </c:pt>
                <c:pt idx="9">
                  <c:v>2.8571428571428581E-2</c:v>
                </c:pt>
                <c:pt idx="10">
                  <c:v>2.7857142857142865E-2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0-466F-98A7-C195F33C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  <cx:data id="1">
      <cx:strDim type="cat">
        <cx:f>_xlchart.v2.3</cx:f>
      </cx:strDim>
      <cx:numDim type="val">
        <cx:f>_xlchart.v2.7</cx:f>
      </cx:numDim>
    </cx:data>
  </cx:chartData>
  <cx:chart>
    <cx:title pos="t" align="ctr" overlay="0">
      <cx:tx>
        <cx:txData>
          <cx:v>Android usage in various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Android usage in various Countries</a:t>
          </a:r>
        </a:p>
      </cx:txPr>
    </cx:title>
    <cx:plotArea>
      <cx:plotAreaRegion>
        <cx:series layoutId="funnel" uniqueId="{C142B1C6-F06F-41FF-87F9-802468CD0336}" formatIdx="0">
          <cx:tx>
            <cx:txData>
              <cx:f>_xlchart.v2.4</cx:f>
              <cx:v>Android Share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6473C23F-7F7B-4E26-AC59-C02DFED5D6B4}" formatIdx="1">
          <cx:tx>
            <cx:txData>
              <cx:f>_xlchart.v2.6</cx:f>
              <cx:v>iOS share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400000006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iOS usage in various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iOS usage in various Countries</a:t>
          </a:r>
        </a:p>
      </cx:txPr>
    </cx:title>
    <cx:plotArea>
      <cx:plotAreaRegion>
        <cx:series layoutId="funnel" uniqueId="{CE960FFE-6010-4653-92A8-F6406AAA9DF5}">
          <cx:tx>
            <cx:txData>
              <cx:f>_xlchart.v2.1</cx:f>
              <cx:v>iOS share</cx:v>
            </cx:txData>
          </cx:tx>
          <cx:spPr>
            <a:effectLst>
              <a:softEdge rad="0"/>
            </a:effectLst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170000002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_xlchart.v2.9</cx:f>
      </cx:numDim>
    </cx:data>
  </cx:chartData>
  <cx:chart>
    <cx:title pos="t" align="ctr" overlay="0">
      <cx:tx>
        <cx:txData>
          <cx:v>OS Users in 2021 (in Millions)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all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OS Users in 2021 (in Millions)</a:t>
          </a:r>
        </a:p>
      </cx:txPr>
    </cx:title>
    <cx:plotArea>
      <cx:plotAreaRegion>
        <cx:series layoutId="funnel" uniqueId="{98D7E378-2C1C-47CD-B278-43A0EE1D1675}"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00B0F0"/>
              </a:solidFill>
            </cx:spPr>
          </cx:dataPt>
          <cx:dataPt idx="3">
            <cx:spPr>
              <a:solidFill>
                <a:srgbClr val="FFC000"/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70AD47">
                  <a:lumMod val="50000"/>
                </a:srgbClr>
              </a:solidFill>
            </cx:spPr>
          </cx:dataPt>
          <cx:dataPt idx="6">
            <cx:spPr>
              <a:solidFill>
                <a:srgbClr val="E7E6E6">
                  <a:lumMod val="75000"/>
                </a:srgbClr>
              </a:solidFill>
            </cx:spPr>
          </cx:dataPt>
          <cx:dataId val="0"/>
        </cx:series>
      </cx:plotAreaRegion>
      <cx:axis id="0">
        <cx:catScaling gapWidth="0.0299999993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_xlchart.v2.12</cx:f>
      </cx:strDim>
      <cx:numDim type="val">
        <cx:f dir="row">_xlchart.v2.13</cx:f>
      </cx:numDim>
    </cx:data>
  </cx:chartData>
  <cx:chart>
    <cx:title pos="t" align="ctr" overlay="0">
      <cx:tx>
        <cx:txData>
          <cx:v>OS Users in 2012 (in Millions)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all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OS Users in 2012 (in Millions)</a:t>
          </a:r>
        </a:p>
      </cx:txPr>
    </cx:title>
    <cx:plotArea>
      <cx:plotAreaRegion>
        <cx:series layoutId="funnel" uniqueId="{D19ABAFE-1141-49F2-803F-BE23C0AB78D5}"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00B0F0"/>
              </a:solidFill>
            </cx:spPr>
          </cx:dataPt>
          <cx:dataPt idx="3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70AD47">
                  <a:lumMod val="50000"/>
                </a:srgbClr>
              </a:solidFill>
            </cx:spPr>
          </cx:dataPt>
          <cx:dataPt idx="6">
            <cx:spPr>
              <a:solidFill>
                <a:srgbClr val="E7E6E6">
                  <a:lumMod val="75000"/>
                </a:srgbClr>
              </a:solidFill>
            </cx:spPr>
          </cx:dataPt>
          <cx:dataId val="0"/>
        </cx:series>
      </cx:plotAreaRegion>
      <cx:axis id="0">
        <cx:catScaling gapWidth="0.0299999993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6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19.xml"/><Relationship Id="rId7" Type="http://schemas.microsoft.com/office/2014/relationships/chartEx" Target="../charts/chartEx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17</xdr:row>
      <xdr:rowOff>76200</xdr:rowOff>
    </xdr:from>
    <xdr:to>
      <xdr:col>7</xdr:col>
      <xdr:colOff>441960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E7DD5-B995-DFE1-88F7-23AD4265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19</xdr:row>
      <xdr:rowOff>152400</xdr:rowOff>
    </xdr:from>
    <xdr:to>
      <xdr:col>15</xdr:col>
      <xdr:colOff>449580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EE535-DE7A-690F-F1B1-C992999A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36</xdr:row>
      <xdr:rowOff>144780</xdr:rowOff>
    </xdr:from>
    <xdr:to>
      <xdr:col>7</xdr:col>
      <xdr:colOff>76200</xdr:colOff>
      <xdr:row>51</xdr:row>
      <xdr:rowOff>144780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0E3CB8-00EA-F5FE-CB0E-10E7131E3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" y="6880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36</xdr:row>
      <xdr:rowOff>68580</xdr:rowOff>
    </xdr:from>
    <xdr:to>
      <xdr:col>15</xdr:col>
      <xdr:colOff>190500</xdr:colOff>
      <xdr:row>51</xdr:row>
      <xdr:rowOff>68580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03DBCA5-FBF9-42C6-B143-955695F9B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4540" y="6804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350520</xdr:colOff>
      <xdr:row>52</xdr:row>
      <xdr:rowOff>53340</xdr:rowOff>
    </xdr:from>
    <xdr:to>
      <xdr:col>7</xdr:col>
      <xdr:colOff>182880</xdr:colOff>
      <xdr:row>67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BB3F0B-A119-4B8E-A0E3-D66FFC79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52</xdr:row>
      <xdr:rowOff>160020</xdr:rowOff>
    </xdr:from>
    <xdr:to>
      <xdr:col>15</xdr:col>
      <xdr:colOff>137160</xdr:colOff>
      <xdr:row>67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AE7B28-71F5-4648-B9BF-43F3C760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152400</xdr:rowOff>
    </xdr:from>
    <xdr:to>
      <xdr:col>16</xdr:col>
      <xdr:colOff>381000</xdr:colOff>
      <xdr:row>57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46219-22FB-408E-BE89-A9AE0AAC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58</xdr:row>
      <xdr:rowOff>129540</xdr:rowOff>
    </xdr:from>
    <xdr:to>
      <xdr:col>12</xdr:col>
      <xdr:colOff>137160</xdr:colOff>
      <xdr:row>82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AE0A2-3CD4-689F-56CA-7BB127DA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263862</xdr:colOff>
      <xdr:row>96</xdr:row>
      <xdr:rowOff>32572</xdr:rowOff>
    </xdr:from>
    <xdr:to>
      <xdr:col>27</xdr:col>
      <xdr:colOff>582427</xdr:colOff>
      <xdr:row>120</xdr:row>
      <xdr:rowOff>40192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8EDC5-3C9D-42C9-AEB1-741D7F507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85</xdr:row>
      <xdr:rowOff>0</xdr:rowOff>
    </xdr:from>
    <xdr:to>
      <xdr:col>13</xdr:col>
      <xdr:colOff>220980</xdr:colOff>
      <xdr:row>109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E5172-8F76-41C6-88B2-B2E29A133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83820</xdr:colOff>
      <xdr:row>5</xdr:row>
      <xdr:rowOff>7620</xdr:rowOff>
    </xdr:from>
    <xdr:to>
      <xdr:col>24</xdr:col>
      <xdr:colOff>388620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7EF22-9EEA-5553-876E-9E912E25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99060</xdr:colOff>
      <xdr:row>22</xdr:row>
      <xdr:rowOff>106680</xdr:rowOff>
    </xdr:from>
    <xdr:to>
      <xdr:col>24</xdr:col>
      <xdr:colOff>586740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B76CA-86F0-14D9-3A97-7DDB07D5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738615</xdr:colOff>
      <xdr:row>40</xdr:row>
      <xdr:rowOff>61290</xdr:rowOff>
    </xdr:from>
    <xdr:to>
      <xdr:col>25</xdr:col>
      <xdr:colOff>313042</xdr:colOff>
      <xdr:row>60</xdr:row>
      <xdr:rowOff>140805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593E85-113F-67FF-21FC-3C924EB2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522941</xdr:colOff>
      <xdr:row>62</xdr:row>
      <xdr:rowOff>104588</xdr:rowOff>
    </xdr:from>
    <xdr:to>
      <xdr:col>25</xdr:col>
      <xdr:colOff>114573</xdr:colOff>
      <xdr:row>83</xdr:row>
      <xdr:rowOff>4808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97BC18-7517-4F7A-A547-B4679CB5F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256283</xdr:colOff>
      <xdr:row>6</xdr:row>
      <xdr:rowOff>75819</xdr:rowOff>
    </xdr:from>
    <xdr:to>
      <xdr:col>34</xdr:col>
      <xdr:colOff>145550</xdr:colOff>
      <xdr:row>24</xdr:row>
      <xdr:rowOff>8562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6B6A32-500F-DB23-2602-33194643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33</xdr:col>
      <xdr:colOff>304800</xdr:colOff>
      <xdr:row>40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2F36FC-3663-49DA-AE97-5CD4A398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23091</xdr:colOff>
      <xdr:row>49</xdr:row>
      <xdr:rowOff>115455</xdr:rowOff>
    </xdr:from>
    <xdr:to>
      <xdr:col>39</xdr:col>
      <xdr:colOff>52932</xdr:colOff>
      <xdr:row>73</xdr:row>
      <xdr:rowOff>123074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62470A-A877-41F7-821F-164E9C18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110</xdr:row>
      <xdr:rowOff>178592</xdr:rowOff>
    </xdr:from>
    <xdr:to>
      <xdr:col>14</xdr:col>
      <xdr:colOff>559593</xdr:colOff>
      <xdr:row>139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802EF8-2961-4DF3-9347-61A85F91B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12</xdr:row>
      <xdr:rowOff>160020</xdr:rowOff>
    </xdr:from>
    <xdr:to>
      <xdr:col>10</xdr:col>
      <xdr:colOff>419100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1953C-7274-ABCB-6ECC-E28FB3AE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391583</xdr:colOff>
      <xdr:row>8</xdr:row>
      <xdr:rowOff>147109</xdr:rowOff>
    </xdr:from>
    <xdr:to>
      <xdr:col>19</xdr:col>
      <xdr:colOff>52916</xdr:colOff>
      <xdr:row>24</xdr:row>
      <xdr:rowOff>11642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65A68-0707-9027-CA55-3E93ED93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362857</xdr:colOff>
      <xdr:row>25</xdr:row>
      <xdr:rowOff>18143</xdr:rowOff>
    </xdr:from>
    <xdr:to>
      <xdr:col>21</xdr:col>
      <xdr:colOff>526143</xdr:colOff>
      <xdr:row>46</xdr:row>
      <xdr:rowOff>90715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57A6E-1FCE-4230-BA1F-E9DC7ADA7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27</xdr:col>
      <xdr:colOff>273431</xdr:colOff>
      <xdr:row>23</xdr:row>
      <xdr:rowOff>51910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28A90-8152-4CCC-A3F8-51B3A98B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33</xdr:col>
      <xdr:colOff>163286</xdr:colOff>
      <xdr:row>46</xdr:row>
      <xdr:rowOff>72572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E2CD3-CFF2-4549-BDE7-1AAC8E7E9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468922</xdr:colOff>
      <xdr:row>35</xdr:row>
      <xdr:rowOff>0</xdr:rowOff>
    </xdr:from>
    <xdr:to>
      <xdr:col>11</xdr:col>
      <xdr:colOff>180203</xdr:colOff>
      <xdr:row>56</xdr:row>
      <xdr:rowOff>8373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6B93D1-C532-4693-A219-5A54887E0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23</xdr:col>
      <xdr:colOff>163286</xdr:colOff>
      <xdr:row>70</xdr:row>
      <xdr:rowOff>72572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284FF8-E15A-499A-B257-74DC7A0F7BF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9334500"/>
              <a:ext cx="6195786" cy="4073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49</xdr:row>
      <xdr:rowOff>0</xdr:rowOff>
    </xdr:from>
    <xdr:to>
      <xdr:col>36</xdr:col>
      <xdr:colOff>163286</xdr:colOff>
      <xdr:row>70</xdr:row>
      <xdr:rowOff>72572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ECED28E-8234-412D-8892-E97DBCA499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9828" y="9012621"/>
              <a:ext cx="6206734" cy="3935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73C3DA-9653-4ED9-A06C-0A01DB62B260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Windows" tableColumnId="2"/>
      <queryTableField id="3" name="Android" tableColumnId="3"/>
      <queryTableField id="4" name="iOS" tableColumnId="4"/>
      <queryTableField id="5" name="OS X" tableColumnId="5"/>
      <queryTableField id="6" name="Chrome OS" tableColumnId="6"/>
      <queryTableField id="7" name="Linux" tableColumnId="7"/>
      <queryTableField id="8" name="Oth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827E1-C3BA-4004-8F97-4F5A1F5D24FE}" name="software_data" displayName="software_data" ref="A1:H11" tableType="queryTable" totalsRowShown="0">
  <autoFilter ref="A1:H11" xr:uid="{22E827E1-C3BA-4004-8F97-4F5A1F5D24FE}"/>
  <tableColumns count="8">
    <tableColumn id="1" xr3:uid="{C61A6FFA-E09E-4B22-A2D0-B622E3073371}" uniqueName="1" name="Year" queryTableFieldId="1"/>
    <tableColumn id="2" xr3:uid="{BA933D4F-D79A-444A-A79B-5E78B89049B5}" uniqueName="2" name="Windows" queryTableFieldId="2"/>
    <tableColumn id="3" xr3:uid="{A9ECA64B-ED7A-472D-A754-AF039B1749E9}" uniqueName="3" name="Android" queryTableFieldId="3"/>
    <tableColumn id="4" xr3:uid="{6F57BCA6-7271-4531-98BB-EE59C7EE90DE}" uniqueName="4" name="iOS" queryTableFieldId="4"/>
    <tableColumn id="5" xr3:uid="{277C9DEA-C4E1-49A7-B4FD-5E111F9B104F}" uniqueName="5" name="OS X" queryTableFieldId="5"/>
    <tableColumn id="6" xr3:uid="{23ABEBF9-522E-410C-98FB-A8E25B1DA49F}" uniqueName="6" name="Chrome OS" queryTableFieldId="6"/>
    <tableColumn id="7" xr3:uid="{79BC4161-7468-4B35-A7A3-35C4E47B61CF}" uniqueName="7" name="Linux" queryTableFieldId="7"/>
    <tableColumn id="8" xr3:uid="{2E1DDE10-A95E-4D75-B1A2-80CAD1AAE72D}" uniqueName="8" name="Othe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8DBF-794D-4129-94D9-520706DC0251}">
  <dimension ref="A1:F16"/>
  <sheetViews>
    <sheetView workbookViewId="0">
      <selection activeCell="H8" sqref="H8"/>
    </sheetView>
  </sheetViews>
  <sheetFormatPr defaultRowHeight="14.4" x14ac:dyDescent="0.3"/>
  <cols>
    <col min="4" max="4" width="12" customWidth="1"/>
    <col min="5" max="5" width="16.77734375" customWidth="1"/>
    <col min="6" max="6" width="13.664062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s="1">
        <v>0.71450000000000002</v>
      </c>
      <c r="C2" s="1">
        <v>0.27829999999999999</v>
      </c>
    </row>
    <row r="3" spans="1:6" x14ac:dyDescent="0.3">
      <c r="A3" t="s">
        <v>4</v>
      </c>
      <c r="B3" s="1">
        <v>0.4229</v>
      </c>
      <c r="C3" s="1">
        <v>0.57430000000000003</v>
      </c>
    </row>
    <row r="4" spans="1:6" x14ac:dyDescent="0.3">
      <c r="A4" t="s">
        <v>5</v>
      </c>
      <c r="B4" s="1">
        <v>0.49130000000000001</v>
      </c>
      <c r="C4" s="1">
        <v>0.50339999999999996</v>
      </c>
    </row>
    <row r="5" spans="1:6" x14ac:dyDescent="0.3">
      <c r="A5" t="s">
        <v>6</v>
      </c>
      <c r="B5" s="1">
        <v>0.42459999999999998</v>
      </c>
      <c r="C5" s="1">
        <v>0.56889999999999996</v>
      </c>
    </row>
    <row r="6" spans="1:6" x14ac:dyDescent="0.3">
      <c r="A6" t="s">
        <v>7</v>
      </c>
      <c r="B6" s="1">
        <v>0.95099999999999996</v>
      </c>
      <c r="C6" s="1">
        <v>3.8800000000000001E-2</v>
      </c>
    </row>
    <row r="8" spans="1:6" x14ac:dyDescent="0.3">
      <c r="A8" t="s">
        <v>21</v>
      </c>
    </row>
    <row r="11" spans="1:6" ht="26.4" customHeight="1" x14ac:dyDescent="0.3">
      <c r="D11" s="4" t="s">
        <v>0</v>
      </c>
      <c r="E11" s="9" t="s">
        <v>1</v>
      </c>
      <c r="F11" s="10" t="s">
        <v>2</v>
      </c>
    </row>
    <row r="12" spans="1:6" x14ac:dyDescent="0.3">
      <c r="D12" s="5" t="s">
        <v>3</v>
      </c>
      <c r="E12" s="7">
        <v>0.71450000000000002</v>
      </c>
      <c r="F12" s="2">
        <v>0.27829999999999999</v>
      </c>
    </row>
    <row r="13" spans="1:6" x14ac:dyDescent="0.3">
      <c r="D13" s="5" t="s">
        <v>4</v>
      </c>
      <c r="E13" s="7">
        <v>0.4229</v>
      </c>
      <c r="F13" s="2">
        <v>0.57430000000000003</v>
      </c>
    </row>
    <row r="14" spans="1:6" x14ac:dyDescent="0.3">
      <c r="D14" s="5" t="s">
        <v>5</v>
      </c>
      <c r="E14" s="7">
        <v>0.49130000000000001</v>
      </c>
      <c r="F14" s="2">
        <v>0.50339999999999996</v>
      </c>
    </row>
    <row r="15" spans="1:6" x14ac:dyDescent="0.3">
      <c r="D15" s="5" t="s">
        <v>6</v>
      </c>
      <c r="E15" s="7">
        <v>0.42459999999999998</v>
      </c>
      <c r="F15" s="2">
        <v>0.56889999999999996</v>
      </c>
    </row>
    <row r="16" spans="1:6" x14ac:dyDescent="0.3">
      <c r="D16" s="6" t="s">
        <v>7</v>
      </c>
      <c r="E16" s="8">
        <v>0.95099999999999996</v>
      </c>
      <c r="F16" s="3">
        <v>3.8800000000000001E-2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DBE9-FA28-4BFE-A780-EBCD2460B186}">
  <dimension ref="A1:Y17"/>
  <sheetViews>
    <sheetView zoomScale="52" workbookViewId="0">
      <selection activeCell="A17" sqref="A17"/>
    </sheetView>
  </sheetViews>
  <sheetFormatPr defaultRowHeight="14.4" x14ac:dyDescent="0.3"/>
  <cols>
    <col min="15" max="17" width="11.5546875" bestFit="1" customWidth="1"/>
    <col min="18" max="25" width="10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3">
      <c r="A2" t="s">
        <v>22</v>
      </c>
      <c r="B2">
        <v>39.49</v>
      </c>
      <c r="C2">
        <v>31.44</v>
      </c>
      <c r="D2">
        <v>17.420000000000002</v>
      </c>
      <c r="E2">
        <v>6.54</v>
      </c>
      <c r="F2">
        <v>2.91</v>
      </c>
      <c r="G2">
        <v>0.9</v>
      </c>
      <c r="H2">
        <v>0.93</v>
      </c>
      <c r="I2">
        <v>0.23</v>
      </c>
      <c r="J2">
        <v>7.0000000000000007E-2</v>
      </c>
      <c r="K2">
        <v>0.04</v>
      </c>
      <c r="L2">
        <v>0.03</v>
      </c>
      <c r="O2" s="11">
        <f>AVERAGE(B2:B15)</f>
        <v>42.565714285714286</v>
      </c>
      <c r="P2" s="11">
        <f>AVERAGE(C2:C15)</f>
        <v>29.791428571428575</v>
      </c>
      <c r="Q2" s="11">
        <f t="shared" ref="Q2:Y2" si="0">AVERAGE(D2:D15)</f>
        <v>17.404999999999998</v>
      </c>
      <c r="R2" s="11">
        <f t="shared" si="0"/>
        <v>6.0114285714285725</v>
      </c>
      <c r="S2" s="11">
        <f t="shared" si="0"/>
        <v>1.9571428571428571</v>
      </c>
      <c r="T2" s="11">
        <f t="shared" si="0"/>
        <v>1.0135714285714286</v>
      </c>
      <c r="U2" s="11">
        <f t="shared" si="0"/>
        <v>0.91142857142857137</v>
      </c>
      <c r="V2" s="11">
        <f t="shared" si="0"/>
        <v>0.22928571428571431</v>
      </c>
      <c r="W2" s="11">
        <f t="shared" si="0"/>
        <v>5.7857142857142878E-2</v>
      </c>
      <c r="X2" s="11">
        <f t="shared" si="0"/>
        <v>2.8571428571428581E-2</v>
      </c>
      <c r="Y2" s="11">
        <f t="shared" si="0"/>
        <v>2.7857142857142865E-2</v>
      </c>
    </row>
    <row r="3" spans="1:25" x14ac:dyDescent="0.3">
      <c r="A3" t="s">
        <v>23</v>
      </c>
      <c r="B3">
        <v>39.450000000000003</v>
      </c>
      <c r="C3">
        <v>32.11</v>
      </c>
      <c r="D3">
        <v>17.559999999999999</v>
      </c>
      <c r="E3">
        <v>6.74</v>
      </c>
      <c r="F3">
        <v>1.7</v>
      </c>
      <c r="G3">
        <v>0.94</v>
      </c>
      <c r="H3">
        <v>1.1100000000000001</v>
      </c>
      <c r="I3">
        <v>0.25</v>
      </c>
      <c r="J3">
        <v>0.08</v>
      </c>
      <c r="K3">
        <v>0.04</v>
      </c>
      <c r="L3">
        <v>0.03</v>
      </c>
    </row>
    <row r="4" spans="1:25" x14ac:dyDescent="0.3">
      <c r="A4" t="s">
        <v>24</v>
      </c>
      <c r="B4">
        <v>40.82</v>
      </c>
      <c r="C4">
        <v>31.54</v>
      </c>
      <c r="D4">
        <v>17.14</v>
      </c>
      <c r="E4">
        <v>6.55</v>
      </c>
      <c r="F4">
        <v>1.43</v>
      </c>
      <c r="G4">
        <v>0.92</v>
      </c>
      <c r="H4">
        <v>1.19</v>
      </c>
      <c r="I4">
        <v>0.24</v>
      </c>
      <c r="J4">
        <v>0.1</v>
      </c>
      <c r="K4">
        <v>0.03</v>
      </c>
      <c r="L4">
        <v>0.03</v>
      </c>
    </row>
    <row r="5" spans="1:25" x14ac:dyDescent="0.3">
      <c r="A5" t="s">
        <v>25</v>
      </c>
      <c r="B5">
        <v>41.56</v>
      </c>
      <c r="C5">
        <v>31.15</v>
      </c>
      <c r="D5">
        <v>16.850000000000001</v>
      </c>
      <c r="E5">
        <v>6.3</v>
      </c>
      <c r="F5">
        <v>1.63</v>
      </c>
      <c r="G5">
        <v>0.97</v>
      </c>
      <c r="H5">
        <v>1.1499999999999999</v>
      </c>
      <c r="I5">
        <v>0.24</v>
      </c>
      <c r="J5">
        <v>0.08</v>
      </c>
      <c r="K5">
        <v>0.03</v>
      </c>
      <c r="L5">
        <v>0.03</v>
      </c>
    </row>
    <row r="6" spans="1:25" x14ac:dyDescent="0.3">
      <c r="A6" t="s">
        <v>26</v>
      </c>
      <c r="B6">
        <v>42.76</v>
      </c>
      <c r="C6">
        <v>29.44</v>
      </c>
      <c r="D6">
        <v>17.420000000000002</v>
      </c>
      <c r="E6">
        <v>6.05</v>
      </c>
      <c r="F6">
        <v>2.0499999999999998</v>
      </c>
      <c r="G6">
        <v>0.98</v>
      </c>
      <c r="H6">
        <v>0.93</v>
      </c>
      <c r="I6">
        <v>0.23</v>
      </c>
      <c r="J6">
        <v>7.0000000000000007E-2</v>
      </c>
      <c r="K6">
        <v>0.03</v>
      </c>
      <c r="L6">
        <v>0.03</v>
      </c>
    </row>
    <row r="7" spans="1:25" x14ac:dyDescent="0.3">
      <c r="A7" t="s">
        <v>27</v>
      </c>
      <c r="B7">
        <v>43.23</v>
      </c>
      <c r="C7">
        <v>29.2</v>
      </c>
      <c r="D7">
        <v>17.670000000000002</v>
      </c>
      <c r="E7">
        <v>5.79</v>
      </c>
      <c r="F7">
        <v>1.93</v>
      </c>
      <c r="G7">
        <v>0.95</v>
      </c>
      <c r="H7">
        <v>0.86</v>
      </c>
      <c r="I7">
        <v>0.24</v>
      </c>
      <c r="J7">
        <v>7.0000000000000007E-2</v>
      </c>
      <c r="K7">
        <v>0.03</v>
      </c>
      <c r="L7">
        <v>0.03</v>
      </c>
    </row>
    <row r="8" spans="1:25" x14ac:dyDescent="0.3">
      <c r="A8" t="s">
        <v>28</v>
      </c>
      <c r="B8">
        <v>44.15</v>
      </c>
      <c r="C8">
        <v>29</v>
      </c>
      <c r="D8">
        <v>17.440000000000001</v>
      </c>
      <c r="E8">
        <v>5.56</v>
      </c>
      <c r="F8">
        <v>1.92</v>
      </c>
      <c r="G8">
        <v>0.92</v>
      </c>
      <c r="H8">
        <v>0.65</v>
      </c>
      <c r="I8">
        <v>0.25</v>
      </c>
      <c r="J8">
        <v>0.05</v>
      </c>
      <c r="K8">
        <v>0.03</v>
      </c>
      <c r="L8">
        <v>0.03</v>
      </c>
    </row>
    <row r="9" spans="1:25" x14ac:dyDescent="0.3">
      <c r="A9" t="s">
        <v>29</v>
      </c>
      <c r="B9">
        <v>44.71</v>
      </c>
      <c r="C9">
        <v>27.83</v>
      </c>
      <c r="D9">
        <v>17.88</v>
      </c>
      <c r="E9">
        <v>5.37</v>
      </c>
      <c r="F9">
        <v>2.29</v>
      </c>
      <c r="G9">
        <v>1.02</v>
      </c>
      <c r="H9">
        <v>0.56000000000000005</v>
      </c>
      <c r="I9">
        <v>0.25</v>
      </c>
      <c r="J9">
        <v>0.03</v>
      </c>
      <c r="K9">
        <v>0.03</v>
      </c>
      <c r="L9">
        <v>0.03</v>
      </c>
    </row>
    <row r="10" spans="1:25" x14ac:dyDescent="0.3">
      <c r="A10" t="s">
        <v>30</v>
      </c>
      <c r="B10">
        <v>43.43</v>
      </c>
      <c r="C10">
        <v>28.79</v>
      </c>
      <c r="D10">
        <v>17.63</v>
      </c>
      <c r="E10">
        <v>5.54</v>
      </c>
      <c r="F10">
        <v>2.46</v>
      </c>
      <c r="G10">
        <v>1.0900000000000001</v>
      </c>
      <c r="H10">
        <v>0.72</v>
      </c>
      <c r="I10">
        <v>0.25</v>
      </c>
      <c r="J10">
        <v>0.03</v>
      </c>
      <c r="K10">
        <v>0.03</v>
      </c>
      <c r="L10">
        <v>0.03</v>
      </c>
    </row>
    <row r="11" spans="1:25" x14ac:dyDescent="0.3">
      <c r="A11" t="s">
        <v>31</v>
      </c>
      <c r="B11">
        <v>42.96</v>
      </c>
      <c r="C11">
        <v>29.48</v>
      </c>
      <c r="D11">
        <v>17.37</v>
      </c>
      <c r="E11">
        <v>5.84</v>
      </c>
      <c r="F11">
        <v>2</v>
      </c>
      <c r="G11">
        <v>1.1100000000000001</v>
      </c>
      <c r="H11">
        <v>0.95</v>
      </c>
      <c r="I11">
        <v>0.22</v>
      </c>
      <c r="J11">
        <v>0.03</v>
      </c>
      <c r="K11">
        <v>0.03</v>
      </c>
      <c r="L11">
        <v>0.03</v>
      </c>
    </row>
    <row r="12" spans="1:25" x14ac:dyDescent="0.3">
      <c r="A12" t="s">
        <v>32</v>
      </c>
      <c r="B12">
        <v>42.34</v>
      </c>
      <c r="C12">
        <v>30.17</v>
      </c>
      <c r="D12">
        <v>17.57</v>
      </c>
      <c r="E12">
        <v>6.23</v>
      </c>
      <c r="F12">
        <v>1.41</v>
      </c>
      <c r="G12">
        <v>1.04</v>
      </c>
      <c r="H12">
        <v>0.95</v>
      </c>
      <c r="I12">
        <v>0.19</v>
      </c>
      <c r="J12">
        <v>0.04</v>
      </c>
      <c r="K12">
        <v>0.02</v>
      </c>
      <c r="L12">
        <v>0.03</v>
      </c>
    </row>
    <row r="13" spans="1:25" x14ac:dyDescent="0.3">
      <c r="A13" t="s">
        <v>33</v>
      </c>
      <c r="B13">
        <v>43.43</v>
      </c>
      <c r="C13">
        <v>29.3</v>
      </c>
      <c r="D13">
        <v>17.22</v>
      </c>
      <c r="E13">
        <v>6.08</v>
      </c>
      <c r="F13">
        <v>1.64</v>
      </c>
      <c r="G13">
        <v>1.0900000000000001</v>
      </c>
      <c r="H13">
        <v>0.97</v>
      </c>
      <c r="I13">
        <v>0.2</v>
      </c>
      <c r="J13">
        <v>0.04</v>
      </c>
      <c r="K13">
        <v>0.02</v>
      </c>
      <c r="L13">
        <v>0.02</v>
      </c>
    </row>
    <row r="14" spans="1:25" x14ac:dyDescent="0.3">
      <c r="A14" t="s">
        <v>22</v>
      </c>
      <c r="B14">
        <v>44.6</v>
      </c>
      <c r="C14">
        <v>28.41</v>
      </c>
      <c r="D14">
        <v>17.29</v>
      </c>
      <c r="E14">
        <v>5.53</v>
      </c>
      <c r="F14">
        <v>1.88</v>
      </c>
      <c r="G14">
        <v>1.1100000000000001</v>
      </c>
      <c r="H14">
        <v>0.86</v>
      </c>
      <c r="I14">
        <v>0.22</v>
      </c>
      <c r="J14">
        <v>0.06</v>
      </c>
      <c r="K14">
        <v>0.02</v>
      </c>
      <c r="L14">
        <v>0.02</v>
      </c>
    </row>
    <row r="15" spans="1:25" x14ac:dyDescent="0.3">
      <c r="A15" t="s">
        <v>23</v>
      </c>
      <c r="B15">
        <v>42.99</v>
      </c>
      <c r="C15">
        <v>29.22</v>
      </c>
      <c r="D15">
        <v>17.21</v>
      </c>
      <c r="E15">
        <v>6.04</v>
      </c>
      <c r="F15">
        <v>2.15</v>
      </c>
      <c r="G15">
        <v>1.1499999999999999</v>
      </c>
      <c r="H15">
        <v>0.93</v>
      </c>
      <c r="I15">
        <v>0.2</v>
      </c>
      <c r="J15">
        <v>0.06</v>
      </c>
      <c r="K15">
        <v>0.02</v>
      </c>
      <c r="L15">
        <v>0.02</v>
      </c>
    </row>
    <row r="17" spans="1:1" x14ac:dyDescent="0.3">
      <c r="A17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D4C7-C1F4-4337-ADBB-826761621B1D}">
  <dimension ref="A1:AA11"/>
  <sheetViews>
    <sheetView tabSelected="1" zoomScale="57" workbookViewId="0">
      <selection activeCell="U76" sqref="U76"/>
    </sheetView>
  </sheetViews>
  <sheetFormatPr defaultRowHeight="14.4" x14ac:dyDescent="0.3"/>
  <cols>
    <col min="1" max="1" width="6.88671875" bestFit="1" customWidth="1"/>
    <col min="2" max="2" width="11" bestFit="1" customWidth="1"/>
    <col min="3" max="3" width="10" bestFit="1" customWidth="1"/>
    <col min="4" max="4" width="7" bestFit="1" customWidth="1"/>
    <col min="5" max="5" width="7.109375" bestFit="1" customWidth="1"/>
    <col min="6" max="6" width="12.6640625" bestFit="1" customWidth="1"/>
    <col min="7" max="7" width="7.6640625" bestFit="1" customWidth="1"/>
    <col min="8" max="8" width="8" bestFit="1" customWidth="1"/>
  </cols>
  <sheetData>
    <row r="1" spans="1:27" x14ac:dyDescent="0.3">
      <c r="A1" t="s">
        <v>34</v>
      </c>
      <c r="B1" t="s">
        <v>10</v>
      </c>
      <c r="C1" t="s">
        <v>9</v>
      </c>
      <c r="D1" t="s">
        <v>11</v>
      </c>
      <c r="E1" t="s">
        <v>12</v>
      </c>
      <c r="F1" t="s">
        <v>15</v>
      </c>
      <c r="G1" t="s">
        <v>14</v>
      </c>
      <c r="H1" t="s">
        <v>19</v>
      </c>
    </row>
    <row r="2" spans="1:27" x14ac:dyDescent="0.3">
      <c r="A2">
        <v>2012</v>
      </c>
      <c r="B2">
        <v>1942.53</v>
      </c>
      <c r="C2">
        <v>81.45</v>
      </c>
      <c r="D2">
        <v>117.27</v>
      </c>
      <c r="E2">
        <v>161.18</v>
      </c>
      <c r="F2">
        <v>0.25</v>
      </c>
      <c r="G2">
        <v>18.649999999999999</v>
      </c>
      <c r="H2">
        <v>131.99</v>
      </c>
      <c r="M2" t="s">
        <v>35</v>
      </c>
      <c r="U2" t="s">
        <v>37</v>
      </c>
    </row>
    <row r="3" spans="1:27" x14ac:dyDescent="0.3">
      <c r="A3">
        <v>2013</v>
      </c>
      <c r="B3">
        <v>1904.43</v>
      </c>
      <c r="C3">
        <v>202.64</v>
      </c>
      <c r="D3">
        <v>194.7</v>
      </c>
      <c r="E3">
        <v>160.58000000000001</v>
      </c>
      <c r="F3">
        <v>0.79</v>
      </c>
      <c r="G3">
        <v>28.83</v>
      </c>
      <c r="H3">
        <v>153.43</v>
      </c>
      <c r="M3" t="s">
        <v>10</v>
      </c>
      <c r="N3" t="s">
        <v>9</v>
      </c>
      <c r="O3" t="s">
        <v>11</v>
      </c>
      <c r="P3" t="s">
        <v>36</v>
      </c>
      <c r="Q3" t="s">
        <v>15</v>
      </c>
      <c r="R3" t="s">
        <v>14</v>
      </c>
      <c r="S3" t="s">
        <v>19</v>
      </c>
      <c r="U3" t="s">
        <v>10</v>
      </c>
      <c r="V3" t="s">
        <v>9</v>
      </c>
      <c r="W3" t="s">
        <v>11</v>
      </c>
      <c r="X3" t="s">
        <v>36</v>
      </c>
      <c r="Y3" t="s">
        <v>15</v>
      </c>
      <c r="Z3" t="s">
        <v>14</v>
      </c>
      <c r="AA3" t="s">
        <v>19</v>
      </c>
    </row>
    <row r="4" spans="1:27" x14ac:dyDescent="0.3">
      <c r="A4">
        <v>2014</v>
      </c>
      <c r="B4">
        <v>1693.31</v>
      </c>
      <c r="C4">
        <v>459.63</v>
      </c>
      <c r="D4">
        <v>311.04000000000002</v>
      </c>
      <c r="E4">
        <v>164.44</v>
      </c>
      <c r="F4">
        <v>3.96</v>
      </c>
      <c r="G4">
        <v>32.83</v>
      </c>
      <c r="H4">
        <v>165</v>
      </c>
      <c r="M4" s="14">
        <v>1550.68</v>
      </c>
      <c r="N4" s="14">
        <v>1999.12</v>
      </c>
      <c r="O4" s="14">
        <v>806.21</v>
      </c>
      <c r="P4" s="14">
        <v>333.27</v>
      </c>
      <c r="Q4" s="14">
        <v>42.64</v>
      </c>
      <c r="R4" s="14">
        <v>46.07</v>
      </c>
      <c r="S4" s="15">
        <v>123.02</v>
      </c>
      <c r="U4" s="12">
        <v>1942.53</v>
      </c>
      <c r="V4" s="12">
        <v>81.45</v>
      </c>
      <c r="W4" s="12">
        <v>117.27</v>
      </c>
      <c r="X4" s="12">
        <v>161.18</v>
      </c>
      <c r="Y4" s="12">
        <v>0.25</v>
      </c>
      <c r="Z4" s="12">
        <v>18.649999999999999</v>
      </c>
      <c r="AA4" s="13">
        <v>131.99</v>
      </c>
    </row>
    <row r="5" spans="1:27" x14ac:dyDescent="0.3">
      <c r="A5">
        <v>2015</v>
      </c>
      <c r="B5">
        <v>1586.61</v>
      </c>
      <c r="C5">
        <v>736.98</v>
      </c>
      <c r="D5">
        <v>329.47</v>
      </c>
      <c r="E5">
        <v>167.62</v>
      </c>
      <c r="F5">
        <v>6.68</v>
      </c>
      <c r="G5">
        <v>36.14</v>
      </c>
      <c r="H5">
        <v>173.08</v>
      </c>
    </row>
    <row r="6" spans="1:27" x14ac:dyDescent="0.3">
      <c r="A6">
        <v>2016</v>
      </c>
      <c r="B6">
        <v>1455.28</v>
      </c>
      <c r="C6">
        <v>1054.76</v>
      </c>
      <c r="D6">
        <v>388.89</v>
      </c>
      <c r="E6">
        <v>169.04</v>
      </c>
      <c r="F6">
        <v>9.6300000000000008</v>
      </c>
      <c r="G6">
        <v>31.22</v>
      </c>
      <c r="H6">
        <v>212.21</v>
      </c>
    </row>
    <row r="7" spans="1:27" x14ac:dyDescent="0.3">
      <c r="A7">
        <v>2017</v>
      </c>
      <c r="B7">
        <v>1362.16</v>
      </c>
      <c r="C7">
        <v>1431.98</v>
      </c>
      <c r="D7">
        <v>484.31</v>
      </c>
      <c r="E7">
        <v>192.55</v>
      </c>
      <c r="F7">
        <v>12.49</v>
      </c>
      <c r="G7">
        <v>27.93</v>
      </c>
      <c r="H7">
        <v>163.15</v>
      </c>
    </row>
    <row r="8" spans="1:27" x14ac:dyDescent="0.3">
      <c r="A8">
        <v>2018</v>
      </c>
      <c r="B8">
        <v>1420</v>
      </c>
      <c r="C8">
        <v>1543.89</v>
      </c>
      <c r="D8">
        <v>510.73</v>
      </c>
      <c r="E8">
        <v>225.17</v>
      </c>
      <c r="F8">
        <v>17.14</v>
      </c>
      <c r="G8">
        <v>29.22</v>
      </c>
      <c r="H8">
        <v>149.6</v>
      </c>
    </row>
    <row r="9" spans="1:27" x14ac:dyDescent="0.3">
      <c r="A9">
        <v>2019</v>
      </c>
      <c r="B9">
        <v>1473</v>
      </c>
      <c r="C9">
        <v>1601.96</v>
      </c>
      <c r="D9">
        <v>572.01</v>
      </c>
      <c r="E9">
        <v>268.36</v>
      </c>
      <c r="F9">
        <v>22.98</v>
      </c>
      <c r="G9">
        <v>32.83</v>
      </c>
      <c r="H9">
        <v>132.13</v>
      </c>
    </row>
    <row r="10" spans="1:27" x14ac:dyDescent="0.3">
      <c r="A10">
        <v>2020</v>
      </c>
      <c r="B10">
        <v>1607.96</v>
      </c>
      <c r="C10">
        <v>1778.98</v>
      </c>
      <c r="D10">
        <v>696</v>
      </c>
      <c r="E10">
        <v>368.63</v>
      </c>
      <c r="F10">
        <v>26.59</v>
      </c>
      <c r="G10">
        <v>37.14</v>
      </c>
      <c r="H10">
        <v>69.69</v>
      </c>
    </row>
    <row r="11" spans="1:27" x14ac:dyDescent="0.3">
      <c r="A11">
        <v>2021</v>
      </c>
      <c r="B11">
        <v>1550.68</v>
      </c>
      <c r="C11">
        <v>1999.12</v>
      </c>
      <c r="D11">
        <v>806.21</v>
      </c>
      <c r="E11">
        <v>333.27</v>
      </c>
      <c r="F11">
        <v>42.64</v>
      </c>
      <c r="G11">
        <v>46.07</v>
      </c>
      <c r="H11">
        <v>123.02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165C-8E50-43F5-8AE3-D7D75CB9D75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N z t E V k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3 O 0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t E V j Q h D c M 9 A Q A A R g I A A B M A H A B G b 3 J t d W x h c y 9 T Z W N 0 a W 9 u M S 5 t I K I Y A C i g F A A A A A A A A A A A A A A A A A A A A A A A A A A A A G 2 Q X U v D M B S G 7 w v 9 D y H e d B A K G y r i 6 M X o F A V x S i c q q 0 j W n K 2 B 9 E T y s Q / G / r u Z H U y l u c n J 8 5 6 8 e U 8 s V E 5 q J E W 7 9 4 d x F E e 2 5 g Y E s X r h 1 q H 6 F N x x k h E F L o 5 I W I X 2 p o J A c r t K x 7 r y D a B L b q W C N N f o w s E m N L 8 u X y w Y W 2 6 4 4 a I c 6 z U q z Y U t / 9 i m l V 3 R H p u N Q c l G O j A Z Z Z S R X C v f o M 2 u G L n B S g u J y 6 w / u B g w 8 u y 1 g 8 J t F W S n M n 3 U C B 8 9 1 s Y 7 o 0 9 G N 0 E T 5 A 6 4 C B l o y D r l 8 9 B 4 V I 4 8 a S d h Z H b k I 6 W K i i t u b O a M / 2 2 Z 1 x y X w X G 6 / Y K T 3 d R w t A t t m j b w Q b R J x / t s t 6 P v w E 0 Y 7 R 7 d 5 X l 6 6 N w z s q O v E o V e h w 7 i A i L o m z m Y H 2 W E w m g p O h Q 5 K T r o p C B v H T i v Q x g g n V c e J P p N l 5 W r w f z j + 1 4 c S e z 8 j u E 3 U E s B A i 0 A F A A C A A g A N z t E V k j 6 C m 2 j A A A A 9 g A A A B I A A A A A A A A A A A A A A A A A A A A A A E N v b m Z p Z y 9 Q Y W N r Y W d l L n h t b F B L A Q I t A B Q A A g A I A D c 7 R F Y P y u m r p A A A A O k A A A A T A A A A A A A A A A A A A A A A A O 8 A A A B b Q 2 9 u d G V u d F 9 U e X B l c 1 0 u e G 1 s U E s B A i 0 A F A A C A A g A N z t E V j Q h D c M 9 A Q A A R g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w A A A A A A A C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m d H d h c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Z n R 3 Y X J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E 6 N D A 6 N D Y u M D A 4 M D I 1 O F o i I C 8 + P E V u d H J 5 I F R 5 c G U 9 I k Z p b G x D b 2 x 1 b W 5 U e X B l c y I g V m F s d W U 9 I n N B d 1 V G Q l F V R k J R V T 0 i I C 8 + P E V u d H J 5 I F R 5 c G U 9 I k Z p b G x D b 2 x 1 b W 5 O Y W 1 l c y I g V m F s d W U 9 I n N b J n F 1 b 3 Q 7 W W V h c i Z x d W 9 0 O y w m c X V v d D t X a W 5 k b 3 d z J n F 1 b 3 Q 7 L C Z x d W 9 0 O 0 F u Z H J v a W Q m c X V v d D s s J n F 1 b 3 Q 7 a U 9 T J n F 1 b 3 Q 7 L C Z x d W 9 0 O 0 9 T I F g m c X V v d D s s J n F 1 b 3 Q 7 Q 2 h y b 2 1 l I E 9 T J n F 1 b 3 Q 7 L C Z x d W 9 0 O 0 x p b n V 4 J n F 1 b 3 Q 7 L C Z x d W 9 0 O 0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m d H d h c m V f Z G F 0 Y S 9 B d X R v U m V t b 3 Z l Z E N v b H V t b n M x L n t Z Z W F y L D B 9 J n F 1 b 3 Q 7 L C Z x d W 9 0 O 1 N l Y 3 R p b 2 4 x L 3 N v Z n R 3 Y X J l X 2 R h d G E v Q X V 0 b 1 J l b W 9 2 Z W R D b 2 x 1 b W 5 z M S 5 7 V 2 l u Z G 9 3 c y w x f S Z x d W 9 0 O y w m c X V v d D t T Z W N 0 a W 9 u M S 9 z b 2 Z 0 d 2 F y Z V 9 k Y X R h L 0 F 1 d G 9 S Z W 1 v d m V k Q 2 9 s d W 1 u c z E u e 0 F u Z H J v a W Q s M n 0 m c X V v d D s s J n F 1 b 3 Q 7 U 2 V j d G l v b j E v c 2 9 m d H d h c m V f Z G F 0 Y S 9 B d X R v U m V t b 3 Z l Z E N v b H V t b n M x L n t p T 1 M s M 3 0 m c X V v d D s s J n F 1 b 3 Q 7 U 2 V j d G l v b j E v c 2 9 m d H d h c m V f Z G F 0 Y S 9 B d X R v U m V t b 3 Z l Z E N v b H V t b n M x L n t P U y B Y L D R 9 J n F 1 b 3 Q 7 L C Z x d W 9 0 O 1 N l Y 3 R p b 2 4 x L 3 N v Z n R 3 Y X J l X 2 R h d G E v Q X V 0 b 1 J l b W 9 2 Z W R D b 2 x 1 b W 5 z M S 5 7 Q 2 h y b 2 1 l I E 9 T L D V 9 J n F 1 b 3 Q 7 L C Z x d W 9 0 O 1 N l Y 3 R p b 2 4 x L 3 N v Z n R 3 Y X J l X 2 R h d G E v Q X V 0 b 1 J l b W 9 2 Z W R D b 2 x 1 b W 5 z M S 5 7 T G l u d X g s N n 0 m c X V v d D s s J n F 1 b 3 Q 7 U 2 V j d G l v b j E v c 2 9 m d H d h c m V f Z G F 0 Y S 9 B d X R v U m V t b 3 Z l Z E N v b H V t b n M x L n t P d G h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b 2 Z 0 d 2 F y Z V 9 k Y X R h L 0 F 1 d G 9 S Z W 1 v d m V k Q 2 9 s d W 1 u c z E u e 1 l l Y X I s M H 0 m c X V v d D s s J n F 1 b 3 Q 7 U 2 V j d G l v b j E v c 2 9 m d H d h c m V f Z G F 0 Y S 9 B d X R v U m V t b 3 Z l Z E N v b H V t b n M x L n t X a W 5 k b 3 d z L D F 9 J n F 1 b 3 Q 7 L C Z x d W 9 0 O 1 N l Y 3 R p b 2 4 x L 3 N v Z n R 3 Y X J l X 2 R h d G E v Q X V 0 b 1 J l b W 9 2 Z W R D b 2 x 1 b W 5 z M S 5 7 Q W 5 k c m 9 p Z C w y f S Z x d W 9 0 O y w m c X V v d D t T Z W N 0 a W 9 u M S 9 z b 2 Z 0 d 2 F y Z V 9 k Y X R h L 0 F 1 d G 9 S Z W 1 v d m V k Q 2 9 s d W 1 u c z E u e 2 l P U y w z f S Z x d W 9 0 O y w m c X V v d D t T Z W N 0 a W 9 u M S 9 z b 2 Z 0 d 2 F y Z V 9 k Y X R h L 0 F 1 d G 9 S Z W 1 v d m V k Q 2 9 s d W 1 u c z E u e 0 9 T I F g s N H 0 m c X V v d D s s J n F 1 b 3 Q 7 U 2 V j d G l v b j E v c 2 9 m d H d h c m V f Z G F 0 Y S 9 B d X R v U m V t b 3 Z l Z E N v b H V t b n M x L n t D a H J v b W U g T 1 M s N X 0 m c X V v d D s s J n F 1 b 3 Q 7 U 2 V j d G l v b j E v c 2 9 m d H d h c m V f Z G F 0 Y S 9 B d X R v U m V t b 3 Z l Z E N v b H V t b n M x L n t M a W 5 1 e C w 2 f S Z x d W 9 0 O y w m c X V v d D t T Z W N 0 a W 9 u M S 9 z b 2 Z 0 d 2 F y Z V 9 k Y X R h L 0 F 1 d G 9 S Z W 1 v d m V k Q 2 9 s d W 1 u c z E u e 0 9 0 a G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Z 0 d 2 F y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n R 3 Y X J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d H d h c m V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i T V T 7 X I t T r a v B t W Z D f r 4 A A A A A A I A A A A A A B B m A A A A A Q A A I A A A A P + M x L N 0 A U F a 7 6 Z Z L 6 D m h a 6 W P A W 1 + 9 m L 9 X J n j e M T N b 7 I A A A A A A 6 A A A A A A g A A I A A A A I Z E b g g 0 B 4 k t D n J I B E 2 q P n F j + Y e y K D 6 M D q H S W C 2 B P c M b U A A A A C m c l e D z t C M / m 6 K Q N g T 1 X + V d P q I Z D R o W f a O X V h W z M c U l n + V n H R D t h b r N p u u P o 7 1 f M v K D i d F V U K i g W L 3 b Z P C w E Y 9 j D U o W 4 J j p 8 7 r U W H r 7 5 O 2 K Q A A A A C F q 6 6 Z Z E k v d P e J A b p 3 U Q X t 1 4 D 7 s Q H j K 5 n u U j X X r i G F K O V m T T l 8 w O L S 1 Z t x s X / Q t C h 6 w X B e + f s G Y 1 M a 3 P t G h 0 K s = < / D a t a M a s h u p > 
</file>

<file path=customXml/itemProps1.xml><?xml version="1.0" encoding="utf-8"?>
<ds:datastoreItem xmlns:ds="http://schemas.openxmlformats.org/officeDocument/2006/customXml" ds:itemID="{80CEB82A-80C9-49A5-8A1C-B0F214EF1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Wise</vt:lpstr>
      <vt:lpstr>Year Wise</vt:lpstr>
      <vt:lpstr>software_data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Sharma</dc:creator>
  <cp:lastModifiedBy>Sharad Sharma</cp:lastModifiedBy>
  <dcterms:created xsi:type="dcterms:W3CDTF">2023-02-03T01:46:20Z</dcterms:created>
  <dcterms:modified xsi:type="dcterms:W3CDTF">2023-02-04T05:57:26Z</dcterms:modified>
</cp:coreProperties>
</file>