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uriiyahtegally/Documents/KRISP/2020_Manuscripts/EC_analysis/round2_analysis/"/>
    </mc:Choice>
  </mc:AlternateContent>
  <xr:revisionPtr revIDLastSave="0" documentId="13_ncr:40009_{898C461F-9508-5140-ADA4-45CF24CAC3B6}" xr6:coauthVersionLast="46" xr6:coauthVersionMax="46" xr10:uidLastSave="{00000000-0000-0000-0000-000000000000}"/>
  <bookViews>
    <workbookView xWindow="2780" yWindow="3460" windowWidth="25640" windowHeight="13420"/>
  </bookViews>
  <sheets>
    <sheet name="SA_cummulative_cases_16J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8" i="1" l="1"/>
  <c r="Q34" i="1"/>
  <c r="Q25" i="1"/>
  <c r="Q26" i="1"/>
  <c r="Q23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6" i="1"/>
  <c r="Q45" i="1"/>
  <c r="Q44" i="1"/>
  <c r="Q43" i="1"/>
  <c r="Q42" i="1"/>
  <c r="Q41" i="1"/>
  <c r="Q40" i="1"/>
  <c r="Q39" i="1"/>
  <c r="Q38" i="1"/>
  <c r="Q37" i="1"/>
  <c r="Q36" i="1"/>
  <c r="Q35" i="1"/>
  <c r="Q32" i="1"/>
  <c r="Q31" i="1"/>
  <c r="Q30" i="1"/>
  <c r="Q29" i="1"/>
  <c r="Q28" i="1"/>
  <c r="Q27" i="1"/>
  <c r="Q24" i="1"/>
  <c r="Q21" i="1"/>
  <c r="Q20" i="1"/>
  <c r="Q19" i="1"/>
  <c r="R137" i="1"/>
  <c r="R138" i="1"/>
  <c r="R34" i="1"/>
  <c r="R23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2" i="1"/>
  <c r="R31" i="1"/>
  <c r="R30" i="1"/>
  <c r="R29" i="1"/>
  <c r="R28" i="1"/>
  <c r="R27" i="1"/>
  <c r="R26" i="1"/>
  <c r="R25" i="1"/>
  <c r="R24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P34" i="1"/>
  <c r="P23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2" i="1"/>
  <c r="P31" i="1"/>
  <c r="P30" i="1"/>
  <c r="P29" i="1"/>
  <c r="P28" i="1"/>
  <c r="P27" i="1"/>
  <c r="P26" i="1"/>
  <c r="P25" i="1"/>
  <c r="P24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O19" i="1"/>
  <c r="O34" i="1"/>
  <c r="O23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2" i="1"/>
  <c r="O31" i="1"/>
  <c r="O30" i="1"/>
  <c r="O29" i="1"/>
  <c r="O28" i="1"/>
  <c r="O27" i="1"/>
  <c r="O26" i="1"/>
  <c r="O25" i="1"/>
  <c r="O24" i="1"/>
  <c r="O21" i="1"/>
  <c r="O20" i="1"/>
  <c r="O18" i="1"/>
  <c r="O17" i="1"/>
</calcChain>
</file>

<file path=xl/sharedStrings.xml><?xml version="1.0" encoding="utf-8"?>
<sst xmlns="http://schemas.openxmlformats.org/spreadsheetml/2006/main" count="288" uniqueCount="288">
  <si>
    <t>date</t>
  </si>
  <si>
    <t>YYYYMMDD</t>
  </si>
  <si>
    <t>EC</t>
  </si>
  <si>
    <t>FS</t>
  </si>
  <si>
    <t>GP</t>
  </si>
  <si>
    <t>KZN</t>
  </si>
  <si>
    <t>LP</t>
  </si>
  <si>
    <t>MP</t>
  </si>
  <si>
    <t>NC</t>
  </si>
  <si>
    <t>NW</t>
  </si>
  <si>
    <t>WC</t>
  </si>
  <si>
    <t>UNKNOWN</t>
  </si>
  <si>
    <t>total</t>
  </si>
  <si>
    <t>source</t>
  </si>
  <si>
    <t>https://twitter.com/DrZweliMkhize/status/1252311460962852864?s=20</t>
  </si>
  <si>
    <t>https://twitter.com/DrZweliMkhize/status/1252631607166500866?s=20</t>
  </si>
  <si>
    <t>https://sacoronavirus.co.za/2020/04/22/update-on-covid-19-22nd-april-2020/</t>
  </si>
  <si>
    <t>https://sacoronavirus.co.za/2020/04/23/update-on-covid-19-23rd-april-2020-2/</t>
  </si>
  <si>
    <t>https://twitter.com/nicd_sa/status/1253769210301427713?s=21</t>
  </si>
  <si>
    <t>https://twitter.com/DrZweliMkhize/status/1254108225991041024?s=20</t>
  </si>
  <si>
    <t>https://twitter.com/DrZweliMkhize/status/1254477361615187968?s=20</t>
  </si>
  <si>
    <t>https://twitter.com/drzwelimkhize/status/1254848109794021378?s=21</t>
  </si>
  <si>
    <t>https://twitter.com/COVID_19_ZA/status/1255200757973909508?s=20</t>
  </si>
  <si>
    <t>https://sacoronavirus.co.za/2020/04/29/update-on-covid-19-29th-april-2020/</t>
  </si>
  <si>
    <t>https://sacoronavirus.co.za/2020/04/30/update-on-covid-19-30th-april-2020/</t>
  </si>
  <si>
    <t>https://sacoronavirus.co.za/2020/05/01/update-on-covid-19-1st-may-2020/</t>
  </si>
  <si>
    <t>https://twitter.com/nicd_sa/status/1257006165889880069?s=20</t>
  </si>
  <si>
    <t>https://sacoronavirus.co.za/2020/05/04/update-on-covid-19-4th-may-2020/</t>
  </si>
  <si>
    <t>https://sacoronavirus.co.za/2020/05/05/update-on-covid-19-5th-may-2020/</t>
  </si>
  <si>
    <t>https://twitter.com/HealthZA/status/1258130333272244229?s=20</t>
  </si>
  <si>
    <t>https://sacoronavirus.co.za/2020/05/07/update-on-covid-19-7th-may-2020/</t>
  </si>
  <si>
    <t>https://sacoronavirus.co.za/2020/05/08/update-on-covid-19-8th-may-2020/</t>
  </si>
  <si>
    <t>https://sacoronavirus.co.za/2020/05/09/update-on-covid-19-9th-may-2020/</t>
  </si>
  <si>
    <t>https://sacoronavirus.co.za/2020/05/10/update-on-covid-19-10th-may-2020/</t>
  </si>
  <si>
    <t>https://twitter.com/DrZweliMkhize/status/1259849590251098112?s=20</t>
  </si>
  <si>
    <t>https://twitter.com/nicd_sa/status/1260170708329672706?s=20</t>
  </si>
  <si>
    <t>https://twitter.com/nicd_sa/status/1260674090282684417/photo/1</t>
  </si>
  <si>
    <t>https://sacoronavirus.co.za/2020/05/14/update-on-covid-19-14th-may-2020/</t>
  </si>
  <si>
    <t>https://mobile.twitter.com/nicd_sa/status/1261360621804806145/photo/1</t>
  </si>
  <si>
    <t>https://twitter.com/nicd_sa/status/1261738963716489219</t>
  </si>
  <si>
    <t>https://sacoronavirus.co.za/2020/05/17/update-on-covid-19-17th-may-2020/</t>
  </si>
  <si>
    <t>https://twitter.com/nicd_sa/status/1262476267405946883</t>
  </si>
  <si>
    <t>https://sacoronavirus.co.za/2020/05/19/update-on-covid-19-19th-may-2020/</t>
  </si>
  <si>
    <t>https://twitter.com/nicd_sa/status/1263182934594420736</t>
  </si>
  <si>
    <t>https://twitter.com/nicd_sa/status/1263466016874680322</t>
  </si>
  <si>
    <t>https://sacoronavirus.co.za/2020/05/22/update-on-covid-19-22nd-may-2020/</t>
  </si>
  <si>
    <t>https://twitter.com/nicd_sa/status/1264277822891327489</t>
  </si>
  <si>
    <t>https://twitter.com/nicd_sa/status/1264637660045377540</t>
  </si>
  <si>
    <t>https://twitter.com/nicd_sa/status/1265002094299426817?s=20</t>
  </si>
  <si>
    <t>https://twitter.com/nicd_sa/status/1265381678001913857</t>
  </si>
  <si>
    <t>https://twitter.com/nicd_sa/status/1265738793904201728</t>
  </si>
  <si>
    <t>https://twitter.com/COVID_19_ZA/status/1266131226135597057</t>
  </si>
  <si>
    <t>https://twitter.com/nicd_sa/status/1266458332031848459</t>
  </si>
  <si>
    <t>https://twitter.com/nicd_sa/status/1266797798369964034</t>
  </si>
  <si>
    <t>https://twitter.com/nicd_sa/status/1267168836924641281</t>
  </si>
  <si>
    <t>https://twitter.com/nicd_sa/status/1267462844578226178</t>
  </si>
  <si>
    <t>https://twitter.com/nicd_sa/status/1267904171778412545</t>
  </si>
  <si>
    <t>https://twitter.com/nicd_sa/status/1268264707401662464</t>
  </si>
  <si>
    <t>https://twitter.com/nicd_sa/status/1268630460286087175</t>
  </si>
  <si>
    <t>https://twitter.com/nicd_sa/status/1268987910034001924</t>
  </si>
  <si>
    <t>https://twitter.com/nicd_sa/status/1269362848700010500</t>
  </si>
  <si>
    <t>https://twitter.com/nicd_sa/status/1269717709786427393</t>
  </si>
  <si>
    <t>https://twitter.com/nicd_sa/status/1270077710539337728</t>
  </si>
  <si>
    <t>https://twitter.com/nicd_sa/status/1270426173798039552</t>
  </si>
  <si>
    <t>https://twitter.com/nicd_sa/status/1270814096137555968</t>
  </si>
  <si>
    <t>https://twitter.com/nicd_sa/status/1271100650617745413</t>
  </si>
  <si>
    <t>https://twitter.com/nicd_sa/status/1271539036679798784</t>
  </si>
  <si>
    <t>https://twitter.com/nicd_sa/status/1271887439167213568</t>
  </si>
  <si>
    <t>https://twitter.com/nicd_sa/status/1272271278678949893</t>
  </si>
  <si>
    <t>https://twitter.com/nicd_sa/status/1272656484615311364</t>
  </si>
  <si>
    <t>https://twitter.com/nicd_sa/status/1273017728232800257</t>
  </si>
  <si>
    <t>https://twitter.com/nicd_sa/status/1273335858674925570</t>
  </si>
  <si>
    <t>https://twitter.com/nicd_sa/status/1273701719126552576/photo/1</t>
  </si>
  <si>
    <t>https://twitter.com/nicd_sa/status/1274062298550763522</t>
  </si>
  <si>
    <t>https://twitter.com/nicd_sa/status/1274401833851781127</t>
  </si>
  <si>
    <t>https://twitter.com/nicd_sa/status/1274787482115153922</t>
  </si>
  <si>
    <t>https://twitter.com/nicd_sa/status/1275158815630077957</t>
  </si>
  <si>
    <t>https://twitter.com/nicd_sa/status/1275514669973766144</t>
  </si>
  <si>
    <t>https://twitter.com/nicd_sa/status/1275893026494316547</t>
  </si>
  <si>
    <t>https://twitter.com/nicd_sa/status/1276237768935571457</t>
  </si>
  <si>
    <t>https://twitter.com/nicd_sa/status/1276619015784407041</t>
  </si>
  <si>
    <t>https://twitter.com/nicd_sa/status/1276987042539409408</t>
  </si>
  <si>
    <t>https://twitter.com/nicd_sa/status/1277295477080444928;https://sacoronavirus.co.za/2020/06/28/update-on-covid-19-28th-june-2020/</t>
  </si>
  <si>
    <t>https://twitter.com/HealthZA/status/1277708631383867394</t>
  </si>
  <si>
    <t>https://twitter.com/nicd_sa/status/1278058455790751749</t>
  </si>
  <si>
    <t>https://twitter.com/nicd_sa/status/1278405572006731776</t>
  </si>
  <si>
    <t>https://twitter.com/DrZweliMkhize/status/1278796010807050243</t>
  </si>
  <si>
    <t>https://twitter.com/nicd_sa/status/1279126163743485953</t>
  </si>
  <si>
    <t>https://twitter.com/nicd_sa/status/1279538950730846212</t>
  </si>
  <si>
    <t>https://twitter.com/nicd_sa/status/1279846611716386817</t>
  </si>
  <si>
    <t>https://twitter.com/COVID_19_ZA/status/1280252878880477187</t>
  </si>
  <si>
    <t>https://twitter.com/nicd_sa/status/1280620105672675328</t>
  </si>
  <si>
    <t>https://twitter.com/nicd_sa/status/1280988162920251393</t>
  </si>
  <si>
    <t>https://twitter.com/DrZweliMkhize/status/1281314822748061698</t>
  </si>
  <si>
    <t>https://twitter.com/nicd_sa/status/1281667109513240577</t>
  </si>
  <si>
    <t>https://twitter.com/nicd_sa/status/1282053475883507723</t>
  </si>
  <si>
    <t>https://twitter.com/DrZweliMkhize/status/1282401402325815297</t>
  </si>
  <si>
    <t>https://twitter.com/DrZweliMkhize/status/1282774248558387201</t>
  </si>
  <si>
    <t>https://sacoronavirus.co.za/2020/07/14/update-on-covid-19-14th-july-2020/</t>
  </si>
  <si>
    <t>https://twitter.com/nicd_sa/status/1283485391262298113</t>
  </si>
  <si>
    <t>https://twitter.com/nicd_sa/status/1283831840286085121</t>
  </si>
  <si>
    <t>https://twitter.com/nicd_sa/status/1284205298719301633</t>
  </si>
  <si>
    <t>https://twitter.com/nicd_sa/status/1284580751015645186</t>
  </si>
  <si>
    <t>https://www.nicd.ac.za/latest-confirmed-cases-of-covid-19-in-south-africa-19-july-2020/;https://coronavirus.westerncape.gov.za/news/update-coronavirus-premier-alan-winde-19-july</t>
  </si>
  <si>
    <t>https://twitter.com/nicd_sa/status/1285346778087399433;https://coronavirus.westerncape.gov.za/news/update-coronavirus-premier-alan-winde-19-july</t>
  </si>
  <si>
    <t>https://twitter.com/nicd_sa/status/1286053262840532998</t>
  </si>
  <si>
    <t>https://twitter.com/nicd_sa/status/1286390956128968714</t>
  </si>
  <si>
    <t>https://twitter.com/nicd_sa/status/1286736017354035200</t>
  </si>
  <si>
    <t>https://twitter.com/DrZweliMkhize/status/1287109551779717121</t>
  </si>
  <si>
    <t>https://twitter.com/DrZweliMkhize/status/1287474424170655746</t>
  </si>
  <si>
    <t>https://twitter.com/nicd_sa/status/1287846638632013825</t>
  </si>
  <si>
    <t>https://twitter.com/DrZweliMkhize/status/1288192429565370375</t>
  </si>
  <si>
    <t>https://twitter.com/nicd_sa/status/1288571552011821056</t>
  </si>
  <si>
    <t>https://twitter.com/nicd_sa/status/1288982304417820674</t>
  </si>
  <si>
    <t>https://twitter.com/DrZweliMkhize/status/1289285638374608896</t>
  </si>
  <si>
    <t>https://twitter.com/nicd_sa/status/1289661075839832064</t>
  </si>
  <si>
    <t>https://twitter.com/nicd_sa/status/1290012814086553600</t>
  </si>
  <si>
    <t>https://twitter.com/COVID_19_ZA/status/1290375564499525632</t>
  </si>
  <si>
    <t>https://twitter.com/DrZweliMkhize/status/1290737768373596162</t>
  </si>
  <si>
    <t>https://twitter.com/nicd_sa/status/1291107267824234498</t>
  </si>
  <si>
    <t>https://twitter.com/nicd_sa/status/1291482391123501057</t>
  </si>
  <si>
    <t>https://twitter.com/nicd_sa/status/1291836467065565184</t>
  </si>
  <si>
    <t>https://twitter.com/nicd_sa/status/1292177395982770185</t>
  </si>
  <si>
    <t>https://twitter.com/nicd_sa/status/1292541092898971650</t>
  </si>
  <si>
    <t>https://twitter.com/nicd_sa/status/1292947205972791307</t>
  </si>
  <si>
    <t>https://twitter.com/nicd_sa/status/1293279310854397956</t>
  </si>
  <si>
    <t>https://twitter.com/nicd_sa/status/1293640003965394944</t>
  </si>
  <si>
    <t>https://twitter.com/nicd_sa/status/1294015931602149377</t>
  </si>
  <si>
    <t>https://twitter.com/nicd_sa/status/1294373407195377664</t>
  </si>
  <si>
    <t>https://twitter.com/nicd_sa/status/1294716303333302272</t>
  </si>
  <si>
    <t>https://twitter.com/nicd_sa/status/1295068404521598976</t>
  </si>
  <si>
    <t>https://twitter.com/nicd_sa/status/1295454931202322434</t>
  </si>
  <si>
    <t>https://twitter.com/DrZweliMkhize/status/1295825795995389952</t>
  </si>
  <si>
    <t>https://twitter.com/nicd_sa/status/1296183743179304961</t>
  </si>
  <si>
    <t>https://twitter.com/nicd_sa/status/1296554534920126466</t>
  </si>
  <si>
    <t>https://sacoronavirus.co.za/2020/08/21/update-on-covid-19-21st-august-2020/</t>
  </si>
  <si>
    <t>https://sacoronavirus.co.za/2020/08/22/update-on-covid-19-22nd-august-2020/</t>
  </si>
  <si>
    <t>https://twitter.com/nicd_sa/status/1297635760628260865</t>
  </si>
  <si>
    <t>https://twitter.com/nicd_sa/status/1298002932529614849</t>
  </si>
  <si>
    <t>https://twitter.com/nicd_sa/status/1298351628383379463</t>
  </si>
  <si>
    <t>https://twitter.com/nicd_sa/status/1298702946889281536</t>
  </si>
  <si>
    <t>https://twitter.com/nicd_sa/status/1299061000637952002</t>
  </si>
  <si>
    <t>https://twitter.com/nicd_sa/status/1299445837341380615</t>
  </si>
  <si>
    <t>https://sacoronavirus.co.za/2020/08/29/update-on-covid-19-29th-august-2020/</t>
  </si>
  <si>
    <t>https://sacoronavirus.co.za/2020/08/30/update-on-covid-19-30th-august-2020/</t>
  </si>
  <si>
    <t>https://sacoronavirus.co.za/2020/08/31/update-on-covid-19-31st-august-2020/</t>
  </si>
  <si>
    <t>https://sacoronavirus.co.za/2020/09/01/update-on-covid-19-01st-september-2020/</t>
  </si>
  <si>
    <t>https://twitter.com/nicd_sa/status/1301246536362455040</t>
  </si>
  <si>
    <t>https://twitter.com/nicd_sa/status/1301602102305792001</t>
  </si>
  <si>
    <t>https://twitter.com/nicd_sa/status/1301965566282956807</t>
  </si>
  <si>
    <t>https://sacoronavirus.co.za/2020/09/05/update-on-covid-19-05th-september-2020/</t>
  </si>
  <si>
    <t>https://twitter.com/nicd_sa/status/1302690628418113537</t>
  </si>
  <si>
    <t>https://twitter.com/nicd_sa/status/1303054382121005056</t>
  </si>
  <si>
    <t>https://twitter.com/nicd_sa/status/1303420119461376000</t>
  </si>
  <si>
    <t>https://twitter.com/nicd_sa/status/1303773262284025856</t>
  </si>
  <si>
    <t>https://sacoronavirus.co.za/2020/09/10/update-on-covid-19-10th-september-2020/</t>
  </si>
  <si>
    <t>https://sacoronavirus.co.za/2020/09/11/update-on-covid-19-11th-september-2020/</t>
  </si>
  <si>
    <t>https://sacoronavirus.co.za/2020/09/12/update-on-covid-19-12th-september-2020/</t>
  </si>
  <si>
    <t>https://twitter.com/nicd_sa/status/1305231146901532674</t>
  </si>
  <si>
    <t>https://twitter.com/nicd_sa/status/1305614725414375426</t>
  </si>
  <si>
    <t>https://twitter.com/nicd_sa/status/1305961818934988805</t>
  </si>
  <si>
    <t>https://twitter.com/nicd_sa/status/1306305418164088841</t>
  </si>
  <si>
    <t>https://sacoronavirus.co.za/2020/09/17/update-on-covid-19-17th-september-2020/</t>
  </si>
  <si>
    <t>https://sacoronavirus.co.za/2020/09/18/update-on-covid-19-18th-september-2020/</t>
  </si>
  <si>
    <t>https://sacoronavirus.co.za/2020/09/19/update-on-covid-19-19th-september-2020/</t>
  </si>
  <si>
    <t>https://sacoronavirus.co.za/2020/09/20/update-on-covid-19-20th-september-2020/</t>
  </si>
  <si>
    <t>https://sacoronavirus.co.za/2020/09/21/update-on-covid-19-21st-september-2020/</t>
  </si>
  <si>
    <t>https://twitter.com/nicd_sa/status/1308496525765619715</t>
  </si>
  <si>
    <t>https://twitter.com/nicd_sa/status/1308862537048489991</t>
  </si>
  <si>
    <t>https://twitter.com/nicd_sa/status/1309210074733305856</t>
  </si>
  <si>
    <t>https://sacoronavirus.co.za/2020/09/25/update-on-covid-19-25th-september-2020/</t>
  </si>
  <si>
    <t>https://sacoronavirus.co.za/2020/09/26/update-on-covid-19-26th-september-2020/</t>
  </si>
  <si>
    <t>https://sacoronavirus.co.za/2020/09/27/update-on-covid-19-27th-september-2020/</t>
  </si>
  <si>
    <t>https://sacoronavirus.co.za/2020/09/28/update-on-covid-19-28th-september-2020/</t>
  </si>
  <si>
    <t>https://sacoronavirus.co.za/2020/09/29/update-on-covid-19-29th-september-2020/</t>
  </si>
  <si>
    <t>https://twitter.com/nicd_sa/status/1311395875869151241</t>
  </si>
  <si>
    <t>https://sacoronavirus.co.za/2020/10/01/update-on-covid-19-01st-october-2020/</t>
  </si>
  <si>
    <t>https://sacoronavirus.co.za/2020/10/02/update-on-covid-19-02nd-october-2020/</t>
  </si>
  <si>
    <t>https://sacoronavirus.co.za/2020/10/03/update-on-covid-19-03rd-october-2020/</t>
  </si>
  <si>
    <t>https://sacoronavirus.co.za/2020/10/04/update-on-covid-19-04th-october-2020/</t>
  </si>
  <si>
    <t>https://sacoronavirus.co.za/2020/10/05/update-on-covid-19-05th-october-2020/</t>
  </si>
  <si>
    <t>https://sacoronavirus.co.za/2020/10/06/update-on-covid-19-06th-october-2020/</t>
  </si>
  <si>
    <t>https://www.nicd.ac.za/latest-confirmed-cases-of-covid-19-in-south-africa-7-oct-2020/</t>
  </si>
  <si>
    <t>https://www.nicd.ac.za/latest-confirmed-cases-of-covid-19-in-south-africa-8-oct-2020/</t>
  </si>
  <si>
    <t>https://sacoronavirus.co.za/2020/10/09/update-on-covid-19-09th-october-2020/</t>
  </si>
  <si>
    <t>https://sacoronavirus.co.za/2020/10/10/update-on-covid-19-10th-october-2020/</t>
  </si>
  <si>
    <t>https://sacoronavirus.co.za/2020/10/11/update-on-covid-19-11th-october-2020/</t>
  </si>
  <si>
    <t>https://sacoronavirus.co.za/2020/10/12/update-on-covid-19-12th-october-2020/</t>
  </si>
  <si>
    <t>https://sacoronavirus.co.za/2020/10/13/update-on-covid-19-13th-october-2020/</t>
  </si>
  <si>
    <t>https://sacoronavirus.co.za/2020/10/14/update-on-covid-19-14th-october-2020/</t>
  </si>
  <si>
    <t>https://sacoronavirus.co.za/2020/10/15/update-on-covid-19-15th-october-2020/</t>
  </si>
  <si>
    <t>https://sacoronavirus.co.za/2020/10/16/update-on-covid-19-16th-october-2020/</t>
  </si>
  <si>
    <t>https://sacoronavirus.co.za/2020/10/17/update-on-covid-19-17th-october-2020/</t>
  </si>
  <si>
    <t>https://twitter.com/HealthZA/status/1317949899489660928</t>
  </si>
  <si>
    <t>https://sacoronavirus.co.za/2020/10/19/update-on-covid-19-19th-october-2020/</t>
  </si>
  <si>
    <t>https://sacoronavirus.co.za/2020/10/20/update-on-covid-19-20th-october-2020/</t>
  </si>
  <si>
    <t>https://sacoronavirus.co.za/2020/10/21/update-on-covid-19-21st-october-2020/</t>
  </si>
  <si>
    <t>https://sacoronavirus.co.za/2020/10/22/update-on-covid-19-22nd-october-2020/</t>
  </si>
  <si>
    <t>https://sacoronavirus.co.za/2020/10/23/update-on-covid-19-23rd-october-2020/</t>
  </si>
  <si>
    <t>https://sacoronavirus.co.za/2020/10/24/update-on-covid-19-24th-october-2020/</t>
  </si>
  <si>
    <t>https://sacoronavirus.co.za/2020/10/25/update-on-covid-19-25th-october-2020/</t>
  </si>
  <si>
    <t>https://sacoronavirus.co.za/2020/10/26/update-on-covid-19-26th-october-2020/</t>
  </si>
  <si>
    <t>https://sacoronavirus.co.za/2020/10/27/update-on-covid-19-27th-october-2020/</t>
  </si>
  <si>
    <t>https://sacoronavirus.co.za/2020/10/28/update-on-covid-19-28th-october-2020/</t>
  </si>
  <si>
    <t>https://sacoronavirus.co.za/2020/10/29/update-on-covid-19-29th-october-2020/</t>
  </si>
  <si>
    <t>https://sacoronavirus.co.za/2020/10/30/update-on-covid-19-30th-october-2020/</t>
  </si>
  <si>
    <t>https://sacoronavirus.co.za/2020/10/31/update-on-covid-19-31st-october-2020/</t>
  </si>
  <si>
    <t>https://sacoronavirus.co.za/2020/11/01/update-on-covid-19-01st-november-2020/</t>
  </si>
  <si>
    <t>https://sacoronavirus.co.za/2020/11/02/update-on-covid-19-02nd-november-2020/</t>
  </si>
  <si>
    <t>https://sacoronavirus.co.za/2020/11/03/update-on-covid-19-03rd-november-2020/</t>
  </si>
  <si>
    <t>https://sacoronavirus.co.za/2020/11/04/update-on-covid-19-04th-november-2020/</t>
  </si>
  <si>
    <t>https://sacoronavirus.co.za/2020/11/05/update-on-covid-19-05th-november-2020/</t>
  </si>
  <si>
    <t>https://sacoronavirus.co.za/2020/11/06/update-on-covid-19-06th-november-2020/</t>
  </si>
  <si>
    <t>https://sacoronavirus.co.za/2020/11/07/update-on-covid-19-07th-november-2020/</t>
  </si>
  <si>
    <t>https://sacoronavirus.co.za/2020/11/08/update-on-covid-19-08th-november-2020/</t>
  </si>
  <si>
    <t>https://sacoronavirus.co.za/2020/11/09/update-on-covid-19-09th-november-2020/</t>
  </si>
  <si>
    <t>https://sacoronavirus.co.za/2020/11/10/update-on-covid-19-10th-november-2020/</t>
  </si>
  <si>
    <t>https://www.nicd.ac.za/latest-confirmed-cases-of-covid-19-in-south-africa-11-nov-2020/</t>
  </si>
  <si>
    <t>https://www.nicd.ac.za/latest-confirmed-cases-of-covid-19-in-south-africa-12-nov-2020/</t>
  </si>
  <si>
    <t>https://www.nicd.ac.za/latest-confirmed-cases-of-covid-19-in-south-africa-13-nov-2020/</t>
  </si>
  <si>
    <t>https://www.nicd.ac.za/latest-confirmed-cases-of-covid-19-in-south-africa-14-nov-2020/</t>
  </si>
  <si>
    <t>https://sacoronavirus.co.za/2020/11/15/update-on-covid-19-15th-november-2020/</t>
  </si>
  <si>
    <t>https://www.nicd.ac.za/latest-confirmed-cases-of-covid-19-in-south-africa-16-nov-2020/</t>
  </si>
  <si>
    <t>https://www.nicd.ac.za/latest-confirmed-cases-of-covid-19-in-south-africa-17-nov-2020/</t>
  </si>
  <si>
    <t>https://www.nicd.ac.za/latest-confirmed-cases-of-covid-19-in-south-africa-18-nov-2020/</t>
  </si>
  <si>
    <t>https://www.nicd.ac.za/latest-confirmed-cases-of-covid-19-in-south-africa-19-nov-2020/</t>
  </si>
  <si>
    <t>https://www.nicd.ac.za/latest-confirmed-cases-of-covid-19-in-south-africa-20-nov-2020/</t>
  </si>
  <si>
    <t>https://www.nicd.ac.za/latest-confirmed-cases-of-covid-19-in-south-africa-21-nov-2020/</t>
  </si>
  <si>
    <t>https://www.nicd.ac.za/latest-confirmed-cases-of-covid-19-in-south-africa-22-nov-2020/</t>
  </si>
  <si>
    <t>https://www.nicd.ac.za/latest-confirmed-cases-of-covid-19-in-south-africa-23-nov-2020/</t>
  </si>
  <si>
    <t>https://www.nicd.ac.za/latest-confirmed-cases-of-covid-19-in-south-africa-24-nov-2020/</t>
  </si>
  <si>
    <t>https://www.nicd.ac.za/latest-confirmed-cases-of-covid-19-in-south-africa-25-nov-2020/</t>
  </si>
  <si>
    <t>https://www.nicd.ac.za/latest-confirmed-cases-of-covid-19-in-south-africa-26-nov-2020/</t>
  </si>
  <si>
    <t>https://www.nicd.ac.za/latest-confirmed-cases-of-covid-19-in-south-africa-27-nov-2020/</t>
  </si>
  <si>
    <t>https://www.nicd.ac.za/latest-confirmed-cases-of-covid-19-in-south-africa-28-nov-2020/</t>
  </si>
  <si>
    <t>https://www.nicd.ac.za/latest-confirmed-cases-of-covid-19-in-south-africa-29-nov-2020/</t>
  </si>
  <si>
    <t>https://www.nicd.ac.za/latest-confirmed-cases-of-covid-19-in-south-africa-30-nov-2020/</t>
  </si>
  <si>
    <t>https://www.nicd.ac.za/latest-confirmed-cases-of-covid-19-in-south-africa-1-dec-2020/</t>
  </si>
  <si>
    <t>https://www.nicd.ac.za/latest-confirmed-cases-of-covid-19-in-south-africa-2-dec-2020/</t>
  </si>
  <si>
    <t>https://www.nicd.ac.za/latest-confirmed-cases-of-covid-19-in-south-africa-3-dec-2020/</t>
  </si>
  <si>
    <t>https://www.nicd.ac.za/latest-confirmed-cases-of-covid-19-in-south-africa-4-dec-2020/</t>
  </si>
  <si>
    <t>https://www.nicd.ac.za/latest-confirmed-cases-of-covid-19-in-south-africa-5-dec-2020/</t>
  </si>
  <si>
    <t>https://www.nicd.ac.za/latest-confirmed-cases-of-covid-19-in-south-africa-6-dec-2020/</t>
  </si>
  <si>
    <t>https://www.nicd.ac.za/latest-confirmed-cases-of-covid-19-in-south-africa-7-dec-2020/</t>
  </si>
  <si>
    <t>https://www.nicd.ac.za/latest-confirmed-cases-of-covid-19-in-south-africa-8-dec-2020/</t>
  </si>
  <si>
    <t>https://www.nicd.ac.za/latest-confirmed-cases-of-covid-19-in-south-africa-9-dec-2020/</t>
  </si>
  <si>
    <t>https://www.nicd.ac.za/latest-confirmed-cases-of-covid-19-in-south-africa-10-dec-2020/</t>
  </si>
  <si>
    <t>https://www.nicd.ac.za/latest-confirmed-cases-of-covid-19-in-south-africa-11-dec-2020/</t>
  </si>
  <si>
    <t>https://www.nicd.ac.za/latest-confirmed-cases-of-covid-19-in-south-africa-12-dec-2020/</t>
  </si>
  <si>
    <t>https://www.nicd.ac.za/latest-confirmed-cases-of-covid-19-in-south-africa-13-dec-2020/</t>
  </si>
  <si>
    <t>https://www.nicd.ac.za/latest-confirmed-cases-of-covid-19-in-south-africa-14-dec-2020/</t>
  </si>
  <si>
    <t>https://www.nicd.ac.za/latest-confirmed-cases-of-covid-19-in-south-africa-15-dec-2020/</t>
  </si>
  <si>
    <t>https://www.nicd.ac.za/latest-confirmed-cases-of-covid-19-in-south-africa-16-dec-2020/</t>
  </si>
  <si>
    <t>https://www.nicd.ac.za/latest-confirmed-cases-of-covid-19-in-south-africa-17-dec-2020/</t>
  </si>
  <si>
    <t>https://sacoronavirus.co.za/2020/12/18/update-on-covid-19-18th-december-2020/</t>
  </si>
  <si>
    <t>https://sacoronavirus.co.za/2020/12/19/update-on-covid-19-19th-december-2020/</t>
  </si>
  <si>
    <t>https://www.nicd.ac.za/latest-confirmed-cases-of-covid-19-in-south-africa-20-dec-2020/</t>
  </si>
  <si>
    <t>https://www.nicd.ac.za/latest-confirmed-cases-of-covid-19-in-south-africa-21-dec-2020/</t>
  </si>
  <si>
    <t>https://www.nicd.ac.za/latest-confirmed-cases-of-covid-19-in-south-africa-22-dec-2020/</t>
  </si>
  <si>
    <t>https://www.nicd.ac.za/latest-confirmed-cases-of-covid-19-in-south-africa-23-dec-2020/</t>
  </si>
  <si>
    <t>https://www.nicd.ac.za/latest-confirmed-cases-of-covid-19-in-south-africa-24-dec-2020/</t>
  </si>
  <si>
    <t>https://www.nicd.ac.za/latest-confirmed-cases-of-covid-19-in-south-africa-25-dec-2020/</t>
  </si>
  <si>
    <t>https://www.nicd.ac.za/latest-confirmed-cases-of-covid-19-in-south-africa-26-dec-2020/</t>
  </si>
  <si>
    <t>https://www.nicd.ac.za/latest-confirmed-cases-of-covid-19-in-south-africa-27-dec-2020/</t>
  </si>
  <si>
    <t>https://www.nicd.ac.za/latest-confirmed-cases-of-covid-19-in-south-africa-28-dec-2020/</t>
  </si>
  <si>
    <t>https://www.nicd.ac.za/latest-confirmed-cases-of-covid-19-in-south-africa-29-dec-2020/</t>
  </si>
  <si>
    <t>https://www.nicd.ac.za/latest-confirmed-cases-of-covid-19-in-south-africa-30-dec-2020/</t>
  </si>
  <si>
    <t>https://www.nicd.ac.za/26464-2/</t>
  </si>
  <si>
    <t>https://www.nicd.ac.za/latest-confirmed-cases-of-covid-19-in-south-africa-01-jan-2021/</t>
  </si>
  <si>
    <t>https://www.nicd.ac.za/latest-confirmed-cases-of-covid-19-in-south-africa-02-jan-2021/</t>
  </si>
  <si>
    <t>https://www.nicd.ac.za/latest-confirmed-cases-of-covid-19-in-south-africa-03-jan-2021/</t>
  </si>
  <si>
    <t>https://www.nicd.ac.za/latest-confirmed-cases-of-covid-19-in-south-africa-04-jan-2021/</t>
  </si>
  <si>
    <t>https://www.nicd.ac.za/latest-confirmed-cases-of-covid-19-in-south-africa-05-jan-2021/</t>
  </si>
  <si>
    <t>https://www.nicd.ac.za/latest-confirmed-cases-of-covid-19-in-south-africa-06-january-20210/</t>
  </si>
  <si>
    <t>https://twitter.com/DrZweliMkhize/status/1347255065950760965</t>
  </si>
  <si>
    <t>https://www.nicd.ac.za/latest-confirmed-cases-of-covid-19-in-south-africa-08-jan-2021/</t>
  </si>
  <si>
    <t>https://www.nicd.ac.za/latest-confirmed-cases-of-covid-19-in-south-africa-09-jan-2021/</t>
  </si>
  <si>
    <t>https://www.nicd.ac.za/latest-confirmed-cases-of-covid-19-in-south-africa-10-jan-2021/</t>
  </si>
  <si>
    <t>https://www.nicd.ac.za/latest-confirmed-cases-of-covid-19-in-south-africa-11-jan-2021/</t>
  </si>
  <si>
    <t>https://www.nicd.ac.za/latest-confirmed-cases-of-covid-19-in-south-africa-12-jan-2021/</t>
  </si>
  <si>
    <t>https://www.nicd.ac.za/latest-confirmed-cases-of-covid-19-in-south-africa-13-jan-2021/</t>
  </si>
  <si>
    <t>https://www.nicd.ac.za/latest-confirmed-cases-of-covid-19-in-south-africa-14-jan-2021/</t>
  </si>
  <si>
    <t>https://www.nicd.ac.za/latest-confirmed-cases-of-covid-19-in-south-africa-15-jan-2021/</t>
  </si>
  <si>
    <t>SA_daily</t>
  </si>
  <si>
    <t>EC_daily</t>
  </si>
  <si>
    <t>KZN_daily</t>
  </si>
  <si>
    <t>NC_daily</t>
  </si>
  <si>
    <t>WC_daily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</si>
</sst>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6"/>
  <sheetViews>
    <sheetView tabSelected="1" topLeftCell="D301" workbookViewId="0">
      <selection activeCell="Q77" sqref="Q77"/>
    </sheetView>
  </sheetViews>
  <sheetFormatPr baseColWidth="10" defaultRowHeight="16" x14ac:dyDescent="0.2"/>
  <cols>
    <col min="1" max="1" width="10.83203125" style="1"/>
  </cols>
  <sheetData>
    <row r="1" spans="1:1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284</v>
      </c>
      <c r="P1" t="s">
        <v>285</v>
      </c>
      <c r="Q1" t="s">
        <v>286</v>
      </c>
      <c r="R1" t="s">
        <v>287</v>
      </c>
      <c r="S1" t="s">
        <v>283</v>
      </c>
    </row>
    <row r="2" spans="1:19" x14ac:dyDescent="0.2">
      <c r="A2" s="1">
        <v>43895</v>
      </c>
      <c r="B2">
        <v>20200305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P2">
        <v>1</v>
      </c>
      <c r="S2">
        <v>1</v>
      </c>
    </row>
    <row r="3" spans="1:19" x14ac:dyDescent="0.2">
      <c r="A3" s="1">
        <v>43897</v>
      </c>
      <c r="B3">
        <v>20200307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P3">
        <f>F3-F2</f>
        <v>0</v>
      </c>
      <c r="S3">
        <f>M3-M2</f>
        <v>1</v>
      </c>
    </row>
    <row r="4" spans="1:19" x14ac:dyDescent="0.2">
      <c r="A4" s="1">
        <v>43898</v>
      </c>
      <c r="B4">
        <v>20200308</v>
      </c>
      <c r="C4">
        <v>0</v>
      </c>
      <c r="D4">
        <v>0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P4">
        <f t="shared" ref="P4:P67" si="0">F4-F3</f>
        <v>1</v>
      </c>
      <c r="S4">
        <f t="shared" ref="S4:S67" si="1">M4-M3</f>
        <v>1</v>
      </c>
    </row>
    <row r="5" spans="1:19" x14ac:dyDescent="0.2">
      <c r="A5" s="1">
        <v>43899</v>
      </c>
      <c r="B5">
        <v>20200309</v>
      </c>
      <c r="C5">
        <v>0</v>
      </c>
      <c r="D5">
        <v>0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</v>
      </c>
      <c r="P5">
        <f t="shared" si="0"/>
        <v>4</v>
      </c>
      <c r="S5">
        <f t="shared" si="1"/>
        <v>4</v>
      </c>
    </row>
    <row r="6" spans="1:19" x14ac:dyDescent="0.2">
      <c r="A6" s="1">
        <v>43901</v>
      </c>
      <c r="B6">
        <v>20200311</v>
      </c>
      <c r="C6">
        <v>0</v>
      </c>
      <c r="D6">
        <v>0</v>
      </c>
      <c r="E6">
        <v>5</v>
      </c>
      <c r="F6">
        <v>7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13</v>
      </c>
      <c r="P6">
        <f t="shared" si="0"/>
        <v>1</v>
      </c>
      <c r="R6">
        <v>1</v>
      </c>
      <c r="S6">
        <f t="shared" si="1"/>
        <v>6</v>
      </c>
    </row>
    <row r="7" spans="1:19" x14ac:dyDescent="0.2">
      <c r="A7" s="1">
        <v>43902</v>
      </c>
      <c r="B7">
        <v>20200312</v>
      </c>
      <c r="C7">
        <v>0</v>
      </c>
      <c r="D7">
        <v>0</v>
      </c>
      <c r="E7">
        <v>6</v>
      </c>
      <c r="F7">
        <v>8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16</v>
      </c>
      <c r="P7">
        <f t="shared" si="0"/>
        <v>1</v>
      </c>
      <c r="R7">
        <f>K7-K6</f>
        <v>0</v>
      </c>
      <c r="S7">
        <f t="shared" si="1"/>
        <v>3</v>
      </c>
    </row>
    <row r="8" spans="1:19" x14ac:dyDescent="0.2">
      <c r="A8" s="1">
        <v>43903</v>
      </c>
      <c r="B8">
        <v>20200313</v>
      </c>
      <c r="C8">
        <v>0</v>
      </c>
      <c r="D8">
        <v>0</v>
      </c>
      <c r="E8">
        <v>10</v>
      </c>
      <c r="F8">
        <v>10</v>
      </c>
      <c r="G8">
        <v>0</v>
      </c>
      <c r="H8">
        <v>1</v>
      </c>
      <c r="I8">
        <v>0</v>
      </c>
      <c r="J8">
        <v>0</v>
      </c>
      <c r="K8">
        <v>3</v>
      </c>
      <c r="L8">
        <v>0</v>
      </c>
      <c r="M8">
        <v>24</v>
      </c>
      <c r="P8">
        <f t="shared" si="0"/>
        <v>2</v>
      </c>
      <c r="R8">
        <f t="shared" ref="R8:R71" si="2">K8-K7</f>
        <v>2</v>
      </c>
      <c r="S8">
        <f t="shared" si="1"/>
        <v>8</v>
      </c>
    </row>
    <row r="9" spans="1:19" x14ac:dyDescent="0.2">
      <c r="A9" s="1">
        <v>43904</v>
      </c>
      <c r="B9">
        <v>20200314</v>
      </c>
      <c r="C9">
        <v>0</v>
      </c>
      <c r="D9">
        <v>0</v>
      </c>
      <c r="E9">
        <v>17</v>
      </c>
      <c r="F9">
        <v>11</v>
      </c>
      <c r="G9">
        <v>0</v>
      </c>
      <c r="H9">
        <v>1</v>
      </c>
      <c r="I9">
        <v>0</v>
      </c>
      <c r="J9">
        <v>0</v>
      </c>
      <c r="K9">
        <v>9</v>
      </c>
      <c r="L9">
        <v>0</v>
      </c>
      <c r="M9">
        <v>38</v>
      </c>
      <c r="P9">
        <f t="shared" si="0"/>
        <v>1</v>
      </c>
      <c r="R9">
        <f t="shared" si="2"/>
        <v>6</v>
      </c>
      <c r="S9">
        <f t="shared" si="1"/>
        <v>14</v>
      </c>
    </row>
    <row r="10" spans="1:19" x14ac:dyDescent="0.2">
      <c r="A10" s="1">
        <v>43905</v>
      </c>
      <c r="B10">
        <v>20200315</v>
      </c>
      <c r="C10">
        <v>0</v>
      </c>
      <c r="D10">
        <v>0</v>
      </c>
      <c r="E10">
        <v>24</v>
      </c>
      <c r="F10">
        <v>12</v>
      </c>
      <c r="G10">
        <v>0</v>
      </c>
      <c r="H10">
        <v>1</v>
      </c>
      <c r="I10">
        <v>0</v>
      </c>
      <c r="J10">
        <v>0</v>
      </c>
      <c r="K10">
        <v>14</v>
      </c>
      <c r="L10">
        <v>0</v>
      </c>
      <c r="M10">
        <v>51</v>
      </c>
      <c r="P10">
        <f t="shared" si="0"/>
        <v>1</v>
      </c>
      <c r="R10">
        <f t="shared" si="2"/>
        <v>5</v>
      </c>
      <c r="S10">
        <f t="shared" si="1"/>
        <v>13</v>
      </c>
    </row>
    <row r="11" spans="1:19" x14ac:dyDescent="0.2">
      <c r="A11" s="1">
        <v>43906</v>
      </c>
      <c r="B11">
        <v>20200316</v>
      </c>
      <c r="C11">
        <v>0</v>
      </c>
      <c r="D11">
        <v>0</v>
      </c>
      <c r="E11">
        <v>31</v>
      </c>
      <c r="F11">
        <v>12</v>
      </c>
      <c r="G11">
        <v>1</v>
      </c>
      <c r="H11">
        <v>2</v>
      </c>
      <c r="I11">
        <v>0</v>
      </c>
      <c r="J11">
        <v>0</v>
      </c>
      <c r="K11">
        <v>16</v>
      </c>
      <c r="L11">
        <v>0</v>
      </c>
      <c r="M11">
        <v>62</v>
      </c>
      <c r="P11">
        <f t="shared" si="0"/>
        <v>0</v>
      </c>
      <c r="R11">
        <f t="shared" si="2"/>
        <v>2</v>
      </c>
      <c r="S11">
        <f t="shared" si="1"/>
        <v>11</v>
      </c>
    </row>
    <row r="12" spans="1:19" x14ac:dyDescent="0.2">
      <c r="A12" s="1">
        <v>43907</v>
      </c>
      <c r="B12">
        <v>20200317</v>
      </c>
      <c r="C12">
        <v>0</v>
      </c>
      <c r="D12">
        <v>0</v>
      </c>
      <c r="E12">
        <v>45</v>
      </c>
      <c r="F12">
        <v>16</v>
      </c>
      <c r="G12">
        <v>1</v>
      </c>
      <c r="H12">
        <v>2</v>
      </c>
      <c r="I12">
        <v>0</v>
      </c>
      <c r="J12">
        <v>0</v>
      </c>
      <c r="K12">
        <v>21</v>
      </c>
      <c r="L12">
        <v>0</v>
      </c>
      <c r="M12">
        <v>85</v>
      </c>
      <c r="P12">
        <f t="shared" si="0"/>
        <v>4</v>
      </c>
      <c r="R12">
        <f t="shared" si="2"/>
        <v>5</v>
      </c>
      <c r="S12">
        <f t="shared" si="1"/>
        <v>23</v>
      </c>
    </row>
    <row r="13" spans="1:19" x14ac:dyDescent="0.2">
      <c r="A13" s="1">
        <v>43908</v>
      </c>
      <c r="B13">
        <v>20200318</v>
      </c>
      <c r="C13">
        <v>0</v>
      </c>
      <c r="D13">
        <v>0</v>
      </c>
      <c r="E13">
        <v>61</v>
      </c>
      <c r="F13">
        <v>19</v>
      </c>
      <c r="G13">
        <v>1</v>
      </c>
      <c r="H13">
        <v>4</v>
      </c>
      <c r="I13">
        <v>0</v>
      </c>
      <c r="J13">
        <v>0</v>
      </c>
      <c r="K13">
        <v>31</v>
      </c>
      <c r="L13">
        <v>0</v>
      </c>
      <c r="M13">
        <v>116</v>
      </c>
      <c r="P13">
        <f t="shared" si="0"/>
        <v>3</v>
      </c>
      <c r="R13">
        <f t="shared" si="2"/>
        <v>10</v>
      </c>
      <c r="S13">
        <f t="shared" si="1"/>
        <v>31</v>
      </c>
    </row>
    <row r="14" spans="1:19" x14ac:dyDescent="0.2">
      <c r="A14" s="1">
        <v>43909</v>
      </c>
      <c r="B14">
        <v>20200319</v>
      </c>
      <c r="C14">
        <v>0</v>
      </c>
      <c r="D14">
        <v>0</v>
      </c>
      <c r="E14">
        <v>76</v>
      </c>
      <c r="F14">
        <v>22</v>
      </c>
      <c r="G14">
        <v>1</v>
      </c>
      <c r="H14">
        <v>5</v>
      </c>
      <c r="I14">
        <v>0</v>
      </c>
      <c r="J14">
        <v>0</v>
      </c>
      <c r="K14">
        <v>46</v>
      </c>
      <c r="L14">
        <v>0</v>
      </c>
      <c r="M14">
        <v>150</v>
      </c>
      <c r="P14">
        <f t="shared" si="0"/>
        <v>3</v>
      </c>
      <c r="R14">
        <f t="shared" si="2"/>
        <v>15</v>
      </c>
      <c r="S14">
        <f t="shared" si="1"/>
        <v>34</v>
      </c>
    </row>
    <row r="15" spans="1:19" x14ac:dyDescent="0.2">
      <c r="A15" s="1">
        <v>43910</v>
      </c>
      <c r="B15">
        <v>20200320</v>
      </c>
      <c r="C15">
        <v>0</v>
      </c>
      <c r="D15">
        <v>7</v>
      </c>
      <c r="E15">
        <v>109</v>
      </c>
      <c r="F15">
        <v>23</v>
      </c>
      <c r="G15">
        <v>1</v>
      </c>
      <c r="H15">
        <v>5</v>
      </c>
      <c r="I15">
        <v>0</v>
      </c>
      <c r="J15">
        <v>0</v>
      </c>
      <c r="K15">
        <v>57</v>
      </c>
      <c r="L15">
        <v>0</v>
      </c>
      <c r="M15">
        <v>202</v>
      </c>
      <c r="P15">
        <f t="shared" si="0"/>
        <v>1</v>
      </c>
      <c r="R15">
        <f t="shared" si="2"/>
        <v>11</v>
      </c>
      <c r="S15">
        <f t="shared" si="1"/>
        <v>52</v>
      </c>
    </row>
    <row r="16" spans="1:19" x14ac:dyDescent="0.2">
      <c r="A16" s="1">
        <v>43911</v>
      </c>
      <c r="B16">
        <v>20200321</v>
      </c>
      <c r="C16">
        <v>1</v>
      </c>
      <c r="D16">
        <v>7</v>
      </c>
      <c r="E16">
        <v>125</v>
      </c>
      <c r="F16">
        <v>26</v>
      </c>
      <c r="G16">
        <v>1</v>
      </c>
      <c r="H16">
        <v>5</v>
      </c>
      <c r="I16">
        <v>0</v>
      </c>
      <c r="J16">
        <v>0</v>
      </c>
      <c r="K16">
        <v>75</v>
      </c>
      <c r="L16">
        <v>0</v>
      </c>
      <c r="M16">
        <v>240</v>
      </c>
      <c r="O16">
        <v>1</v>
      </c>
      <c r="P16">
        <f t="shared" si="0"/>
        <v>3</v>
      </c>
      <c r="R16">
        <f t="shared" si="2"/>
        <v>18</v>
      </c>
      <c r="S16">
        <f t="shared" si="1"/>
        <v>38</v>
      </c>
    </row>
    <row r="17" spans="1:19" x14ac:dyDescent="0.2">
      <c r="A17" s="1">
        <v>43912</v>
      </c>
      <c r="B17">
        <v>20200322</v>
      </c>
      <c r="C17">
        <v>2</v>
      </c>
      <c r="D17">
        <v>9</v>
      </c>
      <c r="E17">
        <v>132</v>
      </c>
      <c r="F17">
        <v>35</v>
      </c>
      <c r="G17">
        <v>2</v>
      </c>
      <c r="H17">
        <v>5</v>
      </c>
      <c r="I17">
        <v>0</v>
      </c>
      <c r="J17">
        <v>0</v>
      </c>
      <c r="K17">
        <v>89</v>
      </c>
      <c r="L17">
        <v>0</v>
      </c>
      <c r="M17">
        <v>274</v>
      </c>
      <c r="O17">
        <f>C17-C16</f>
        <v>1</v>
      </c>
      <c r="P17">
        <f t="shared" si="0"/>
        <v>9</v>
      </c>
      <c r="R17">
        <f t="shared" si="2"/>
        <v>14</v>
      </c>
      <c r="S17">
        <f t="shared" si="1"/>
        <v>34</v>
      </c>
    </row>
    <row r="18" spans="1:19" x14ac:dyDescent="0.2">
      <c r="A18" s="1">
        <v>43913</v>
      </c>
      <c r="B18">
        <v>20200323</v>
      </c>
      <c r="C18">
        <v>2</v>
      </c>
      <c r="D18">
        <v>13</v>
      </c>
      <c r="E18">
        <v>207</v>
      </c>
      <c r="F18">
        <v>60</v>
      </c>
      <c r="G18">
        <v>4</v>
      </c>
      <c r="H18">
        <v>9</v>
      </c>
      <c r="I18">
        <v>2</v>
      </c>
      <c r="J18">
        <v>4</v>
      </c>
      <c r="K18">
        <v>100</v>
      </c>
      <c r="L18">
        <v>1</v>
      </c>
      <c r="M18">
        <v>402</v>
      </c>
      <c r="O18">
        <f t="shared" ref="O18:O81" si="3">C18-C17</f>
        <v>0</v>
      </c>
      <c r="P18">
        <f t="shared" si="0"/>
        <v>25</v>
      </c>
      <c r="Q18">
        <v>2</v>
      </c>
      <c r="R18">
        <f t="shared" si="2"/>
        <v>11</v>
      </c>
      <c r="S18">
        <f t="shared" si="1"/>
        <v>128</v>
      </c>
    </row>
    <row r="19" spans="1:19" x14ac:dyDescent="0.2">
      <c r="A19" s="1">
        <v>43914</v>
      </c>
      <c r="B19">
        <v>20200324</v>
      </c>
      <c r="C19">
        <v>2</v>
      </c>
      <c r="D19">
        <v>18</v>
      </c>
      <c r="E19">
        <v>302</v>
      </c>
      <c r="F19">
        <v>80</v>
      </c>
      <c r="G19">
        <v>4</v>
      </c>
      <c r="H19">
        <v>9</v>
      </c>
      <c r="I19">
        <v>2</v>
      </c>
      <c r="J19">
        <v>5</v>
      </c>
      <c r="K19">
        <v>113</v>
      </c>
      <c r="L19">
        <v>19</v>
      </c>
      <c r="M19">
        <v>554</v>
      </c>
      <c r="O19">
        <f>C19-C18</f>
        <v>0</v>
      </c>
      <c r="P19">
        <f t="shared" si="0"/>
        <v>20</v>
      </c>
      <c r="Q19">
        <f>I19-I18</f>
        <v>0</v>
      </c>
      <c r="R19">
        <f t="shared" si="2"/>
        <v>13</v>
      </c>
      <c r="S19">
        <f t="shared" si="1"/>
        <v>152</v>
      </c>
    </row>
    <row r="20" spans="1:19" x14ac:dyDescent="0.2">
      <c r="A20" s="1">
        <v>43915</v>
      </c>
      <c r="B20">
        <v>20200325</v>
      </c>
      <c r="C20">
        <v>2</v>
      </c>
      <c r="D20">
        <v>30</v>
      </c>
      <c r="E20">
        <v>319</v>
      </c>
      <c r="F20">
        <v>91</v>
      </c>
      <c r="G20">
        <v>4</v>
      </c>
      <c r="H20">
        <v>8</v>
      </c>
      <c r="I20">
        <v>2</v>
      </c>
      <c r="J20">
        <v>5</v>
      </c>
      <c r="K20">
        <v>183</v>
      </c>
      <c r="L20">
        <v>65</v>
      </c>
      <c r="M20">
        <v>709</v>
      </c>
      <c r="O20">
        <f t="shared" si="3"/>
        <v>0</v>
      </c>
      <c r="P20">
        <f t="shared" si="0"/>
        <v>11</v>
      </c>
      <c r="Q20">
        <f t="shared" ref="Q20:Q83" si="4">I20-I19</f>
        <v>0</v>
      </c>
      <c r="R20">
        <f t="shared" si="2"/>
        <v>70</v>
      </c>
      <c r="S20">
        <f t="shared" si="1"/>
        <v>155</v>
      </c>
    </row>
    <row r="21" spans="1:19" x14ac:dyDescent="0.2">
      <c r="A21" s="1">
        <v>43916</v>
      </c>
      <c r="B21">
        <v>20200326</v>
      </c>
      <c r="C21">
        <v>5</v>
      </c>
      <c r="D21">
        <v>49</v>
      </c>
      <c r="E21">
        <v>409</v>
      </c>
      <c r="F21">
        <v>134</v>
      </c>
      <c r="G21">
        <v>6</v>
      </c>
      <c r="H21">
        <v>9</v>
      </c>
      <c r="I21">
        <v>2</v>
      </c>
      <c r="J21">
        <v>5</v>
      </c>
      <c r="K21">
        <v>229</v>
      </c>
      <c r="L21">
        <v>79</v>
      </c>
      <c r="M21">
        <v>927</v>
      </c>
      <c r="O21">
        <f t="shared" si="3"/>
        <v>3</v>
      </c>
      <c r="P21">
        <f t="shared" si="0"/>
        <v>43</v>
      </c>
      <c r="Q21">
        <f t="shared" si="4"/>
        <v>0</v>
      </c>
      <c r="R21">
        <f t="shared" si="2"/>
        <v>46</v>
      </c>
      <c r="S21">
        <f t="shared" si="1"/>
        <v>218</v>
      </c>
    </row>
    <row r="22" spans="1:19" x14ac:dyDescent="0.2">
      <c r="A22" s="1">
        <v>43917</v>
      </c>
      <c r="B22">
        <v>20200327</v>
      </c>
      <c r="M22">
        <v>1170</v>
      </c>
      <c r="S22">
        <f t="shared" si="1"/>
        <v>243</v>
      </c>
    </row>
    <row r="23" spans="1:19" x14ac:dyDescent="0.2">
      <c r="A23" s="1">
        <v>43918</v>
      </c>
      <c r="B23">
        <v>20200328</v>
      </c>
      <c r="C23">
        <v>10</v>
      </c>
      <c r="D23">
        <v>68</v>
      </c>
      <c r="E23">
        <v>533</v>
      </c>
      <c r="F23">
        <v>156</v>
      </c>
      <c r="G23">
        <v>11</v>
      </c>
      <c r="H23">
        <v>10</v>
      </c>
      <c r="I23">
        <v>5</v>
      </c>
      <c r="J23">
        <v>6</v>
      </c>
      <c r="K23">
        <v>271</v>
      </c>
      <c r="L23">
        <v>117</v>
      </c>
      <c r="M23">
        <v>1187</v>
      </c>
      <c r="O23">
        <f>C23-C21</f>
        <v>5</v>
      </c>
      <c r="P23">
        <f>F23-F21</f>
        <v>22</v>
      </c>
      <c r="Q23">
        <f>I23-I21</f>
        <v>3</v>
      </c>
      <c r="R23">
        <f>K23-K21</f>
        <v>42</v>
      </c>
      <c r="S23">
        <f t="shared" si="1"/>
        <v>17</v>
      </c>
    </row>
    <row r="24" spans="1:19" x14ac:dyDescent="0.2">
      <c r="A24" s="1">
        <v>43919</v>
      </c>
      <c r="B24">
        <v>20200329</v>
      </c>
      <c r="C24">
        <v>12</v>
      </c>
      <c r="D24">
        <v>72</v>
      </c>
      <c r="E24">
        <v>584</v>
      </c>
      <c r="F24">
        <v>167</v>
      </c>
      <c r="G24">
        <v>12</v>
      </c>
      <c r="H24">
        <v>11</v>
      </c>
      <c r="I24">
        <v>6</v>
      </c>
      <c r="J24">
        <v>6</v>
      </c>
      <c r="K24">
        <v>310</v>
      </c>
      <c r="L24">
        <v>100</v>
      </c>
      <c r="M24">
        <v>1280</v>
      </c>
      <c r="O24">
        <f t="shared" si="3"/>
        <v>2</v>
      </c>
      <c r="P24">
        <f t="shared" si="0"/>
        <v>11</v>
      </c>
      <c r="Q24">
        <f t="shared" si="4"/>
        <v>1</v>
      </c>
      <c r="R24">
        <f t="shared" si="2"/>
        <v>39</v>
      </c>
      <c r="S24">
        <f t="shared" si="1"/>
        <v>93</v>
      </c>
    </row>
    <row r="25" spans="1:19" x14ac:dyDescent="0.2">
      <c r="A25" s="1">
        <v>43920</v>
      </c>
      <c r="B25">
        <v>20200330</v>
      </c>
      <c r="C25">
        <v>12</v>
      </c>
      <c r="D25">
        <v>72</v>
      </c>
      <c r="E25">
        <v>618</v>
      </c>
      <c r="F25">
        <v>171</v>
      </c>
      <c r="G25">
        <v>11</v>
      </c>
      <c r="H25">
        <v>11</v>
      </c>
      <c r="I25">
        <v>3</v>
      </c>
      <c r="J25">
        <v>8</v>
      </c>
      <c r="K25">
        <v>324</v>
      </c>
      <c r="L25">
        <v>96</v>
      </c>
      <c r="M25">
        <v>1326</v>
      </c>
      <c r="O25">
        <f t="shared" si="3"/>
        <v>0</v>
      </c>
      <c r="P25">
        <f t="shared" si="0"/>
        <v>4</v>
      </c>
      <c r="Q25">
        <f>I24-I25</f>
        <v>3</v>
      </c>
      <c r="R25">
        <f t="shared" si="2"/>
        <v>14</v>
      </c>
      <c r="S25">
        <f t="shared" si="1"/>
        <v>46</v>
      </c>
    </row>
    <row r="26" spans="1:19" x14ac:dyDescent="0.2">
      <c r="A26" s="1">
        <v>43921</v>
      </c>
      <c r="B26">
        <v>20200331</v>
      </c>
      <c r="C26">
        <v>12</v>
      </c>
      <c r="D26">
        <v>74</v>
      </c>
      <c r="E26">
        <v>633</v>
      </c>
      <c r="F26">
        <v>179</v>
      </c>
      <c r="G26">
        <v>14</v>
      </c>
      <c r="H26">
        <v>12</v>
      </c>
      <c r="I26">
        <v>6</v>
      </c>
      <c r="J26">
        <v>8</v>
      </c>
      <c r="K26">
        <v>325</v>
      </c>
      <c r="L26">
        <v>90</v>
      </c>
      <c r="M26">
        <v>1353</v>
      </c>
      <c r="O26">
        <f t="shared" si="3"/>
        <v>0</v>
      </c>
      <c r="P26">
        <f t="shared" si="0"/>
        <v>8</v>
      </c>
      <c r="Q26">
        <f t="shared" si="4"/>
        <v>3</v>
      </c>
      <c r="R26">
        <f t="shared" si="2"/>
        <v>1</v>
      </c>
      <c r="S26">
        <f t="shared" si="1"/>
        <v>27</v>
      </c>
    </row>
    <row r="27" spans="1:19" x14ac:dyDescent="0.2">
      <c r="A27" s="1">
        <v>43922</v>
      </c>
      <c r="B27">
        <v>20200401</v>
      </c>
      <c r="C27">
        <v>15</v>
      </c>
      <c r="D27">
        <v>76</v>
      </c>
      <c r="E27">
        <v>645</v>
      </c>
      <c r="F27">
        <v>186</v>
      </c>
      <c r="G27">
        <v>14</v>
      </c>
      <c r="H27">
        <v>12</v>
      </c>
      <c r="I27">
        <v>7</v>
      </c>
      <c r="J27">
        <v>9</v>
      </c>
      <c r="K27">
        <v>326</v>
      </c>
      <c r="L27">
        <v>90</v>
      </c>
      <c r="M27">
        <v>1380</v>
      </c>
      <c r="O27">
        <f t="shared" si="3"/>
        <v>3</v>
      </c>
      <c r="P27">
        <f t="shared" si="0"/>
        <v>7</v>
      </c>
      <c r="Q27">
        <f t="shared" si="4"/>
        <v>1</v>
      </c>
      <c r="R27">
        <f t="shared" si="2"/>
        <v>1</v>
      </c>
      <c r="S27">
        <f t="shared" si="1"/>
        <v>27</v>
      </c>
    </row>
    <row r="28" spans="1:19" x14ac:dyDescent="0.2">
      <c r="A28" s="1">
        <v>43923</v>
      </c>
      <c r="B28">
        <v>20200402</v>
      </c>
      <c r="C28">
        <v>17</v>
      </c>
      <c r="D28">
        <v>84</v>
      </c>
      <c r="E28">
        <v>663</v>
      </c>
      <c r="F28">
        <v>206</v>
      </c>
      <c r="G28">
        <v>16</v>
      </c>
      <c r="H28">
        <v>13</v>
      </c>
      <c r="I28">
        <v>7</v>
      </c>
      <c r="J28">
        <v>9</v>
      </c>
      <c r="K28">
        <v>353</v>
      </c>
      <c r="L28">
        <v>94</v>
      </c>
      <c r="M28">
        <v>1462</v>
      </c>
      <c r="O28">
        <f t="shared" si="3"/>
        <v>2</v>
      </c>
      <c r="P28">
        <f t="shared" si="0"/>
        <v>20</v>
      </c>
      <c r="Q28">
        <f t="shared" si="4"/>
        <v>0</v>
      </c>
      <c r="R28">
        <f t="shared" si="2"/>
        <v>27</v>
      </c>
      <c r="S28">
        <f t="shared" si="1"/>
        <v>82</v>
      </c>
    </row>
    <row r="29" spans="1:19" x14ac:dyDescent="0.2">
      <c r="A29" s="1">
        <v>43924</v>
      </c>
      <c r="B29">
        <v>20200403</v>
      </c>
      <c r="C29">
        <v>21</v>
      </c>
      <c r="D29">
        <v>84</v>
      </c>
      <c r="E29">
        <v>672</v>
      </c>
      <c r="F29">
        <v>215</v>
      </c>
      <c r="G29">
        <v>16</v>
      </c>
      <c r="H29">
        <v>13</v>
      </c>
      <c r="I29">
        <v>7</v>
      </c>
      <c r="J29">
        <v>9</v>
      </c>
      <c r="K29">
        <v>374</v>
      </c>
      <c r="L29">
        <v>94</v>
      </c>
      <c r="M29">
        <v>1505</v>
      </c>
      <c r="O29">
        <f t="shared" si="3"/>
        <v>4</v>
      </c>
      <c r="P29">
        <f t="shared" si="0"/>
        <v>9</v>
      </c>
      <c r="Q29">
        <f t="shared" si="4"/>
        <v>0</v>
      </c>
      <c r="R29">
        <f t="shared" si="2"/>
        <v>21</v>
      </c>
      <c r="S29">
        <f t="shared" si="1"/>
        <v>43</v>
      </c>
    </row>
    <row r="30" spans="1:19" x14ac:dyDescent="0.2">
      <c r="A30" s="1">
        <v>43925</v>
      </c>
      <c r="B30">
        <v>20200404</v>
      </c>
      <c r="C30">
        <v>25</v>
      </c>
      <c r="D30">
        <v>85</v>
      </c>
      <c r="E30">
        <v>693</v>
      </c>
      <c r="F30">
        <v>232</v>
      </c>
      <c r="G30">
        <v>18</v>
      </c>
      <c r="H30">
        <v>18</v>
      </c>
      <c r="I30">
        <v>7</v>
      </c>
      <c r="J30">
        <v>11</v>
      </c>
      <c r="K30">
        <v>433</v>
      </c>
      <c r="L30">
        <v>63</v>
      </c>
      <c r="M30">
        <v>1585</v>
      </c>
      <c r="O30">
        <f t="shared" si="3"/>
        <v>4</v>
      </c>
      <c r="P30">
        <f t="shared" si="0"/>
        <v>17</v>
      </c>
      <c r="Q30">
        <f t="shared" si="4"/>
        <v>0</v>
      </c>
      <c r="R30">
        <f t="shared" si="2"/>
        <v>59</v>
      </c>
      <c r="S30">
        <f t="shared" si="1"/>
        <v>80</v>
      </c>
    </row>
    <row r="31" spans="1:19" x14ac:dyDescent="0.2">
      <c r="A31" s="1">
        <v>43926</v>
      </c>
      <c r="B31">
        <v>20200405</v>
      </c>
      <c r="C31">
        <v>31</v>
      </c>
      <c r="D31">
        <v>87</v>
      </c>
      <c r="E31">
        <v>704</v>
      </c>
      <c r="F31">
        <v>246</v>
      </c>
      <c r="G31">
        <v>19</v>
      </c>
      <c r="H31">
        <v>18</v>
      </c>
      <c r="I31">
        <v>8</v>
      </c>
      <c r="J31">
        <v>11</v>
      </c>
      <c r="K31">
        <v>454</v>
      </c>
      <c r="L31">
        <v>77</v>
      </c>
      <c r="M31">
        <v>1655</v>
      </c>
      <c r="O31">
        <f t="shared" si="3"/>
        <v>6</v>
      </c>
      <c r="P31">
        <f t="shared" si="0"/>
        <v>14</v>
      </c>
      <c r="Q31">
        <f t="shared" si="4"/>
        <v>1</v>
      </c>
      <c r="R31">
        <f t="shared" si="2"/>
        <v>21</v>
      </c>
      <c r="S31">
        <f t="shared" si="1"/>
        <v>70</v>
      </c>
    </row>
    <row r="32" spans="1:19" x14ac:dyDescent="0.2">
      <c r="A32" s="1">
        <v>43927</v>
      </c>
      <c r="B32">
        <v>20200406</v>
      </c>
      <c r="C32">
        <v>32</v>
      </c>
      <c r="D32">
        <v>89</v>
      </c>
      <c r="E32">
        <v>713</v>
      </c>
      <c r="F32">
        <v>257</v>
      </c>
      <c r="G32">
        <v>19</v>
      </c>
      <c r="H32">
        <v>18</v>
      </c>
      <c r="I32">
        <v>8</v>
      </c>
      <c r="J32">
        <v>11</v>
      </c>
      <c r="K32">
        <v>462</v>
      </c>
      <c r="L32">
        <v>77</v>
      </c>
      <c r="M32">
        <v>1686</v>
      </c>
      <c r="O32">
        <f t="shared" si="3"/>
        <v>1</v>
      </c>
      <c r="P32">
        <f t="shared" si="0"/>
        <v>11</v>
      </c>
      <c r="Q32">
        <f t="shared" si="4"/>
        <v>0</v>
      </c>
      <c r="R32">
        <f t="shared" si="2"/>
        <v>8</v>
      </c>
      <c r="S32">
        <f t="shared" si="1"/>
        <v>31</v>
      </c>
    </row>
    <row r="33" spans="1:19" x14ac:dyDescent="0.2">
      <c r="A33" s="1">
        <v>43928</v>
      </c>
      <c r="B33">
        <v>20200407</v>
      </c>
      <c r="M33">
        <v>1749</v>
      </c>
      <c r="S33">
        <f t="shared" si="1"/>
        <v>63</v>
      </c>
    </row>
    <row r="34" spans="1:19" x14ac:dyDescent="0.2">
      <c r="A34" s="1">
        <v>43929</v>
      </c>
      <c r="B34">
        <v>20200408</v>
      </c>
      <c r="C34">
        <v>45</v>
      </c>
      <c r="D34">
        <v>88</v>
      </c>
      <c r="E34">
        <v>782</v>
      </c>
      <c r="F34">
        <v>354</v>
      </c>
      <c r="G34">
        <v>21</v>
      </c>
      <c r="H34">
        <v>21</v>
      </c>
      <c r="I34">
        <v>13</v>
      </c>
      <c r="J34">
        <v>15</v>
      </c>
      <c r="K34">
        <v>495</v>
      </c>
      <c r="L34">
        <v>11</v>
      </c>
      <c r="M34">
        <v>1845</v>
      </c>
      <c r="O34">
        <f>C34-C32</f>
        <v>13</v>
      </c>
      <c r="P34">
        <f>F34-F32</f>
        <v>97</v>
      </c>
      <c r="Q34">
        <f>I34-I32</f>
        <v>5</v>
      </c>
      <c r="R34">
        <f>K34-K32</f>
        <v>33</v>
      </c>
      <c r="S34">
        <f t="shared" si="1"/>
        <v>96</v>
      </c>
    </row>
    <row r="35" spans="1:19" x14ac:dyDescent="0.2">
      <c r="A35" s="1">
        <v>43930</v>
      </c>
      <c r="B35">
        <v>20200409</v>
      </c>
      <c r="C35">
        <v>61</v>
      </c>
      <c r="D35">
        <v>93</v>
      </c>
      <c r="E35">
        <v>795</v>
      </c>
      <c r="F35">
        <v>387</v>
      </c>
      <c r="G35">
        <v>22</v>
      </c>
      <c r="H35">
        <v>20</v>
      </c>
      <c r="I35">
        <v>15</v>
      </c>
      <c r="J35">
        <v>15</v>
      </c>
      <c r="K35">
        <v>515</v>
      </c>
      <c r="L35">
        <v>11</v>
      </c>
      <c r="M35">
        <v>1934</v>
      </c>
      <c r="O35">
        <f t="shared" si="3"/>
        <v>16</v>
      </c>
      <c r="P35">
        <f t="shared" si="0"/>
        <v>33</v>
      </c>
      <c r="Q35">
        <f t="shared" si="4"/>
        <v>2</v>
      </c>
      <c r="R35">
        <f t="shared" si="2"/>
        <v>20</v>
      </c>
      <c r="S35">
        <f t="shared" si="1"/>
        <v>89</v>
      </c>
    </row>
    <row r="36" spans="1:19" x14ac:dyDescent="0.2">
      <c r="A36" s="1">
        <v>43931</v>
      </c>
      <c r="B36">
        <v>20200410</v>
      </c>
      <c r="C36">
        <v>68</v>
      </c>
      <c r="D36">
        <v>94</v>
      </c>
      <c r="E36">
        <v>801</v>
      </c>
      <c r="F36">
        <v>412</v>
      </c>
      <c r="G36">
        <v>24</v>
      </c>
      <c r="H36">
        <v>20</v>
      </c>
      <c r="I36">
        <v>15</v>
      </c>
      <c r="J36">
        <v>18</v>
      </c>
      <c r="K36">
        <v>541</v>
      </c>
      <c r="L36">
        <v>10</v>
      </c>
      <c r="M36">
        <v>2003</v>
      </c>
      <c r="O36">
        <f t="shared" si="3"/>
        <v>7</v>
      </c>
      <c r="P36">
        <f t="shared" si="0"/>
        <v>25</v>
      </c>
      <c r="Q36">
        <f t="shared" si="4"/>
        <v>0</v>
      </c>
      <c r="R36">
        <f t="shared" si="2"/>
        <v>26</v>
      </c>
      <c r="S36">
        <f t="shared" si="1"/>
        <v>69</v>
      </c>
    </row>
    <row r="37" spans="1:19" x14ac:dyDescent="0.2">
      <c r="A37" s="1">
        <v>43932</v>
      </c>
      <c r="B37">
        <v>20200411</v>
      </c>
      <c r="C37">
        <v>69</v>
      </c>
      <c r="D37">
        <v>94</v>
      </c>
      <c r="E37">
        <v>813</v>
      </c>
      <c r="F37">
        <v>418</v>
      </c>
      <c r="G37">
        <v>23</v>
      </c>
      <c r="H37">
        <v>20</v>
      </c>
      <c r="I37">
        <v>16</v>
      </c>
      <c r="J37">
        <v>19</v>
      </c>
      <c r="K37">
        <v>546</v>
      </c>
      <c r="L37">
        <v>10</v>
      </c>
      <c r="M37">
        <v>2028</v>
      </c>
      <c r="O37">
        <f t="shared" si="3"/>
        <v>1</v>
      </c>
      <c r="P37">
        <f t="shared" si="0"/>
        <v>6</v>
      </c>
      <c r="Q37">
        <f t="shared" si="4"/>
        <v>1</v>
      </c>
      <c r="R37">
        <f t="shared" si="2"/>
        <v>5</v>
      </c>
      <c r="S37">
        <f t="shared" si="1"/>
        <v>25</v>
      </c>
    </row>
    <row r="38" spans="1:19" x14ac:dyDescent="0.2">
      <c r="A38" s="1">
        <v>43933</v>
      </c>
      <c r="B38">
        <v>20200412</v>
      </c>
      <c r="C38">
        <v>88</v>
      </c>
      <c r="D38">
        <v>96</v>
      </c>
      <c r="E38">
        <v>865</v>
      </c>
      <c r="F38">
        <v>443</v>
      </c>
      <c r="G38">
        <v>23</v>
      </c>
      <c r="H38">
        <v>21</v>
      </c>
      <c r="I38">
        <v>16</v>
      </c>
      <c r="J38">
        <v>19</v>
      </c>
      <c r="K38">
        <v>587</v>
      </c>
      <c r="L38">
        <v>15</v>
      </c>
      <c r="M38">
        <v>2173</v>
      </c>
      <c r="O38">
        <f t="shared" si="3"/>
        <v>19</v>
      </c>
      <c r="P38">
        <f t="shared" si="0"/>
        <v>25</v>
      </c>
      <c r="Q38">
        <f t="shared" si="4"/>
        <v>0</v>
      </c>
      <c r="R38">
        <f t="shared" si="2"/>
        <v>41</v>
      </c>
      <c r="S38">
        <f t="shared" si="1"/>
        <v>145</v>
      </c>
    </row>
    <row r="39" spans="1:19" x14ac:dyDescent="0.2">
      <c r="A39" s="1">
        <v>43934</v>
      </c>
      <c r="B39">
        <v>20200413</v>
      </c>
      <c r="C39">
        <v>104</v>
      </c>
      <c r="D39">
        <v>96</v>
      </c>
      <c r="E39">
        <v>890</v>
      </c>
      <c r="F39">
        <v>465</v>
      </c>
      <c r="G39">
        <v>23</v>
      </c>
      <c r="H39">
        <v>22</v>
      </c>
      <c r="I39">
        <v>16</v>
      </c>
      <c r="J39">
        <v>22</v>
      </c>
      <c r="K39">
        <v>617</v>
      </c>
      <c r="L39">
        <v>17</v>
      </c>
      <c r="M39">
        <v>2272</v>
      </c>
      <c r="O39">
        <f t="shared" si="3"/>
        <v>16</v>
      </c>
      <c r="P39">
        <f t="shared" si="0"/>
        <v>22</v>
      </c>
      <c r="Q39">
        <f t="shared" si="4"/>
        <v>0</v>
      </c>
      <c r="R39">
        <f t="shared" si="2"/>
        <v>30</v>
      </c>
      <c r="S39">
        <f t="shared" si="1"/>
        <v>99</v>
      </c>
    </row>
    <row r="40" spans="1:19" x14ac:dyDescent="0.2">
      <c r="A40" s="1">
        <v>43935</v>
      </c>
      <c r="B40">
        <v>20200414</v>
      </c>
      <c r="C40">
        <v>174</v>
      </c>
      <c r="D40">
        <v>98</v>
      </c>
      <c r="E40">
        <v>909</v>
      </c>
      <c r="F40">
        <v>489</v>
      </c>
      <c r="G40">
        <v>24</v>
      </c>
      <c r="H40">
        <v>22</v>
      </c>
      <c r="I40">
        <v>16</v>
      </c>
      <c r="J40">
        <v>22</v>
      </c>
      <c r="K40">
        <v>643</v>
      </c>
      <c r="L40">
        <v>18</v>
      </c>
      <c r="M40">
        <v>2415</v>
      </c>
      <c r="O40">
        <f t="shared" si="3"/>
        <v>70</v>
      </c>
      <c r="P40">
        <f t="shared" si="0"/>
        <v>24</v>
      </c>
      <c r="Q40">
        <f t="shared" si="4"/>
        <v>0</v>
      </c>
      <c r="R40">
        <f t="shared" si="2"/>
        <v>26</v>
      </c>
      <c r="S40">
        <f t="shared" si="1"/>
        <v>143</v>
      </c>
    </row>
    <row r="41" spans="1:19" x14ac:dyDescent="0.2">
      <c r="A41" s="1">
        <v>43936</v>
      </c>
      <c r="B41">
        <v>20200415</v>
      </c>
      <c r="C41">
        <v>199</v>
      </c>
      <c r="D41">
        <v>97</v>
      </c>
      <c r="E41">
        <v>930</v>
      </c>
      <c r="F41">
        <v>519</v>
      </c>
      <c r="G41">
        <v>25</v>
      </c>
      <c r="H41">
        <v>22</v>
      </c>
      <c r="I41">
        <v>16</v>
      </c>
      <c r="J41">
        <v>23</v>
      </c>
      <c r="K41">
        <v>657</v>
      </c>
      <c r="L41">
        <v>18</v>
      </c>
      <c r="M41">
        <v>2506</v>
      </c>
      <c r="O41">
        <f t="shared" si="3"/>
        <v>25</v>
      </c>
      <c r="P41">
        <f t="shared" si="0"/>
        <v>30</v>
      </c>
      <c r="Q41">
        <f t="shared" si="4"/>
        <v>0</v>
      </c>
      <c r="R41">
        <f t="shared" si="2"/>
        <v>14</v>
      </c>
      <c r="S41">
        <f t="shared" si="1"/>
        <v>91</v>
      </c>
    </row>
    <row r="42" spans="1:19" x14ac:dyDescent="0.2">
      <c r="A42" s="1">
        <v>43937</v>
      </c>
      <c r="B42">
        <v>20200416</v>
      </c>
      <c r="C42">
        <v>220</v>
      </c>
      <c r="D42">
        <v>98</v>
      </c>
      <c r="E42">
        <v>969</v>
      </c>
      <c r="F42">
        <v>539</v>
      </c>
      <c r="G42">
        <v>26</v>
      </c>
      <c r="H42">
        <v>22</v>
      </c>
      <c r="I42">
        <v>16</v>
      </c>
      <c r="J42">
        <v>24</v>
      </c>
      <c r="K42">
        <v>675</v>
      </c>
      <c r="L42">
        <v>16</v>
      </c>
      <c r="M42">
        <v>2605</v>
      </c>
      <c r="O42">
        <f t="shared" si="3"/>
        <v>21</v>
      </c>
      <c r="P42">
        <f t="shared" si="0"/>
        <v>20</v>
      </c>
      <c r="Q42">
        <f t="shared" si="4"/>
        <v>0</v>
      </c>
      <c r="R42">
        <f t="shared" si="2"/>
        <v>18</v>
      </c>
      <c r="S42">
        <f t="shared" si="1"/>
        <v>99</v>
      </c>
    </row>
    <row r="43" spans="1:19" x14ac:dyDescent="0.2">
      <c r="A43" s="1">
        <v>43938</v>
      </c>
      <c r="B43">
        <v>20200417</v>
      </c>
      <c r="C43">
        <v>246</v>
      </c>
      <c r="D43">
        <v>100</v>
      </c>
      <c r="E43">
        <v>1018</v>
      </c>
      <c r="F43">
        <v>591</v>
      </c>
      <c r="G43">
        <v>26</v>
      </c>
      <c r="H43">
        <v>23</v>
      </c>
      <c r="I43">
        <v>16</v>
      </c>
      <c r="J43">
        <v>24</v>
      </c>
      <c r="K43">
        <v>717</v>
      </c>
      <c r="L43">
        <v>22</v>
      </c>
      <c r="M43">
        <v>2783</v>
      </c>
      <c r="O43">
        <f t="shared" si="3"/>
        <v>26</v>
      </c>
      <c r="P43">
        <f t="shared" si="0"/>
        <v>52</v>
      </c>
      <c r="Q43">
        <f t="shared" si="4"/>
        <v>0</v>
      </c>
      <c r="R43">
        <f t="shared" si="2"/>
        <v>42</v>
      </c>
      <c r="S43">
        <f t="shared" si="1"/>
        <v>178</v>
      </c>
    </row>
    <row r="44" spans="1:19" x14ac:dyDescent="0.2">
      <c r="A44" s="1">
        <v>43939</v>
      </c>
      <c r="B44">
        <v>20200418</v>
      </c>
      <c r="C44">
        <v>270</v>
      </c>
      <c r="D44">
        <v>100</v>
      </c>
      <c r="E44">
        <v>1101</v>
      </c>
      <c r="F44">
        <v>604</v>
      </c>
      <c r="G44">
        <v>26</v>
      </c>
      <c r="H44">
        <v>25</v>
      </c>
      <c r="I44">
        <v>16</v>
      </c>
      <c r="J44">
        <v>24</v>
      </c>
      <c r="K44">
        <v>836</v>
      </c>
      <c r="L44">
        <v>32</v>
      </c>
      <c r="M44">
        <v>3034</v>
      </c>
      <c r="O44">
        <f t="shared" si="3"/>
        <v>24</v>
      </c>
      <c r="P44">
        <f t="shared" si="0"/>
        <v>13</v>
      </c>
      <c r="Q44">
        <f t="shared" si="4"/>
        <v>0</v>
      </c>
      <c r="R44">
        <f t="shared" si="2"/>
        <v>119</v>
      </c>
      <c r="S44">
        <f t="shared" si="1"/>
        <v>251</v>
      </c>
    </row>
    <row r="45" spans="1:19" x14ac:dyDescent="0.2">
      <c r="A45" s="1">
        <v>43940</v>
      </c>
      <c r="B45">
        <v>20200419</v>
      </c>
      <c r="C45">
        <v>293</v>
      </c>
      <c r="D45">
        <v>100</v>
      </c>
      <c r="E45">
        <v>1148</v>
      </c>
      <c r="F45">
        <v>617</v>
      </c>
      <c r="G45">
        <v>27</v>
      </c>
      <c r="H45">
        <v>23</v>
      </c>
      <c r="I45">
        <v>16</v>
      </c>
      <c r="J45">
        <v>24</v>
      </c>
      <c r="K45">
        <v>868</v>
      </c>
      <c r="L45">
        <v>42</v>
      </c>
      <c r="M45">
        <v>3158</v>
      </c>
      <c r="O45">
        <f t="shared" si="3"/>
        <v>23</v>
      </c>
      <c r="P45">
        <f t="shared" si="0"/>
        <v>13</v>
      </c>
      <c r="Q45">
        <f t="shared" si="4"/>
        <v>0</v>
      </c>
      <c r="R45">
        <f t="shared" si="2"/>
        <v>32</v>
      </c>
      <c r="S45">
        <f t="shared" si="1"/>
        <v>124</v>
      </c>
    </row>
    <row r="46" spans="1:19" x14ac:dyDescent="0.2">
      <c r="A46" s="1">
        <v>43941</v>
      </c>
      <c r="B46">
        <v>20200420</v>
      </c>
      <c r="C46">
        <v>310</v>
      </c>
      <c r="D46">
        <v>105</v>
      </c>
      <c r="E46">
        <v>1170</v>
      </c>
      <c r="F46">
        <v>639</v>
      </c>
      <c r="G46">
        <v>27</v>
      </c>
      <c r="H46">
        <v>23</v>
      </c>
      <c r="I46">
        <v>18</v>
      </c>
      <c r="J46">
        <v>25</v>
      </c>
      <c r="K46">
        <v>940</v>
      </c>
      <c r="L46">
        <v>43</v>
      </c>
      <c r="M46">
        <v>3300</v>
      </c>
      <c r="N46" t="s">
        <v>14</v>
      </c>
      <c r="O46">
        <f t="shared" si="3"/>
        <v>17</v>
      </c>
      <c r="P46">
        <f t="shared" si="0"/>
        <v>22</v>
      </c>
      <c r="Q46">
        <f t="shared" si="4"/>
        <v>2</v>
      </c>
      <c r="R46">
        <f t="shared" si="2"/>
        <v>72</v>
      </c>
      <c r="S46">
        <f t="shared" si="1"/>
        <v>142</v>
      </c>
    </row>
    <row r="47" spans="1:19" x14ac:dyDescent="0.2">
      <c r="A47" s="1">
        <v>43942</v>
      </c>
      <c r="B47">
        <v>20200421</v>
      </c>
      <c r="C47">
        <v>345</v>
      </c>
      <c r="D47">
        <v>106</v>
      </c>
      <c r="E47">
        <v>1199</v>
      </c>
      <c r="F47">
        <v>671</v>
      </c>
      <c r="G47">
        <v>27</v>
      </c>
      <c r="H47">
        <v>24</v>
      </c>
      <c r="I47">
        <v>16</v>
      </c>
      <c r="J47">
        <v>24</v>
      </c>
      <c r="K47">
        <v>1010</v>
      </c>
      <c r="L47">
        <v>43</v>
      </c>
      <c r="M47">
        <v>3465</v>
      </c>
      <c r="N47" t="s">
        <v>15</v>
      </c>
      <c r="O47">
        <f t="shared" si="3"/>
        <v>35</v>
      </c>
      <c r="P47">
        <f t="shared" si="0"/>
        <v>32</v>
      </c>
      <c r="R47">
        <f t="shared" si="2"/>
        <v>70</v>
      </c>
      <c r="S47">
        <f t="shared" si="1"/>
        <v>165</v>
      </c>
    </row>
    <row r="48" spans="1:19" x14ac:dyDescent="0.2">
      <c r="A48" s="1">
        <v>43943</v>
      </c>
      <c r="B48">
        <v>20200422</v>
      </c>
      <c r="C48">
        <v>377</v>
      </c>
      <c r="D48">
        <v>106</v>
      </c>
      <c r="E48">
        <v>1224</v>
      </c>
      <c r="F48">
        <v>758</v>
      </c>
      <c r="G48">
        <v>27</v>
      </c>
      <c r="H48">
        <v>23</v>
      </c>
      <c r="I48">
        <v>16</v>
      </c>
      <c r="J48">
        <v>24</v>
      </c>
      <c r="K48">
        <v>1079</v>
      </c>
      <c r="L48">
        <v>1</v>
      </c>
      <c r="M48">
        <v>3635</v>
      </c>
      <c r="N48" t="s">
        <v>16</v>
      </c>
      <c r="O48">
        <f t="shared" si="3"/>
        <v>32</v>
      </c>
      <c r="P48">
        <f t="shared" si="0"/>
        <v>87</v>
      </c>
      <c r="Q48">
        <f>I48-I47</f>
        <v>0</v>
      </c>
      <c r="R48">
        <f t="shared" si="2"/>
        <v>69</v>
      </c>
      <c r="S48">
        <f t="shared" si="1"/>
        <v>170</v>
      </c>
    </row>
    <row r="49" spans="1:19" x14ac:dyDescent="0.2">
      <c r="A49" s="1">
        <v>43944</v>
      </c>
      <c r="B49">
        <v>20200423</v>
      </c>
      <c r="C49">
        <v>417</v>
      </c>
      <c r="D49">
        <v>106</v>
      </c>
      <c r="E49">
        <v>1252</v>
      </c>
      <c r="F49">
        <v>807</v>
      </c>
      <c r="G49">
        <v>27</v>
      </c>
      <c r="H49">
        <v>23</v>
      </c>
      <c r="I49">
        <v>16</v>
      </c>
      <c r="J49">
        <v>25</v>
      </c>
      <c r="K49">
        <v>1279</v>
      </c>
      <c r="L49">
        <v>1</v>
      </c>
      <c r="M49">
        <v>3953</v>
      </c>
      <c r="N49" t="s">
        <v>17</v>
      </c>
      <c r="O49">
        <f t="shared" si="3"/>
        <v>40</v>
      </c>
      <c r="P49">
        <f t="shared" si="0"/>
        <v>49</v>
      </c>
      <c r="Q49">
        <f t="shared" si="4"/>
        <v>0</v>
      </c>
      <c r="R49">
        <f t="shared" si="2"/>
        <v>200</v>
      </c>
      <c r="S49">
        <f t="shared" si="1"/>
        <v>318</v>
      </c>
    </row>
    <row r="50" spans="1:19" x14ac:dyDescent="0.2">
      <c r="A50" s="1">
        <v>43945</v>
      </c>
      <c r="B50">
        <v>20200424</v>
      </c>
      <c r="C50">
        <v>480</v>
      </c>
      <c r="D50">
        <v>111</v>
      </c>
      <c r="E50">
        <v>1281</v>
      </c>
      <c r="F50">
        <v>841</v>
      </c>
      <c r="G50">
        <v>29</v>
      </c>
      <c r="H50">
        <v>24</v>
      </c>
      <c r="I50">
        <v>16</v>
      </c>
      <c r="J50">
        <v>25</v>
      </c>
      <c r="K50">
        <v>1413</v>
      </c>
      <c r="L50">
        <v>0</v>
      </c>
      <c r="M50">
        <v>4220</v>
      </c>
      <c r="N50" t="s">
        <v>18</v>
      </c>
      <c r="O50">
        <f t="shared" si="3"/>
        <v>63</v>
      </c>
      <c r="P50">
        <f t="shared" si="0"/>
        <v>34</v>
      </c>
      <c r="Q50">
        <f t="shared" si="4"/>
        <v>0</v>
      </c>
      <c r="R50">
        <f t="shared" si="2"/>
        <v>134</v>
      </c>
      <c r="S50">
        <f t="shared" si="1"/>
        <v>267</v>
      </c>
    </row>
    <row r="51" spans="1:19" x14ac:dyDescent="0.2">
      <c r="A51" s="1">
        <v>43946</v>
      </c>
      <c r="B51">
        <v>20200425</v>
      </c>
      <c r="C51">
        <v>488</v>
      </c>
      <c r="D51">
        <v>111</v>
      </c>
      <c r="E51">
        <v>1304</v>
      </c>
      <c r="F51">
        <v>841</v>
      </c>
      <c r="G51">
        <v>30</v>
      </c>
      <c r="H51">
        <v>23</v>
      </c>
      <c r="I51">
        <v>16</v>
      </c>
      <c r="J51">
        <v>28</v>
      </c>
      <c r="K51">
        <v>1514</v>
      </c>
      <c r="L51">
        <v>0</v>
      </c>
      <c r="M51">
        <v>4361</v>
      </c>
      <c r="N51" t="s">
        <v>19</v>
      </c>
      <c r="O51">
        <f t="shared" si="3"/>
        <v>8</v>
      </c>
      <c r="P51">
        <f t="shared" si="0"/>
        <v>0</v>
      </c>
      <c r="Q51">
        <f t="shared" si="4"/>
        <v>0</v>
      </c>
      <c r="R51">
        <f t="shared" si="2"/>
        <v>101</v>
      </c>
      <c r="S51">
        <f t="shared" si="1"/>
        <v>141</v>
      </c>
    </row>
    <row r="52" spans="1:19" x14ac:dyDescent="0.2">
      <c r="A52" s="1">
        <v>43947</v>
      </c>
      <c r="B52">
        <v>20200426</v>
      </c>
      <c r="C52">
        <v>535</v>
      </c>
      <c r="D52">
        <v>110</v>
      </c>
      <c r="E52">
        <v>1331</v>
      </c>
      <c r="F52">
        <v>863</v>
      </c>
      <c r="G52">
        <v>31</v>
      </c>
      <c r="H52">
        <v>23</v>
      </c>
      <c r="I52">
        <v>17</v>
      </c>
      <c r="J52">
        <v>28</v>
      </c>
      <c r="K52">
        <v>1608</v>
      </c>
      <c r="L52">
        <v>0</v>
      </c>
      <c r="M52">
        <v>4546</v>
      </c>
      <c r="N52" t="s">
        <v>20</v>
      </c>
      <c r="O52">
        <f t="shared" si="3"/>
        <v>47</v>
      </c>
      <c r="P52">
        <f t="shared" si="0"/>
        <v>22</v>
      </c>
      <c r="Q52">
        <f t="shared" si="4"/>
        <v>1</v>
      </c>
      <c r="R52">
        <f t="shared" si="2"/>
        <v>94</v>
      </c>
      <c r="S52">
        <f t="shared" si="1"/>
        <v>185</v>
      </c>
    </row>
    <row r="53" spans="1:19" x14ac:dyDescent="0.2">
      <c r="A53" s="1">
        <v>43948</v>
      </c>
      <c r="B53">
        <v>20200427</v>
      </c>
      <c r="C53">
        <v>588</v>
      </c>
      <c r="D53">
        <v>111</v>
      </c>
      <c r="E53">
        <v>1353</v>
      </c>
      <c r="F53">
        <v>902</v>
      </c>
      <c r="G53">
        <v>31</v>
      </c>
      <c r="H53">
        <v>26</v>
      </c>
      <c r="I53">
        <v>17</v>
      </c>
      <c r="J53">
        <v>31</v>
      </c>
      <c r="K53">
        <v>1737</v>
      </c>
      <c r="L53">
        <v>0</v>
      </c>
      <c r="M53">
        <v>4793</v>
      </c>
      <c r="N53" t="s">
        <v>21</v>
      </c>
      <c r="O53">
        <f t="shared" si="3"/>
        <v>53</v>
      </c>
      <c r="P53">
        <f t="shared" si="0"/>
        <v>39</v>
      </c>
      <c r="Q53">
        <f t="shared" si="4"/>
        <v>0</v>
      </c>
      <c r="R53">
        <f t="shared" si="2"/>
        <v>129</v>
      </c>
      <c r="S53">
        <f t="shared" si="1"/>
        <v>247</v>
      </c>
    </row>
    <row r="54" spans="1:19" x14ac:dyDescent="0.2">
      <c r="A54" s="1">
        <v>43949</v>
      </c>
      <c r="B54">
        <v>20200428</v>
      </c>
      <c r="C54">
        <v>616</v>
      </c>
      <c r="D54">
        <v>113</v>
      </c>
      <c r="E54">
        <v>1377</v>
      </c>
      <c r="F54">
        <v>919</v>
      </c>
      <c r="G54">
        <v>31</v>
      </c>
      <c r="H54">
        <v>26</v>
      </c>
      <c r="I54">
        <v>17</v>
      </c>
      <c r="J54">
        <v>29</v>
      </c>
      <c r="K54">
        <v>1870</v>
      </c>
      <c r="L54">
        <v>0</v>
      </c>
      <c r="M54">
        <v>4996</v>
      </c>
      <c r="N54" t="s">
        <v>22</v>
      </c>
      <c r="O54">
        <f t="shared" si="3"/>
        <v>28</v>
      </c>
      <c r="P54">
        <f t="shared" si="0"/>
        <v>17</v>
      </c>
      <c r="Q54">
        <f t="shared" si="4"/>
        <v>0</v>
      </c>
      <c r="R54">
        <f t="shared" si="2"/>
        <v>133</v>
      </c>
      <c r="S54">
        <f t="shared" si="1"/>
        <v>203</v>
      </c>
    </row>
    <row r="55" spans="1:19" x14ac:dyDescent="0.2">
      <c r="A55" s="1">
        <v>43950</v>
      </c>
      <c r="B55">
        <v>20200429</v>
      </c>
      <c r="C55">
        <v>630</v>
      </c>
      <c r="D55">
        <v>113</v>
      </c>
      <c r="E55">
        <v>1408</v>
      </c>
      <c r="F55">
        <v>956</v>
      </c>
      <c r="G55">
        <v>31</v>
      </c>
      <c r="H55">
        <v>31</v>
      </c>
      <c r="I55">
        <v>17</v>
      </c>
      <c r="J55">
        <v>29</v>
      </c>
      <c r="K55">
        <v>2135</v>
      </c>
      <c r="L55">
        <v>0</v>
      </c>
      <c r="M55">
        <v>5350</v>
      </c>
      <c r="N55" t="s">
        <v>23</v>
      </c>
      <c r="O55">
        <f t="shared" si="3"/>
        <v>14</v>
      </c>
      <c r="P55">
        <f t="shared" si="0"/>
        <v>37</v>
      </c>
      <c r="Q55">
        <f t="shared" si="4"/>
        <v>0</v>
      </c>
      <c r="R55">
        <f t="shared" si="2"/>
        <v>265</v>
      </c>
      <c r="S55">
        <f t="shared" si="1"/>
        <v>354</v>
      </c>
    </row>
    <row r="56" spans="1:19" x14ac:dyDescent="0.2">
      <c r="A56" s="1">
        <v>43951</v>
      </c>
      <c r="B56">
        <v>20200430</v>
      </c>
      <c r="C56">
        <v>647</v>
      </c>
      <c r="D56">
        <v>116</v>
      </c>
      <c r="E56">
        <v>1446</v>
      </c>
      <c r="F56">
        <v>980</v>
      </c>
      <c r="G56">
        <v>32</v>
      </c>
      <c r="H56">
        <v>36</v>
      </c>
      <c r="I56">
        <v>17</v>
      </c>
      <c r="J56">
        <v>31</v>
      </c>
      <c r="K56">
        <v>2342</v>
      </c>
      <c r="L56">
        <v>0</v>
      </c>
      <c r="M56">
        <v>5647</v>
      </c>
      <c r="N56" t="s">
        <v>24</v>
      </c>
      <c r="O56">
        <f t="shared" si="3"/>
        <v>17</v>
      </c>
      <c r="P56">
        <f t="shared" si="0"/>
        <v>24</v>
      </c>
      <c r="Q56">
        <f t="shared" si="4"/>
        <v>0</v>
      </c>
      <c r="R56">
        <f t="shared" si="2"/>
        <v>207</v>
      </c>
      <c r="S56">
        <f t="shared" si="1"/>
        <v>297</v>
      </c>
    </row>
    <row r="57" spans="1:19" x14ac:dyDescent="0.2">
      <c r="A57" s="1">
        <v>43952</v>
      </c>
      <c r="B57">
        <v>20200501</v>
      </c>
      <c r="C57">
        <v>691</v>
      </c>
      <c r="D57">
        <v>118</v>
      </c>
      <c r="E57">
        <v>1507</v>
      </c>
      <c r="F57">
        <v>1006</v>
      </c>
      <c r="G57">
        <v>34</v>
      </c>
      <c r="H57">
        <v>35</v>
      </c>
      <c r="I57">
        <v>18</v>
      </c>
      <c r="J57">
        <v>35</v>
      </c>
      <c r="K57">
        <v>2507</v>
      </c>
      <c r="L57">
        <v>0</v>
      </c>
      <c r="M57">
        <v>5951</v>
      </c>
      <c r="N57" t="s">
        <v>25</v>
      </c>
      <c r="O57">
        <f t="shared" si="3"/>
        <v>44</v>
      </c>
      <c r="P57">
        <f t="shared" si="0"/>
        <v>26</v>
      </c>
      <c r="Q57">
        <f t="shared" si="4"/>
        <v>1</v>
      </c>
      <c r="R57">
        <f t="shared" si="2"/>
        <v>165</v>
      </c>
      <c r="S57">
        <f t="shared" si="1"/>
        <v>304</v>
      </c>
    </row>
    <row r="58" spans="1:19" x14ac:dyDescent="0.2">
      <c r="A58" s="1">
        <v>43953</v>
      </c>
      <c r="B58">
        <v>20200502</v>
      </c>
      <c r="C58">
        <v>732</v>
      </c>
      <c r="D58">
        <v>121</v>
      </c>
      <c r="E58">
        <v>1598</v>
      </c>
      <c r="F58">
        <v>1051</v>
      </c>
      <c r="G58">
        <v>36</v>
      </c>
      <c r="H58">
        <v>40</v>
      </c>
      <c r="I58">
        <v>23</v>
      </c>
      <c r="J58">
        <v>35</v>
      </c>
      <c r="K58">
        <v>2700</v>
      </c>
      <c r="L58">
        <v>0</v>
      </c>
      <c r="M58">
        <v>6336</v>
      </c>
      <c r="O58">
        <f t="shared" si="3"/>
        <v>41</v>
      </c>
      <c r="P58">
        <f t="shared" si="0"/>
        <v>45</v>
      </c>
      <c r="Q58">
        <f t="shared" si="4"/>
        <v>5</v>
      </c>
      <c r="R58">
        <f t="shared" si="2"/>
        <v>193</v>
      </c>
      <c r="S58">
        <f t="shared" si="1"/>
        <v>385</v>
      </c>
    </row>
    <row r="59" spans="1:19" x14ac:dyDescent="0.2">
      <c r="A59" s="1">
        <v>43954</v>
      </c>
      <c r="B59">
        <v>20200503</v>
      </c>
      <c r="C59">
        <v>774</v>
      </c>
      <c r="D59">
        <v>122</v>
      </c>
      <c r="E59">
        <v>1624</v>
      </c>
      <c r="F59">
        <v>1076</v>
      </c>
      <c r="G59">
        <v>37</v>
      </c>
      <c r="H59">
        <v>46</v>
      </c>
      <c r="I59">
        <v>24</v>
      </c>
      <c r="J59">
        <v>36</v>
      </c>
      <c r="K59">
        <v>3044</v>
      </c>
      <c r="L59">
        <v>0</v>
      </c>
      <c r="M59">
        <v>6783</v>
      </c>
      <c r="N59" t="s">
        <v>26</v>
      </c>
      <c r="O59">
        <f t="shared" si="3"/>
        <v>42</v>
      </c>
      <c r="P59">
        <f t="shared" si="0"/>
        <v>25</v>
      </c>
      <c r="Q59">
        <f t="shared" si="4"/>
        <v>1</v>
      </c>
      <c r="R59">
        <f t="shared" si="2"/>
        <v>344</v>
      </c>
      <c r="S59">
        <f t="shared" si="1"/>
        <v>447</v>
      </c>
    </row>
    <row r="60" spans="1:19" x14ac:dyDescent="0.2">
      <c r="A60" s="1">
        <v>43955</v>
      </c>
      <c r="B60">
        <v>20200504</v>
      </c>
      <c r="C60">
        <v>814</v>
      </c>
      <c r="D60">
        <v>125</v>
      </c>
      <c r="E60">
        <v>1651</v>
      </c>
      <c r="F60">
        <v>1106</v>
      </c>
      <c r="G60">
        <v>39</v>
      </c>
      <c r="H60">
        <v>53</v>
      </c>
      <c r="I60">
        <v>25</v>
      </c>
      <c r="J60">
        <v>35</v>
      </c>
      <c r="K60">
        <v>3362</v>
      </c>
      <c r="L60">
        <v>0</v>
      </c>
      <c r="M60">
        <v>7220</v>
      </c>
      <c r="N60" t="s">
        <v>27</v>
      </c>
      <c r="O60">
        <f t="shared" si="3"/>
        <v>40</v>
      </c>
      <c r="P60">
        <f t="shared" si="0"/>
        <v>30</v>
      </c>
      <c r="Q60">
        <f t="shared" si="4"/>
        <v>1</v>
      </c>
      <c r="R60">
        <f t="shared" si="2"/>
        <v>318</v>
      </c>
      <c r="S60">
        <f t="shared" si="1"/>
        <v>437</v>
      </c>
    </row>
    <row r="61" spans="1:19" x14ac:dyDescent="0.2">
      <c r="A61" s="1">
        <v>43956</v>
      </c>
      <c r="B61">
        <v>20200505</v>
      </c>
      <c r="C61">
        <v>838</v>
      </c>
      <c r="D61">
        <v>128</v>
      </c>
      <c r="E61">
        <v>1697</v>
      </c>
      <c r="F61">
        <v>1142</v>
      </c>
      <c r="G61">
        <v>40</v>
      </c>
      <c r="H61">
        <v>57</v>
      </c>
      <c r="I61">
        <v>26</v>
      </c>
      <c r="J61">
        <v>35</v>
      </c>
      <c r="K61">
        <v>3609</v>
      </c>
      <c r="L61">
        <v>0</v>
      </c>
      <c r="M61">
        <v>7572</v>
      </c>
      <c r="N61" t="s">
        <v>28</v>
      </c>
      <c r="O61">
        <f t="shared" si="3"/>
        <v>24</v>
      </c>
      <c r="P61">
        <f t="shared" si="0"/>
        <v>36</v>
      </c>
      <c r="Q61">
        <f t="shared" si="4"/>
        <v>1</v>
      </c>
      <c r="R61">
        <f t="shared" si="2"/>
        <v>247</v>
      </c>
      <c r="S61">
        <f t="shared" si="1"/>
        <v>352</v>
      </c>
    </row>
    <row r="62" spans="1:19" x14ac:dyDescent="0.2">
      <c r="A62" s="1">
        <v>43957</v>
      </c>
      <c r="B62">
        <v>20200506</v>
      </c>
      <c r="C62">
        <v>849</v>
      </c>
      <c r="D62">
        <v>130</v>
      </c>
      <c r="E62">
        <v>1720</v>
      </c>
      <c r="F62">
        <v>1149</v>
      </c>
      <c r="G62">
        <v>40</v>
      </c>
      <c r="H62">
        <v>57</v>
      </c>
      <c r="I62">
        <v>26</v>
      </c>
      <c r="J62">
        <v>37</v>
      </c>
      <c r="K62">
        <v>3760</v>
      </c>
      <c r="L62">
        <v>0</v>
      </c>
      <c r="M62">
        <v>7808</v>
      </c>
      <c r="N62" t="s">
        <v>29</v>
      </c>
      <c r="O62">
        <f t="shared" si="3"/>
        <v>11</v>
      </c>
      <c r="P62">
        <f t="shared" si="0"/>
        <v>7</v>
      </c>
      <c r="Q62">
        <f t="shared" si="4"/>
        <v>0</v>
      </c>
      <c r="R62">
        <f t="shared" si="2"/>
        <v>151</v>
      </c>
      <c r="S62">
        <f t="shared" si="1"/>
        <v>236</v>
      </c>
    </row>
    <row r="63" spans="1:19" x14ac:dyDescent="0.2">
      <c r="A63" s="1">
        <v>43958</v>
      </c>
      <c r="B63">
        <v>20200507</v>
      </c>
      <c r="C63">
        <v>929</v>
      </c>
      <c r="D63">
        <v>134</v>
      </c>
      <c r="E63">
        <v>1804</v>
      </c>
      <c r="F63">
        <v>1204</v>
      </c>
      <c r="G63">
        <v>41</v>
      </c>
      <c r="H63">
        <v>59</v>
      </c>
      <c r="I63">
        <v>27</v>
      </c>
      <c r="J63">
        <v>40</v>
      </c>
      <c r="K63">
        <v>3994</v>
      </c>
      <c r="L63">
        <v>0</v>
      </c>
      <c r="M63">
        <v>8232</v>
      </c>
      <c r="N63" t="s">
        <v>30</v>
      </c>
      <c r="O63">
        <f t="shared" si="3"/>
        <v>80</v>
      </c>
      <c r="P63">
        <f t="shared" si="0"/>
        <v>55</v>
      </c>
      <c r="Q63">
        <f t="shared" si="4"/>
        <v>1</v>
      </c>
      <c r="R63">
        <f t="shared" si="2"/>
        <v>234</v>
      </c>
      <c r="S63">
        <f t="shared" si="1"/>
        <v>424</v>
      </c>
    </row>
    <row r="64" spans="1:19" x14ac:dyDescent="0.2">
      <c r="A64" s="1">
        <v>43959</v>
      </c>
      <c r="B64">
        <v>20200508</v>
      </c>
      <c r="C64">
        <v>989</v>
      </c>
      <c r="D64">
        <v>133</v>
      </c>
      <c r="E64">
        <v>1851</v>
      </c>
      <c r="F64">
        <v>1253</v>
      </c>
      <c r="G64">
        <v>43</v>
      </c>
      <c r="H64">
        <v>60</v>
      </c>
      <c r="I64">
        <v>27</v>
      </c>
      <c r="J64">
        <v>42</v>
      </c>
      <c r="K64">
        <v>4497</v>
      </c>
      <c r="L64">
        <v>0</v>
      </c>
      <c r="M64">
        <v>8895</v>
      </c>
      <c r="N64" t="s">
        <v>31</v>
      </c>
      <c r="O64">
        <f t="shared" si="3"/>
        <v>60</v>
      </c>
      <c r="P64">
        <f t="shared" si="0"/>
        <v>49</v>
      </c>
      <c r="Q64">
        <f t="shared" si="4"/>
        <v>0</v>
      </c>
      <c r="R64">
        <f t="shared" si="2"/>
        <v>503</v>
      </c>
      <c r="S64">
        <f t="shared" si="1"/>
        <v>663</v>
      </c>
    </row>
    <row r="65" spans="1:19" x14ac:dyDescent="0.2">
      <c r="A65" s="1">
        <v>43960</v>
      </c>
      <c r="B65">
        <v>20200509</v>
      </c>
      <c r="C65">
        <v>1078</v>
      </c>
      <c r="D65">
        <v>134</v>
      </c>
      <c r="E65">
        <v>1910</v>
      </c>
      <c r="F65">
        <v>1308</v>
      </c>
      <c r="G65">
        <v>51</v>
      </c>
      <c r="H65">
        <v>61</v>
      </c>
      <c r="I65">
        <v>28</v>
      </c>
      <c r="J65">
        <v>41</v>
      </c>
      <c r="K65">
        <v>4809</v>
      </c>
      <c r="L65">
        <v>0</v>
      </c>
      <c r="M65">
        <v>9420</v>
      </c>
      <c r="N65" t="s">
        <v>32</v>
      </c>
      <c r="O65">
        <f t="shared" si="3"/>
        <v>89</v>
      </c>
      <c r="P65">
        <f t="shared" si="0"/>
        <v>55</v>
      </c>
      <c r="Q65">
        <f t="shared" si="4"/>
        <v>1</v>
      </c>
      <c r="R65">
        <f t="shared" si="2"/>
        <v>312</v>
      </c>
      <c r="S65">
        <f t="shared" si="1"/>
        <v>525</v>
      </c>
    </row>
    <row r="66" spans="1:19" x14ac:dyDescent="0.2">
      <c r="A66" s="1">
        <v>43961</v>
      </c>
      <c r="B66">
        <v>20200510</v>
      </c>
      <c r="C66">
        <v>1218</v>
      </c>
      <c r="D66">
        <v>135</v>
      </c>
      <c r="E66">
        <v>1952</v>
      </c>
      <c r="F66">
        <v>1353</v>
      </c>
      <c r="G66">
        <v>54</v>
      </c>
      <c r="H66">
        <v>61</v>
      </c>
      <c r="I66">
        <v>29</v>
      </c>
      <c r="J66">
        <v>45</v>
      </c>
      <c r="K66">
        <v>5168</v>
      </c>
      <c r="L66">
        <v>0</v>
      </c>
      <c r="M66">
        <v>10015</v>
      </c>
      <c r="N66" t="s">
        <v>33</v>
      </c>
      <c r="O66">
        <f t="shared" si="3"/>
        <v>140</v>
      </c>
      <c r="P66">
        <f t="shared" si="0"/>
        <v>45</v>
      </c>
      <c r="Q66">
        <f t="shared" si="4"/>
        <v>1</v>
      </c>
      <c r="R66">
        <f t="shared" si="2"/>
        <v>359</v>
      </c>
      <c r="S66">
        <f t="shared" si="1"/>
        <v>595</v>
      </c>
    </row>
    <row r="67" spans="1:19" x14ac:dyDescent="0.2">
      <c r="A67" s="1">
        <v>43962</v>
      </c>
      <c r="B67">
        <v>20200511</v>
      </c>
      <c r="C67">
        <v>1356</v>
      </c>
      <c r="D67">
        <v>135</v>
      </c>
      <c r="E67">
        <v>1971</v>
      </c>
      <c r="F67">
        <v>1372</v>
      </c>
      <c r="G67">
        <v>54</v>
      </c>
      <c r="H67">
        <v>63</v>
      </c>
      <c r="I67">
        <v>30</v>
      </c>
      <c r="J67">
        <v>50</v>
      </c>
      <c r="K67">
        <v>5621</v>
      </c>
      <c r="L67">
        <v>0</v>
      </c>
      <c r="M67">
        <v>10652</v>
      </c>
      <c r="N67" t="s">
        <v>34</v>
      </c>
      <c r="O67">
        <f t="shared" si="3"/>
        <v>138</v>
      </c>
      <c r="P67">
        <f t="shared" si="0"/>
        <v>19</v>
      </c>
      <c r="Q67">
        <f t="shared" si="4"/>
        <v>1</v>
      </c>
      <c r="R67">
        <f t="shared" si="2"/>
        <v>453</v>
      </c>
      <c r="S67">
        <f t="shared" si="1"/>
        <v>637</v>
      </c>
    </row>
    <row r="68" spans="1:19" x14ac:dyDescent="0.2">
      <c r="A68" s="1">
        <v>43963</v>
      </c>
      <c r="B68">
        <v>20200512</v>
      </c>
      <c r="C68">
        <v>1504</v>
      </c>
      <c r="D68">
        <v>135</v>
      </c>
      <c r="E68">
        <v>2014</v>
      </c>
      <c r="F68">
        <v>1394</v>
      </c>
      <c r="G68">
        <v>54</v>
      </c>
      <c r="H68">
        <v>63</v>
      </c>
      <c r="I68">
        <v>30</v>
      </c>
      <c r="J68">
        <v>51</v>
      </c>
      <c r="K68">
        <v>6105</v>
      </c>
      <c r="L68">
        <v>0</v>
      </c>
      <c r="M68">
        <v>11350</v>
      </c>
      <c r="N68" t="s">
        <v>35</v>
      </c>
      <c r="O68">
        <f t="shared" si="3"/>
        <v>148</v>
      </c>
      <c r="P68">
        <f t="shared" ref="P68:P131" si="5">F68-F67</f>
        <v>22</v>
      </c>
      <c r="Q68">
        <f t="shared" si="4"/>
        <v>0</v>
      </c>
      <c r="R68">
        <f t="shared" si="2"/>
        <v>484</v>
      </c>
      <c r="S68">
        <f t="shared" ref="S68:S131" si="6">M68-M67</f>
        <v>698</v>
      </c>
    </row>
    <row r="69" spans="1:19" x14ac:dyDescent="0.2">
      <c r="A69" s="1">
        <v>43964</v>
      </c>
      <c r="B69">
        <v>20200513</v>
      </c>
      <c r="C69">
        <v>1534</v>
      </c>
      <c r="D69">
        <v>138</v>
      </c>
      <c r="E69">
        <v>2074</v>
      </c>
      <c r="F69">
        <v>1413</v>
      </c>
      <c r="G69">
        <v>54</v>
      </c>
      <c r="H69">
        <v>66</v>
      </c>
      <c r="I69">
        <v>30</v>
      </c>
      <c r="J69">
        <v>52</v>
      </c>
      <c r="K69">
        <v>6713</v>
      </c>
      <c r="L69">
        <v>0</v>
      </c>
      <c r="M69">
        <v>12074</v>
      </c>
      <c r="N69" t="s">
        <v>36</v>
      </c>
      <c r="O69">
        <f t="shared" si="3"/>
        <v>30</v>
      </c>
      <c r="P69">
        <f t="shared" si="5"/>
        <v>19</v>
      </c>
      <c r="Q69">
        <f t="shared" si="4"/>
        <v>0</v>
      </c>
      <c r="R69">
        <f t="shared" si="2"/>
        <v>608</v>
      </c>
      <c r="S69">
        <f t="shared" si="6"/>
        <v>724</v>
      </c>
    </row>
    <row r="70" spans="1:19" x14ac:dyDescent="0.2">
      <c r="A70" s="1">
        <v>43965</v>
      </c>
      <c r="B70">
        <v>20200514</v>
      </c>
      <c r="C70">
        <v>1569</v>
      </c>
      <c r="D70">
        <v>145</v>
      </c>
      <c r="E70">
        <v>2135</v>
      </c>
      <c r="F70">
        <v>1444</v>
      </c>
      <c r="G70">
        <v>55</v>
      </c>
      <c r="H70">
        <v>67</v>
      </c>
      <c r="I70">
        <v>31</v>
      </c>
      <c r="J70">
        <v>58</v>
      </c>
      <c r="K70">
        <v>7235</v>
      </c>
      <c r="L70">
        <v>0</v>
      </c>
      <c r="M70">
        <v>12739</v>
      </c>
      <c r="N70" t="s">
        <v>37</v>
      </c>
      <c r="O70">
        <f t="shared" si="3"/>
        <v>35</v>
      </c>
      <c r="P70">
        <f t="shared" si="5"/>
        <v>31</v>
      </c>
      <c r="Q70">
        <f t="shared" si="4"/>
        <v>1</v>
      </c>
      <c r="R70">
        <f t="shared" si="2"/>
        <v>522</v>
      </c>
      <c r="S70">
        <f t="shared" si="6"/>
        <v>665</v>
      </c>
    </row>
    <row r="71" spans="1:19" x14ac:dyDescent="0.2">
      <c r="A71" s="1">
        <v>43966</v>
      </c>
      <c r="B71">
        <v>20200515</v>
      </c>
      <c r="C71">
        <v>1662</v>
      </c>
      <c r="D71">
        <v>151</v>
      </c>
      <c r="E71">
        <v>2210</v>
      </c>
      <c r="F71">
        <v>1482</v>
      </c>
      <c r="G71">
        <v>57</v>
      </c>
      <c r="H71">
        <v>67</v>
      </c>
      <c r="I71">
        <v>34</v>
      </c>
      <c r="J71">
        <v>63</v>
      </c>
      <c r="K71">
        <v>7798</v>
      </c>
      <c r="L71">
        <v>0</v>
      </c>
      <c r="M71">
        <v>13524</v>
      </c>
      <c r="N71" t="s">
        <v>38</v>
      </c>
      <c r="O71">
        <f t="shared" si="3"/>
        <v>93</v>
      </c>
      <c r="P71">
        <f t="shared" si="5"/>
        <v>38</v>
      </c>
      <c r="Q71">
        <f t="shared" si="4"/>
        <v>3</v>
      </c>
      <c r="R71">
        <f t="shared" si="2"/>
        <v>563</v>
      </c>
      <c r="S71">
        <f t="shared" si="6"/>
        <v>785</v>
      </c>
    </row>
    <row r="72" spans="1:19" x14ac:dyDescent="0.2">
      <c r="A72" s="1">
        <v>43967</v>
      </c>
      <c r="B72">
        <v>20200516</v>
      </c>
      <c r="C72">
        <v>1812</v>
      </c>
      <c r="D72">
        <v>153</v>
      </c>
      <c r="E72">
        <v>2262</v>
      </c>
      <c r="F72">
        <v>1498</v>
      </c>
      <c r="G72">
        <v>59</v>
      </c>
      <c r="H72">
        <v>68</v>
      </c>
      <c r="I72">
        <v>35</v>
      </c>
      <c r="J72">
        <v>64</v>
      </c>
      <c r="K72">
        <v>8404</v>
      </c>
      <c r="L72">
        <v>0</v>
      </c>
      <c r="M72">
        <v>14355</v>
      </c>
      <c r="N72" t="s">
        <v>39</v>
      </c>
      <c r="O72">
        <f t="shared" si="3"/>
        <v>150</v>
      </c>
      <c r="P72">
        <f t="shared" si="5"/>
        <v>16</v>
      </c>
      <c r="Q72">
        <f t="shared" si="4"/>
        <v>1</v>
      </c>
      <c r="R72">
        <f t="shared" ref="R72:R135" si="7">K72-K71</f>
        <v>606</v>
      </c>
      <c r="S72">
        <f t="shared" si="6"/>
        <v>831</v>
      </c>
    </row>
    <row r="73" spans="1:19" x14ac:dyDescent="0.2">
      <c r="A73" s="1">
        <v>43968</v>
      </c>
      <c r="B73">
        <v>20200517</v>
      </c>
      <c r="C73">
        <v>1936</v>
      </c>
      <c r="D73">
        <v>158</v>
      </c>
      <c r="E73">
        <v>2329</v>
      </c>
      <c r="F73">
        <v>1543</v>
      </c>
      <c r="G73">
        <v>77</v>
      </c>
      <c r="H73">
        <v>71</v>
      </c>
      <c r="I73">
        <v>37</v>
      </c>
      <c r="J73">
        <v>70</v>
      </c>
      <c r="K73">
        <v>9294</v>
      </c>
      <c r="L73">
        <v>0</v>
      </c>
      <c r="M73">
        <v>15515</v>
      </c>
      <c r="N73" t="s">
        <v>40</v>
      </c>
      <c r="O73">
        <f t="shared" si="3"/>
        <v>124</v>
      </c>
      <c r="P73">
        <f t="shared" si="5"/>
        <v>45</v>
      </c>
      <c r="Q73">
        <f t="shared" si="4"/>
        <v>2</v>
      </c>
      <c r="R73">
        <f t="shared" si="7"/>
        <v>890</v>
      </c>
      <c r="S73">
        <f t="shared" si="6"/>
        <v>1160</v>
      </c>
    </row>
    <row r="74" spans="1:19" x14ac:dyDescent="0.2">
      <c r="A74" s="1">
        <v>43969</v>
      </c>
      <c r="B74">
        <v>20200518</v>
      </c>
      <c r="C74">
        <v>2052</v>
      </c>
      <c r="D74">
        <v>163</v>
      </c>
      <c r="E74">
        <v>2343</v>
      </c>
      <c r="F74">
        <v>1567</v>
      </c>
      <c r="G74">
        <v>88</v>
      </c>
      <c r="H74">
        <v>76</v>
      </c>
      <c r="I74">
        <v>37</v>
      </c>
      <c r="J74">
        <v>72</v>
      </c>
      <c r="K74">
        <v>10035</v>
      </c>
      <c r="L74">
        <v>0</v>
      </c>
      <c r="M74">
        <v>16433</v>
      </c>
      <c r="N74" t="s">
        <v>41</v>
      </c>
      <c r="O74">
        <f t="shared" si="3"/>
        <v>116</v>
      </c>
      <c r="P74">
        <f t="shared" si="5"/>
        <v>24</v>
      </c>
      <c r="Q74">
        <f t="shared" si="4"/>
        <v>0</v>
      </c>
      <c r="R74">
        <f t="shared" si="7"/>
        <v>741</v>
      </c>
      <c r="S74">
        <f t="shared" si="6"/>
        <v>918</v>
      </c>
    </row>
    <row r="75" spans="1:19" x14ac:dyDescent="0.2">
      <c r="A75" s="1">
        <v>43970</v>
      </c>
      <c r="B75">
        <v>20200519</v>
      </c>
      <c r="C75">
        <v>2135</v>
      </c>
      <c r="D75">
        <v>168</v>
      </c>
      <c r="E75">
        <v>2361</v>
      </c>
      <c r="F75">
        <v>1616</v>
      </c>
      <c r="G75">
        <v>94</v>
      </c>
      <c r="H75">
        <v>78</v>
      </c>
      <c r="I75">
        <v>37</v>
      </c>
      <c r="J75">
        <v>72</v>
      </c>
      <c r="K75">
        <v>10639</v>
      </c>
      <c r="L75">
        <v>0</v>
      </c>
      <c r="M75">
        <v>17200</v>
      </c>
      <c r="N75" t="s">
        <v>42</v>
      </c>
      <c r="O75">
        <f t="shared" si="3"/>
        <v>83</v>
      </c>
      <c r="P75">
        <f t="shared" si="5"/>
        <v>49</v>
      </c>
      <c r="Q75">
        <f t="shared" si="4"/>
        <v>0</v>
      </c>
      <c r="R75">
        <f t="shared" si="7"/>
        <v>604</v>
      </c>
      <c r="S75">
        <f t="shared" si="6"/>
        <v>767</v>
      </c>
    </row>
    <row r="76" spans="1:19" x14ac:dyDescent="0.2">
      <c r="A76" s="1">
        <v>43971</v>
      </c>
      <c r="B76">
        <v>20200520</v>
      </c>
      <c r="C76">
        <v>2215</v>
      </c>
      <c r="D76">
        <v>180</v>
      </c>
      <c r="E76">
        <v>2400</v>
      </c>
      <c r="F76">
        <v>1650</v>
      </c>
      <c r="G76">
        <v>93</v>
      </c>
      <c r="H76">
        <v>93</v>
      </c>
      <c r="I76">
        <v>38</v>
      </c>
      <c r="J76">
        <v>72</v>
      </c>
      <c r="K76">
        <v>11262</v>
      </c>
      <c r="L76">
        <v>0</v>
      </c>
      <c r="M76">
        <v>18003</v>
      </c>
      <c r="N76" t="s">
        <v>43</v>
      </c>
      <c r="O76">
        <f t="shared" si="3"/>
        <v>80</v>
      </c>
      <c r="P76">
        <f t="shared" si="5"/>
        <v>34</v>
      </c>
      <c r="Q76">
        <f t="shared" si="4"/>
        <v>1</v>
      </c>
      <c r="R76">
        <f t="shared" si="7"/>
        <v>623</v>
      </c>
      <c r="S76">
        <f t="shared" si="6"/>
        <v>803</v>
      </c>
    </row>
    <row r="77" spans="1:19" x14ac:dyDescent="0.2">
      <c r="A77" s="1">
        <v>43972</v>
      </c>
      <c r="B77">
        <v>20200521</v>
      </c>
      <c r="C77">
        <v>2324</v>
      </c>
      <c r="D77">
        <v>184</v>
      </c>
      <c r="E77">
        <v>2453</v>
      </c>
      <c r="F77">
        <v>1693</v>
      </c>
      <c r="G77">
        <v>121</v>
      </c>
      <c r="H77">
        <v>95</v>
      </c>
      <c r="I77">
        <v>37</v>
      </c>
      <c r="J77">
        <v>77</v>
      </c>
      <c r="K77">
        <v>12153</v>
      </c>
      <c r="L77">
        <v>0</v>
      </c>
      <c r="M77">
        <v>19137</v>
      </c>
      <c r="N77" t="s">
        <v>44</v>
      </c>
      <c r="O77">
        <f t="shared" si="3"/>
        <v>109</v>
      </c>
      <c r="P77">
        <f t="shared" si="5"/>
        <v>43</v>
      </c>
      <c r="R77">
        <f t="shared" si="7"/>
        <v>891</v>
      </c>
      <c r="S77">
        <f t="shared" si="6"/>
        <v>1134</v>
      </c>
    </row>
    <row r="78" spans="1:19" x14ac:dyDescent="0.2">
      <c r="A78" s="1">
        <v>43973</v>
      </c>
      <c r="B78">
        <v>20200522</v>
      </c>
      <c r="C78">
        <v>2459</v>
      </c>
      <c r="D78">
        <v>185</v>
      </c>
      <c r="E78">
        <v>2521</v>
      </c>
      <c r="F78">
        <v>1735</v>
      </c>
      <c r="G78">
        <v>120</v>
      </c>
      <c r="H78">
        <v>98</v>
      </c>
      <c r="I78">
        <v>39</v>
      </c>
      <c r="J78">
        <v>80</v>
      </c>
      <c r="K78">
        <v>12888</v>
      </c>
      <c r="L78">
        <v>0</v>
      </c>
      <c r="M78">
        <v>20125</v>
      </c>
      <c r="N78" t="s">
        <v>45</v>
      </c>
      <c r="O78">
        <f t="shared" si="3"/>
        <v>135</v>
      </c>
      <c r="P78">
        <f t="shared" si="5"/>
        <v>42</v>
      </c>
      <c r="Q78">
        <f t="shared" si="4"/>
        <v>2</v>
      </c>
      <c r="R78">
        <f t="shared" si="7"/>
        <v>735</v>
      </c>
      <c r="S78">
        <f t="shared" si="6"/>
        <v>988</v>
      </c>
    </row>
    <row r="79" spans="1:19" x14ac:dyDescent="0.2">
      <c r="A79" s="1">
        <v>43974</v>
      </c>
      <c r="B79">
        <v>20200523</v>
      </c>
      <c r="C79">
        <v>2569</v>
      </c>
      <c r="D79">
        <v>196</v>
      </c>
      <c r="E79">
        <v>2633</v>
      </c>
      <c r="F79">
        <v>1777</v>
      </c>
      <c r="G79">
        <v>124</v>
      </c>
      <c r="H79">
        <v>97</v>
      </c>
      <c r="I79">
        <v>40</v>
      </c>
      <c r="J79">
        <v>81</v>
      </c>
      <c r="K79">
        <v>13826</v>
      </c>
      <c r="L79">
        <v>0</v>
      </c>
      <c r="M79">
        <v>21343</v>
      </c>
      <c r="N79" t="s">
        <v>46</v>
      </c>
      <c r="O79">
        <f t="shared" si="3"/>
        <v>110</v>
      </c>
      <c r="P79">
        <f t="shared" si="5"/>
        <v>42</v>
      </c>
      <c r="Q79">
        <f t="shared" si="4"/>
        <v>1</v>
      </c>
      <c r="R79">
        <f t="shared" si="7"/>
        <v>938</v>
      </c>
      <c r="S79">
        <f t="shared" si="6"/>
        <v>1218</v>
      </c>
    </row>
    <row r="80" spans="1:19" x14ac:dyDescent="0.2">
      <c r="A80" s="1">
        <v>43975</v>
      </c>
      <c r="B80">
        <v>20200524</v>
      </c>
      <c r="C80">
        <v>2690</v>
      </c>
      <c r="D80">
        <v>202</v>
      </c>
      <c r="E80">
        <v>2773</v>
      </c>
      <c r="F80">
        <v>1815</v>
      </c>
      <c r="G80">
        <v>128</v>
      </c>
      <c r="H80">
        <v>101</v>
      </c>
      <c r="I80">
        <v>40</v>
      </c>
      <c r="J80">
        <v>94</v>
      </c>
      <c r="K80">
        <v>14740</v>
      </c>
      <c r="L80">
        <v>0</v>
      </c>
      <c r="M80">
        <v>22583</v>
      </c>
      <c r="N80" t="s">
        <v>47</v>
      </c>
      <c r="O80">
        <f t="shared" si="3"/>
        <v>121</v>
      </c>
      <c r="P80">
        <f t="shared" si="5"/>
        <v>38</v>
      </c>
      <c r="Q80">
        <f t="shared" si="4"/>
        <v>0</v>
      </c>
      <c r="R80">
        <f t="shared" si="7"/>
        <v>914</v>
      </c>
      <c r="S80">
        <f t="shared" si="6"/>
        <v>1240</v>
      </c>
    </row>
    <row r="81" spans="1:19" x14ac:dyDescent="0.2">
      <c r="A81" s="1">
        <v>43976</v>
      </c>
      <c r="B81">
        <v>20200525</v>
      </c>
      <c r="C81">
        <v>2748</v>
      </c>
      <c r="D81">
        <v>208</v>
      </c>
      <c r="E81">
        <v>2993</v>
      </c>
      <c r="F81">
        <v>1882</v>
      </c>
      <c r="G81">
        <v>132</v>
      </c>
      <c r="H81">
        <v>103</v>
      </c>
      <c r="I81">
        <v>45</v>
      </c>
      <c r="J81">
        <v>109</v>
      </c>
      <c r="K81">
        <v>15396</v>
      </c>
      <c r="L81">
        <v>0</v>
      </c>
      <c r="M81">
        <v>23615</v>
      </c>
      <c r="N81" t="s">
        <v>48</v>
      </c>
      <c r="O81">
        <f t="shared" si="3"/>
        <v>58</v>
      </c>
      <c r="P81">
        <f t="shared" si="5"/>
        <v>67</v>
      </c>
      <c r="Q81">
        <f t="shared" si="4"/>
        <v>5</v>
      </c>
      <c r="R81">
        <f t="shared" si="7"/>
        <v>656</v>
      </c>
      <c r="S81">
        <f t="shared" si="6"/>
        <v>1032</v>
      </c>
    </row>
    <row r="82" spans="1:19" x14ac:dyDescent="0.2">
      <c r="A82" s="1">
        <v>43977</v>
      </c>
      <c r="B82">
        <v>20200526</v>
      </c>
      <c r="C82">
        <v>2864</v>
      </c>
      <c r="D82">
        <v>206</v>
      </c>
      <c r="E82">
        <v>3043</v>
      </c>
      <c r="F82">
        <v>1927</v>
      </c>
      <c r="G82">
        <v>132</v>
      </c>
      <c r="H82">
        <v>103</v>
      </c>
      <c r="I82">
        <v>45</v>
      </c>
      <c r="J82">
        <v>115</v>
      </c>
      <c r="K82">
        <v>15829</v>
      </c>
      <c r="L82">
        <v>0</v>
      </c>
      <c r="M82">
        <v>24264</v>
      </c>
      <c r="N82" t="s">
        <v>49</v>
      </c>
      <c r="O82">
        <f t="shared" ref="O82:O145" si="8">C82-C81</f>
        <v>116</v>
      </c>
      <c r="P82">
        <f t="shared" si="5"/>
        <v>45</v>
      </c>
      <c r="Q82">
        <f t="shared" si="4"/>
        <v>0</v>
      </c>
      <c r="R82">
        <f t="shared" si="7"/>
        <v>433</v>
      </c>
      <c r="S82">
        <f t="shared" si="6"/>
        <v>649</v>
      </c>
    </row>
    <row r="83" spans="1:19" x14ac:dyDescent="0.2">
      <c r="A83" s="1">
        <v>43978</v>
      </c>
      <c r="B83">
        <v>20200527</v>
      </c>
      <c r="C83">
        <v>3047</v>
      </c>
      <c r="D83">
        <v>221</v>
      </c>
      <c r="E83">
        <v>3167</v>
      </c>
      <c r="F83">
        <v>2186</v>
      </c>
      <c r="G83">
        <v>141</v>
      </c>
      <c r="H83">
        <v>106</v>
      </c>
      <c r="I83">
        <v>48</v>
      </c>
      <c r="J83">
        <v>128</v>
      </c>
      <c r="K83">
        <v>16893</v>
      </c>
      <c r="L83">
        <v>0</v>
      </c>
      <c r="M83">
        <v>25937</v>
      </c>
      <c r="N83" t="s">
        <v>50</v>
      </c>
      <c r="O83">
        <f t="shared" si="8"/>
        <v>183</v>
      </c>
      <c r="P83">
        <f t="shared" si="5"/>
        <v>259</v>
      </c>
      <c r="Q83">
        <f t="shared" si="4"/>
        <v>3</v>
      </c>
      <c r="R83">
        <f t="shared" si="7"/>
        <v>1064</v>
      </c>
      <c r="S83">
        <f t="shared" si="6"/>
        <v>1673</v>
      </c>
    </row>
    <row r="84" spans="1:19" x14ac:dyDescent="0.2">
      <c r="A84" s="1">
        <v>43979</v>
      </c>
      <c r="B84">
        <v>20200528</v>
      </c>
      <c r="C84">
        <v>3306</v>
      </c>
      <c r="D84">
        <v>225</v>
      </c>
      <c r="E84">
        <v>3329</v>
      </c>
      <c r="F84">
        <v>2349</v>
      </c>
      <c r="G84">
        <v>144</v>
      </c>
      <c r="H84">
        <v>111</v>
      </c>
      <c r="I84">
        <v>51</v>
      </c>
      <c r="J84">
        <v>134</v>
      </c>
      <c r="K84">
        <v>17754</v>
      </c>
      <c r="L84">
        <v>0</v>
      </c>
      <c r="M84">
        <v>27403</v>
      </c>
      <c r="N84" t="s">
        <v>51</v>
      </c>
      <c r="O84">
        <f t="shared" si="8"/>
        <v>259</v>
      </c>
      <c r="P84">
        <f t="shared" si="5"/>
        <v>163</v>
      </c>
      <c r="Q84">
        <f t="shared" ref="Q84:Q147" si="9">I84-I83</f>
        <v>3</v>
      </c>
      <c r="R84">
        <f t="shared" si="7"/>
        <v>861</v>
      </c>
      <c r="S84">
        <f t="shared" si="6"/>
        <v>1466</v>
      </c>
    </row>
    <row r="85" spans="1:19" x14ac:dyDescent="0.2">
      <c r="A85" s="1">
        <v>43980</v>
      </c>
      <c r="B85">
        <v>20200529</v>
      </c>
      <c r="C85">
        <v>3583</v>
      </c>
      <c r="D85">
        <v>231</v>
      </c>
      <c r="E85">
        <v>3583</v>
      </c>
      <c r="F85">
        <v>2428</v>
      </c>
      <c r="G85">
        <v>170</v>
      </c>
      <c r="H85">
        <v>112</v>
      </c>
      <c r="I85">
        <v>52</v>
      </c>
      <c r="J85">
        <v>143</v>
      </c>
      <c r="K85">
        <v>18906</v>
      </c>
      <c r="L85">
        <v>32</v>
      </c>
      <c r="M85">
        <v>29240</v>
      </c>
      <c r="N85" t="s">
        <v>52</v>
      </c>
      <c r="O85">
        <f t="shared" si="8"/>
        <v>277</v>
      </c>
      <c r="P85">
        <f t="shared" si="5"/>
        <v>79</v>
      </c>
      <c r="Q85">
        <f t="shared" si="9"/>
        <v>1</v>
      </c>
      <c r="R85">
        <f t="shared" si="7"/>
        <v>1152</v>
      </c>
      <c r="S85">
        <f t="shared" si="6"/>
        <v>1837</v>
      </c>
    </row>
    <row r="86" spans="1:19" x14ac:dyDescent="0.2">
      <c r="A86" s="1">
        <v>43981</v>
      </c>
      <c r="B86">
        <v>20200530</v>
      </c>
      <c r="C86">
        <v>3759</v>
      </c>
      <c r="D86">
        <v>261</v>
      </c>
      <c r="E86">
        <v>3773</v>
      </c>
      <c r="F86">
        <v>2476</v>
      </c>
      <c r="G86">
        <v>173</v>
      </c>
      <c r="H86">
        <v>113</v>
      </c>
      <c r="I86">
        <v>57</v>
      </c>
      <c r="J86">
        <v>162</v>
      </c>
      <c r="K86">
        <v>20160</v>
      </c>
      <c r="L86">
        <v>33</v>
      </c>
      <c r="M86">
        <v>30967</v>
      </c>
      <c r="N86" t="s">
        <v>53</v>
      </c>
      <c r="O86">
        <f t="shared" si="8"/>
        <v>176</v>
      </c>
      <c r="P86">
        <f t="shared" si="5"/>
        <v>48</v>
      </c>
      <c r="Q86">
        <f t="shared" si="9"/>
        <v>5</v>
      </c>
      <c r="R86">
        <f t="shared" si="7"/>
        <v>1254</v>
      </c>
      <c r="S86">
        <f t="shared" si="6"/>
        <v>1727</v>
      </c>
    </row>
    <row r="87" spans="1:19" x14ac:dyDescent="0.2">
      <c r="A87" s="1">
        <v>43982</v>
      </c>
      <c r="B87">
        <v>20200531</v>
      </c>
      <c r="C87">
        <v>3927</v>
      </c>
      <c r="D87">
        <v>278</v>
      </c>
      <c r="E87">
        <v>4003</v>
      </c>
      <c r="F87">
        <v>2545</v>
      </c>
      <c r="G87">
        <v>177</v>
      </c>
      <c r="H87">
        <v>121</v>
      </c>
      <c r="I87">
        <v>69</v>
      </c>
      <c r="J87">
        <v>175</v>
      </c>
      <c r="K87">
        <v>21382</v>
      </c>
      <c r="L87">
        <v>6</v>
      </c>
      <c r="M87">
        <v>32683</v>
      </c>
      <c r="N87" t="s">
        <v>54</v>
      </c>
      <c r="O87">
        <f t="shared" si="8"/>
        <v>168</v>
      </c>
      <c r="P87">
        <f t="shared" si="5"/>
        <v>69</v>
      </c>
      <c r="Q87">
        <f t="shared" si="9"/>
        <v>12</v>
      </c>
      <c r="R87">
        <f t="shared" si="7"/>
        <v>1222</v>
      </c>
      <c r="S87">
        <f t="shared" si="6"/>
        <v>1716</v>
      </c>
    </row>
    <row r="88" spans="1:19" x14ac:dyDescent="0.2">
      <c r="A88" s="1">
        <v>43983</v>
      </c>
      <c r="B88">
        <v>20200601</v>
      </c>
      <c r="C88">
        <v>4111</v>
      </c>
      <c r="D88">
        <v>285</v>
      </c>
      <c r="E88">
        <v>4231</v>
      </c>
      <c r="F88">
        <v>2565</v>
      </c>
      <c r="G88">
        <v>192</v>
      </c>
      <c r="H88">
        <v>131</v>
      </c>
      <c r="I88">
        <v>82</v>
      </c>
      <c r="J88">
        <v>187</v>
      </c>
      <c r="K88">
        <v>22567</v>
      </c>
      <c r="L88">
        <v>6</v>
      </c>
      <c r="M88">
        <v>34357</v>
      </c>
      <c r="N88" t="s">
        <v>55</v>
      </c>
      <c r="O88">
        <f t="shared" si="8"/>
        <v>184</v>
      </c>
      <c r="P88">
        <f t="shared" si="5"/>
        <v>20</v>
      </c>
      <c r="Q88">
        <f t="shared" si="9"/>
        <v>13</v>
      </c>
      <c r="R88">
        <f t="shared" si="7"/>
        <v>1185</v>
      </c>
      <c r="S88">
        <f t="shared" si="6"/>
        <v>1674</v>
      </c>
    </row>
    <row r="89" spans="1:19" x14ac:dyDescent="0.2">
      <c r="A89" s="1">
        <v>43984</v>
      </c>
      <c r="B89">
        <v>20200602</v>
      </c>
      <c r="C89">
        <v>4324</v>
      </c>
      <c r="D89">
        <v>299</v>
      </c>
      <c r="E89">
        <v>4276</v>
      </c>
      <c r="F89">
        <v>2637</v>
      </c>
      <c r="G89">
        <v>193</v>
      </c>
      <c r="H89">
        <v>132</v>
      </c>
      <c r="I89">
        <v>91</v>
      </c>
      <c r="J89">
        <v>271</v>
      </c>
      <c r="K89">
        <v>23583</v>
      </c>
      <c r="L89">
        <v>6</v>
      </c>
      <c r="M89">
        <v>35812</v>
      </c>
      <c r="N89" t="s">
        <v>56</v>
      </c>
      <c r="O89">
        <f t="shared" si="8"/>
        <v>213</v>
      </c>
      <c r="P89">
        <f t="shared" si="5"/>
        <v>72</v>
      </c>
      <c r="Q89">
        <f t="shared" si="9"/>
        <v>9</v>
      </c>
      <c r="R89">
        <f t="shared" si="7"/>
        <v>1016</v>
      </c>
      <c r="S89">
        <f t="shared" si="6"/>
        <v>1455</v>
      </c>
    </row>
    <row r="90" spans="1:19" x14ac:dyDescent="0.2">
      <c r="A90" s="1">
        <v>43985</v>
      </c>
      <c r="B90">
        <v>20200603</v>
      </c>
      <c r="C90">
        <v>4526</v>
      </c>
      <c r="D90">
        <v>319</v>
      </c>
      <c r="E90">
        <v>4567</v>
      </c>
      <c r="F90">
        <v>2707</v>
      </c>
      <c r="G90">
        <v>200</v>
      </c>
      <c r="H90">
        <v>137</v>
      </c>
      <c r="I90">
        <v>93</v>
      </c>
      <c r="J90">
        <v>314</v>
      </c>
      <c r="K90">
        <v>24657</v>
      </c>
      <c r="L90">
        <v>5</v>
      </c>
      <c r="M90">
        <v>37525</v>
      </c>
      <c r="N90" t="s">
        <v>57</v>
      </c>
      <c r="O90">
        <f t="shared" si="8"/>
        <v>202</v>
      </c>
      <c r="P90">
        <f t="shared" si="5"/>
        <v>70</v>
      </c>
      <c r="Q90">
        <f t="shared" si="9"/>
        <v>2</v>
      </c>
      <c r="R90">
        <f t="shared" si="7"/>
        <v>1074</v>
      </c>
      <c r="S90">
        <f t="shared" si="6"/>
        <v>1713</v>
      </c>
    </row>
    <row r="91" spans="1:19" x14ac:dyDescent="0.2">
      <c r="A91" s="1">
        <v>43986</v>
      </c>
      <c r="B91">
        <v>20200604</v>
      </c>
      <c r="C91">
        <v>4936</v>
      </c>
      <c r="D91">
        <v>322</v>
      </c>
      <c r="E91">
        <v>4845</v>
      </c>
      <c r="F91">
        <v>2869</v>
      </c>
      <c r="G91">
        <v>206</v>
      </c>
      <c r="H91">
        <v>144</v>
      </c>
      <c r="I91">
        <v>95</v>
      </c>
      <c r="J91">
        <v>364</v>
      </c>
      <c r="K91">
        <v>27006</v>
      </c>
      <c r="L91">
        <v>5</v>
      </c>
      <c r="M91">
        <v>40792</v>
      </c>
      <c r="N91" t="s">
        <v>58</v>
      </c>
      <c r="O91">
        <f t="shared" si="8"/>
        <v>410</v>
      </c>
      <c r="P91">
        <f t="shared" si="5"/>
        <v>162</v>
      </c>
      <c r="Q91">
        <f t="shared" si="9"/>
        <v>2</v>
      </c>
      <c r="R91">
        <f t="shared" si="7"/>
        <v>2349</v>
      </c>
      <c r="S91">
        <f t="shared" si="6"/>
        <v>3267</v>
      </c>
    </row>
    <row r="92" spans="1:19" x14ac:dyDescent="0.2">
      <c r="A92" s="1">
        <v>43987</v>
      </c>
      <c r="B92">
        <v>20200605</v>
      </c>
      <c r="C92">
        <v>5240</v>
      </c>
      <c r="D92">
        <v>336</v>
      </c>
      <c r="E92">
        <v>5215</v>
      </c>
      <c r="F92">
        <v>2936</v>
      </c>
      <c r="G92">
        <v>215</v>
      </c>
      <c r="H92">
        <v>169</v>
      </c>
      <c r="I92">
        <v>102</v>
      </c>
      <c r="J92">
        <v>409</v>
      </c>
      <c r="K92">
        <v>28807</v>
      </c>
      <c r="L92">
        <v>5</v>
      </c>
      <c r="M92">
        <v>43434</v>
      </c>
      <c r="N92" t="s">
        <v>59</v>
      </c>
      <c r="O92">
        <f t="shared" si="8"/>
        <v>304</v>
      </c>
      <c r="P92">
        <f t="shared" si="5"/>
        <v>67</v>
      </c>
      <c r="Q92">
        <f t="shared" si="9"/>
        <v>7</v>
      </c>
      <c r="R92">
        <f t="shared" si="7"/>
        <v>1801</v>
      </c>
      <c r="S92">
        <f t="shared" si="6"/>
        <v>2642</v>
      </c>
    </row>
    <row r="93" spans="1:19" x14ac:dyDescent="0.2">
      <c r="A93" s="1">
        <v>43988</v>
      </c>
      <c r="B93">
        <v>20200606</v>
      </c>
      <c r="C93">
        <v>5629</v>
      </c>
      <c r="D93">
        <v>348</v>
      </c>
      <c r="E93">
        <v>5626</v>
      </c>
      <c r="F93">
        <v>3016</v>
      </c>
      <c r="G93">
        <v>216</v>
      </c>
      <c r="H93">
        <v>181</v>
      </c>
      <c r="I93">
        <v>105</v>
      </c>
      <c r="J93">
        <v>468</v>
      </c>
      <c r="K93">
        <v>30379</v>
      </c>
      <c r="L93">
        <v>5</v>
      </c>
      <c r="M93">
        <v>45973</v>
      </c>
      <c r="N93" t="s">
        <v>60</v>
      </c>
      <c r="O93">
        <f t="shared" si="8"/>
        <v>389</v>
      </c>
      <c r="P93">
        <f t="shared" si="5"/>
        <v>80</v>
      </c>
      <c r="Q93">
        <f t="shared" si="9"/>
        <v>3</v>
      </c>
      <c r="R93">
        <f t="shared" si="7"/>
        <v>1572</v>
      </c>
      <c r="S93">
        <f t="shared" si="6"/>
        <v>2539</v>
      </c>
    </row>
    <row r="94" spans="1:19" x14ac:dyDescent="0.2">
      <c r="A94" s="1">
        <v>43989</v>
      </c>
      <c r="B94">
        <v>20200607</v>
      </c>
      <c r="C94">
        <v>5974</v>
      </c>
      <c r="D94">
        <v>361</v>
      </c>
      <c r="E94">
        <v>5946</v>
      </c>
      <c r="F94">
        <v>3108</v>
      </c>
      <c r="G94">
        <v>227</v>
      </c>
      <c r="H94">
        <v>189</v>
      </c>
      <c r="I94">
        <v>114</v>
      </c>
      <c r="J94">
        <v>523</v>
      </c>
      <c r="K94">
        <v>31824</v>
      </c>
      <c r="L94">
        <v>19</v>
      </c>
      <c r="M94">
        <v>48285</v>
      </c>
      <c r="N94" t="s">
        <v>61</v>
      </c>
      <c r="O94">
        <f t="shared" si="8"/>
        <v>345</v>
      </c>
      <c r="P94">
        <f t="shared" si="5"/>
        <v>92</v>
      </c>
      <c r="Q94">
        <f t="shared" si="9"/>
        <v>9</v>
      </c>
      <c r="R94">
        <f t="shared" si="7"/>
        <v>1445</v>
      </c>
      <c r="S94">
        <f t="shared" si="6"/>
        <v>2312</v>
      </c>
    </row>
    <row r="95" spans="1:19" x14ac:dyDescent="0.2">
      <c r="A95" s="1">
        <v>43990</v>
      </c>
      <c r="B95">
        <v>20200608</v>
      </c>
      <c r="C95">
        <v>6341</v>
      </c>
      <c r="D95">
        <v>373</v>
      </c>
      <c r="E95">
        <v>6258</v>
      </c>
      <c r="F95">
        <v>3175</v>
      </c>
      <c r="G95">
        <v>244</v>
      </c>
      <c r="H95">
        <v>183</v>
      </c>
      <c r="I95">
        <v>118</v>
      </c>
      <c r="J95">
        <v>580</v>
      </c>
      <c r="K95">
        <v>33568</v>
      </c>
      <c r="L95">
        <v>39</v>
      </c>
      <c r="M95">
        <v>50879</v>
      </c>
      <c r="N95" t="s">
        <v>62</v>
      </c>
      <c r="O95">
        <f t="shared" si="8"/>
        <v>367</v>
      </c>
      <c r="P95">
        <f t="shared" si="5"/>
        <v>67</v>
      </c>
      <c r="Q95">
        <f t="shared" si="9"/>
        <v>4</v>
      </c>
      <c r="R95">
        <f t="shared" si="7"/>
        <v>1744</v>
      </c>
      <c r="S95">
        <f t="shared" si="6"/>
        <v>2594</v>
      </c>
    </row>
    <row r="96" spans="1:19" x14ac:dyDescent="0.2">
      <c r="A96" s="1">
        <v>43991</v>
      </c>
      <c r="B96">
        <v>20200609</v>
      </c>
      <c r="C96">
        <v>6760</v>
      </c>
      <c r="D96">
        <v>391</v>
      </c>
      <c r="E96">
        <v>6546</v>
      </c>
      <c r="F96">
        <v>3255</v>
      </c>
      <c r="G96">
        <v>253</v>
      </c>
      <c r="H96">
        <v>184</v>
      </c>
      <c r="I96">
        <v>122</v>
      </c>
      <c r="J96">
        <v>604</v>
      </c>
      <c r="K96">
        <v>34819</v>
      </c>
      <c r="L96">
        <v>57</v>
      </c>
      <c r="M96">
        <v>52991</v>
      </c>
      <c r="N96" t="s">
        <v>63</v>
      </c>
      <c r="O96">
        <f t="shared" si="8"/>
        <v>419</v>
      </c>
      <c r="P96">
        <f t="shared" si="5"/>
        <v>80</v>
      </c>
      <c r="Q96">
        <f t="shared" si="9"/>
        <v>4</v>
      </c>
      <c r="R96">
        <f t="shared" si="7"/>
        <v>1251</v>
      </c>
      <c r="S96">
        <f t="shared" si="6"/>
        <v>2112</v>
      </c>
    </row>
    <row r="97" spans="1:19" x14ac:dyDescent="0.2">
      <c r="A97" s="1">
        <v>43992</v>
      </c>
      <c r="B97">
        <v>20200610</v>
      </c>
      <c r="C97">
        <v>7154</v>
      </c>
      <c r="D97">
        <v>401</v>
      </c>
      <c r="E97">
        <v>7195</v>
      </c>
      <c r="F97">
        <v>3347</v>
      </c>
      <c r="G97">
        <v>257</v>
      </c>
      <c r="H97">
        <v>207</v>
      </c>
      <c r="I97">
        <v>125</v>
      </c>
      <c r="J97">
        <v>657</v>
      </c>
      <c r="K97">
        <v>36021</v>
      </c>
      <c r="L97">
        <v>57</v>
      </c>
      <c r="M97">
        <v>55421</v>
      </c>
      <c r="N97" t="s">
        <v>64</v>
      </c>
      <c r="O97">
        <f t="shared" si="8"/>
        <v>394</v>
      </c>
      <c r="P97">
        <f t="shared" si="5"/>
        <v>92</v>
      </c>
      <c r="Q97">
        <f t="shared" si="9"/>
        <v>3</v>
      </c>
      <c r="R97">
        <f t="shared" si="7"/>
        <v>1202</v>
      </c>
      <c r="S97">
        <f t="shared" si="6"/>
        <v>2430</v>
      </c>
    </row>
    <row r="98" spans="1:19" x14ac:dyDescent="0.2">
      <c r="A98" s="1">
        <v>43993</v>
      </c>
      <c r="B98">
        <v>20200611</v>
      </c>
      <c r="C98">
        <v>7868</v>
      </c>
      <c r="D98">
        <v>406</v>
      </c>
      <c r="E98">
        <v>7953</v>
      </c>
      <c r="F98">
        <v>3472</v>
      </c>
      <c r="G98">
        <v>267</v>
      </c>
      <c r="H98">
        <v>228</v>
      </c>
      <c r="I98">
        <v>132</v>
      </c>
      <c r="J98">
        <v>757</v>
      </c>
      <c r="K98">
        <v>37422</v>
      </c>
      <c r="L98">
        <v>63</v>
      </c>
      <c r="M98">
        <v>58568</v>
      </c>
      <c r="N98" t="s">
        <v>65</v>
      </c>
      <c r="O98">
        <f t="shared" si="8"/>
        <v>714</v>
      </c>
      <c r="P98">
        <f t="shared" si="5"/>
        <v>125</v>
      </c>
      <c r="Q98">
        <f t="shared" si="9"/>
        <v>7</v>
      </c>
      <c r="R98">
        <f t="shared" si="7"/>
        <v>1401</v>
      </c>
      <c r="S98">
        <f t="shared" si="6"/>
        <v>3147</v>
      </c>
    </row>
    <row r="99" spans="1:19" x14ac:dyDescent="0.2">
      <c r="A99" s="1">
        <v>43994</v>
      </c>
      <c r="B99">
        <v>20200612</v>
      </c>
      <c r="C99">
        <v>8615</v>
      </c>
      <c r="D99">
        <v>435</v>
      </c>
      <c r="E99">
        <v>8781</v>
      </c>
      <c r="F99">
        <v>3573</v>
      </c>
      <c r="G99">
        <v>288</v>
      </c>
      <c r="H99">
        <v>243</v>
      </c>
      <c r="I99">
        <v>138</v>
      </c>
      <c r="J99">
        <v>865</v>
      </c>
      <c r="K99">
        <v>38926</v>
      </c>
      <c r="L99">
        <v>63</v>
      </c>
      <c r="M99">
        <v>61927</v>
      </c>
      <c r="N99" t="s">
        <v>66</v>
      </c>
      <c r="O99">
        <f t="shared" si="8"/>
        <v>747</v>
      </c>
      <c r="P99">
        <f t="shared" si="5"/>
        <v>101</v>
      </c>
      <c r="Q99">
        <f t="shared" si="9"/>
        <v>6</v>
      </c>
      <c r="R99">
        <f t="shared" si="7"/>
        <v>1504</v>
      </c>
      <c r="S99">
        <f t="shared" si="6"/>
        <v>3359</v>
      </c>
    </row>
    <row r="100" spans="1:19" x14ac:dyDescent="0.2">
      <c r="A100" s="1">
        <v>43995</v>
      </c>
      <c r="B100">
        <v>20200613</v>
      </c>
      <c r="C100">
        <v>9250</v>
      </c>
      <c r="D100">
        <v>457</v>
      </c>
      <c r="E100">
        <v>9897</v>
      </c>
      <c r="F100">
        <v>3763</v>
      </c>
      <c r="G100">
        <v>309</v>
      </c>
      <c r="H100">
        <v>271</v>
      </c>
      <c r="I100">
        <v>144</v>
      </c>
      <c r="J100">
        <v>977</v>
      </c>
      <c r="K100">
        <v>40605</v>
      </c>
      <c r="L100">
        <v>63</v>
      </c>
      <c r="M100">
        <v>65736</v>
      </c>
      <c r="N100" t="s">
        <v>67</v>
      </c>
      <c r="O100">
        <f t="shared" si="8"/>
        <v>635</v>
      </c>
      <c r="P100">
        <f t="shared" si="5"/>
        <v>190</v>
      </c>
      <c r="Q100">
        <f t="shared" si="9"/>
        <v>6</v>
      </c>
      <c r="R100">
        <f t="shared" si="7"/>
        <v>1679</v>
      </c>
      <c r="S100">
        <f t="shared" si="6"/>
        <v>3809</v>
      </c>
    </row>
    <row r="101" spans="1:19" x14ac:dyDescent="0.2">
      <c r="A101" s="1">
        <v>43996</v>
      </c>
      <c r="B101">
        <v>20200614</v>
      </c>
      <c r="C101">
        <v>10027</v>
      </c>
      <c r="D101">
        <v>495</v>
      </c>
      <c r="E101">
        <v>11164</v>
      </c>
      <c r="F101">
        <v>3874</v>
      </c>
      <c r="G101">
        <v>326</v>
      </c>
      <c r="H101">
        <v>297</v>
      </c>
      <c r="I101">
        <v>156</v>
      </c>
      <c r="J101">
        <v>1097</v>
      </c>
      <c r="K101">
        <v>42539</v>
      </c>
      <c r="L101">
        <v>63</v>
      </c>
      <c r="M101">
        <v>70038</v>
      </c>
      <c r="N101" t="s">
        <v>68</v>
      </c>
      <c r="O101">
        <f t="shared" si="8"/>
        <v>777</v>
      </c>
      <c r="P101">
        <f t="shared" si="5"/>
        <v>111</v>
      </c>
      <c r="Q101">
        <f t="shared" si="9"/>
        <v>12</v>
      </c>
      <c r="R101">
        <f t="shared" si="7"/>
        <v>1934</v>
      </c>
      <c r="S101">
        <f t="shared" si="6"/>
        <v>4302</v>
      </c>
    </row>
    <row r="102" spans="1:19" x14ac:dyDescent="0.2">
      <c r="A102" s="1">
        <v>43997</v>
      </c>
      <c r="B102">
        <v>20200615</v>
      </c>
      <c r="C102">
        <v>10597</v>
      </c>
      <c r="D102">
        <v>512</v>
      </c>
      <c r="E102">
        <v>12193</v>
      </c>
      <c r="F102">
        <v>3959</v>
      </c>
      <c r="G102">
        <v>362</v>
      </c>
      <c r="H102">
        <v>322</v>
      </c>
      <c r="I102">
        <v>205</v>
      </c>
      <c r="J102">
        <v>1177</v>
      </c>
      <c r="K102">
        <v>44143</v>
      </c>
      <c r="L102">
        <v>63</v>
      </c>
      <c r="M102">
        <v>73533</v>
      </c>
      <c r="N102" t="s">
        <v>69</v>
      </c>
      <c r="O102">
        <f t="shared" si="8"/>
        <v>570</v>
      </c>
      <c r="P102">
        <f t="shared" si="5"/>
        <v>85</v>
      </c>
      <c r="Q102">
        <f t="shared" si="9"/>
        <v>49</v>
      </c>
      <c r="R102">
        <f t="shared" si="7"/>
        <v>1604</v>
      </c>
      <c r="S102">
        <f t="shared" si="6"/>
        <v>3495</v>
      </c>
    </row>
    <row r="103" spans="1:19" x14ac:dyDescent="0.2">
      <c r="A103" s="1">
        <v>43998</v>
      </c>
      <c r="B103">
        <v>20200616</v>
      </c>
      <c r="C103">
        <v>11039</v>
      </c>
      <c r="D103">
        <v>578</v>
      </c>
      <c r="E103">
        <v>13023</v>
      </c>
      <c r="F103">
        <v>4048</v>
      </c>
      <c r="G103">
        <v>391</v>
      </c>
      <c r="H103">
        <v>343</v>
      </c>
      <c r="I103">
        <v>211</v>
      </c>
      <c r="J103">
        <v>1281</v>
      </c>
      <c r="K103">
        <v>45357</v>
      </c>
      <c r="L103">
        <v>63</v>
      </c>
      <c r="M103">
        <v>76334</v>
      </c>
      <c r="N103" t="s">
        <v>70</v>
      </c>
      <c r="O103">
        <f t="shared" si="8"/>
        <v>442</v>
      </c>
      <c r="P103">
        <f t="shared" si="5"/>
        <v>89</v>
      </c>
      <c r="Q103">
        <f t="shared" si="9"/>
        <v>6</v>
      </c>
      <c r="R103">
        <f t="shared" si="7"/>
        <v>1214</v>
      </c>
      <c r="S103">
        <f t="shared" si="6"/>
        <v>2801</v>
      </c>
    </row>
    <row r="104" spans="1:19" x14ac:dyDescent="0.2">
      <c r="A104" s="1">
        <v>43999</v>
      </c>
      <c r="B104">
        <v>20200617</v>
      </c>
      <c r="C104">
        <v>11919</v>
      </c>
      <c r="D104">
        <v>608</v>
      </c>
      <c r="E104">
        <v>14620</v>
      </c>
      <c r="F104">
        <v>4238</v>
      </c>
      <c r="G104">
        <v>416</v>
      </c>
      <c r="H104">
        <v>391</v>
      </c>
      <c r="I104">
        <v>211</v>
      </c>
      <c r="J104">
        <v>1402</v>
      </c>
      <c r="K104">
        <v>46555</v>
      </c>
      <c r="L104">
        <v>52</v>
      </c>
      <c r="M104">
        <v>80412</v>
      </c>
      <c r="N104" t="s">
        <v>71</v>
      </c>
      <c r="O104">
        <f t="shared" si="8"/>
        <v>880</v>
      </c>
      <c r="P104">
        <f t="shared" si="5"/>
        <v>190</v>
      </c>
      <c r="Q104">
        <f t="shared" si="9"/>
        <v>0</v>
      </c>
      <c r="R104">
        <f t="shared" si="7"/>
        <v>1198</v>
      </c>
      <c r="S104">
        <f t="shared" si="6"/>
        <v>4078</v>
      </c>
    </row>
    <row r="105" spans="1:19" x14ac:dyDescent="0.2">
      <c r="A105" s="1">
        <v>44000</v>
      </c>
      <c r="B105">
        <v>20200618</v>
      </c>
      <c r="C105">
        <v>12639</v>
      </c>
      <c r="D105">
        <v>649</v>
      </c>
      <c r="E105">
        <v>15898</v>
      </c>
      <c r="F105">
        <v>4360</v>
      </c>
      <c r="G105">
        <v>489</v>
      </c>
      <c r="H105">
        <v>461</v>
      </c>
      <c r="I105">
        <v>214</v>
      </c>
      <c r="J105">
        <v>1606</v>
      </c>
      <c r="K105">
        <v>47522</v>
      </c>
      <c r="L105">
        <v>52</v>
      </c>
      <c r="M105">
        <v>83890</v>
      </c>
      <c r="N105" t="s">
        <v>72</v>
      </c>
      <c r="O105">
        <f t="shared" si="8"/>
        <v>720</v>
      </c>
      <c r="P105">
        <f t="shared" si="5"/>
        <v>122</v>
      </c>
      <c r="Q105">
        <f t="shared" si="9"/>
        <v>3</v>
      </c>
      <c r="R105">
        <f t="shared" si="7"/>
        <v>967</v>
      </c>
      <c r="S105">
        <f t="shared" si="6"/>
        <v>3478</v>
      </c>
    </row>
    <row r="106" spans="1:19" x14ac:dyDescent="0.2">
      <c r="A106" s="1">
        <v>44001</v>
      </c>
      <c r="B106">
        <v>20200619</v>
      </c>
      <c r="C106">
        <v>13506</v>
      </c>
      <c r="D106">
        <v>658</v>
      </c>
      <c r="E106">
        <v>17261</v>
      </c>
      <c r="F106">
        <v>4548</v>
      </c>
      <c r="G106">
        <v>503</v>
      </c>
      <c r="H106">
        <v>505</v>
      </c>
      <c r="I106">
        <v>218</v>
      </c>
      <c r="J106">
        <v>1758</v>
      </c>
      <c r="K106">
        <v>48706</v>
      </c>
      <c r="L106">
        <v>52</v>
      </c>
      <c r="M106">
        <v>87715</v>
      </c>
      <c r="N106" t="s">
        <v>73</v>
      </c>
      <c r="O106">
        <f t="shared" si="8"/>
        <v>867</v>
      </c>
      <c r="P106">
        <f t="shared" si="5"/>
        <v>188</v>
      </c>
      <c r="Q106">
        <f t="shared" si="9"/>
        <v>4</v>
      </c>
      <c r="R106">
        <f t="shared" si="7"/>
        <v>1184</v>
      </c>
      <c r="S106">
        <f t="shared" si="6"/>
        <v>3825</v>
      </c>
    </row>
    <row r="107" spans="1:19" x14ac:dyDescent="0.2">
      <c r="A107" s="1">
        <v>44002</v>
      </c>
      <c r="B107">
        <v>20200620</v>
      </c>
      <c r="C107">
        <v>14721</v>
      </c>
      <c r="D107">
        <v>700</v>
      </c>
      <c r="E107">
        <v>18978</v>
      </c>
      <c r="F107">
        <v>4806</v>
      </c>
      <c r="G107">
        <v>521</v>
      </c>
      <c r="H107">
        <v>544</v>
      </c>
      <c r="I107">
        <v>232</v>
      </c>
      <c r="J107">
        <v>1957</v>
      </c>
      <c r="K107">
        <v>50173</v>
      </c>
      <c r="L107">
        <v>49</v>
      </c>
      <c r="M107">
        <v>92681</v>
      </c>
      <c r="N107" t="s">
        <v>74</v>
      </c>
      <c r="O107">
        <f t="shared" si="8"/>
        <v>1215</v>
      </c>
      <c r="P107">
        <f t="shared" si="5"/>
        <v>258</v>
      </c>
      <c r="Q107">
        <f t="shared" si="9"/>
        <v>14</v>
      </c>
      <c r="R107">
        <f t="shared" si="7"/>
        <v>1467</v>
      </c>
      <c r="S107">
        <f t="shared" si="6"/>
        <v>4966</v>
      </c>
    </row>
    <row r="108" spans="1:19" x14ac:dyDescent="0.2">
      <c r="A108" s="1">
        <v>44003</v>
      </c>
      <c r="B108">
        <v>20200621</v>
      </c>
      <c r="C108">
        <v>15751</v>
      </c>
      <c r="D108">
        <v>733</v>
      </c>
      <c r="E108">
        <v>20822</v>
      </c>
      <c r="F108">
        <v>5030</v>
      </c>
      <c r="G108">
        <v>564</v>
      </c>
      <c r="H108">
        <v>573</v>
      </c>
      <c r="I108">
        <v>237</v>
      </c>
      <c r="J108">
        <v>2148</v>
      </c>
      <c r="K108">
        <v>51441</v>
      </c>
      <c r="L108">
        <v>3</v>
      </c>
      <c r="M108">
        <v>97302</v>
      </c>
      <c r="N108" t="s">
        <v>75</v>
      </c>
      <c r="O108">
        <f t="shared" si="8"/>
        <v>1030</v>
      </c>
      <c r="P108">
        <f t="shared" si="5"/>
        <v>224</v>
      </c>
      <c r="Q108">
        <f t="shared" si="9"/>
        <v>5</v>
      </c>
      <c r="R108">
        <f t="shared" si="7"/>
        <v>1268</v>
      </c>
      <c r="S108">
        <f t="shared" si="6"/>
        <v>4621</v>
      </c>
    </row>
    <row r="109" spans="1:19" x14ac:dyDescent="0.2">
      <c r="A109" s="1">
        <v>44004</v>
      </c>
      <c r="B109">
        <v>20200622</v>
      </c>
      <c r="C109">
        <v>16895</v>
      </c>
      <c r="D109">
        <v>772</v>
      </c>
      <c r="E109">
        <v>22341</v>
      </c>
      <c r="F109">
        <v>5278</v>
      </c>
      <c r="G109">
        <v>582</v>
      </c>
      <c r="H109">
        <v>596</v>
      </c>
      <c r="I109">
        <v>254</v>
      </c>
      <c r="J109">
        <v>2315</v>
      </c>
      <c r="K109">
        <v>52554</v>
      </c>
      <c r="L109">
        <v>3</v>
      </c>
      <c r="M109">
        <v>101590</v>
      </c>
      <c r="N109" t="s">
        <v>76</v>
      </c>
      <c r="O109">
        <f t="shared" si="8"/>
        <v>1144</v>
      </c>
      <c r="P109">
        <f t="shared" si="5"/>
        <v>248</v>
      </c>
      <c r="Q109">
        <f t="shared" si="9"/>
        <v>17</v>
      </c>
      <c r="R109">
        <f t="shared" si="7"/>
        <v>1113</v>
      </c>
      <c r="S109">
        <f t="shared" si="6"/>
        <v>4288</v>
      </c>
    </row>
    <row r="110" spans="1:19" x14ac:dyDescent="0.2">
      <c r="A110" s="1">
        <v>44005</v>
      </c>
      <c r="B110">
        <v>20200623</v>
      </c>
      <c r="C110">
        <v>18108</v>
      </c>
      <c r="D110">
        <v>814</v>
      </c>
      <c r="E110">
        <v>24041</v>
      </c>
      <c r="F110">
        <v>5625</v>
      </c>
      <c r="G110">
        <v>622</v>
      </c>
      <c r="H110">
        <v>662</v>
      </c>
      <c r="I110">
        <v>270</v>
      </c>
      <c r="J110">
        <v>2454</v>
      </c>
      <c r="K110">
        <v>53512</v>
      </c>
      <c r="L110">
        <v>0</v>
      </c>
      <c r="M110">
        <v>106108</v>
      </c>
      <c r="N110" t="s">
        <v>77</v>
      </c>
      <c r="O110">
        <f t="shared" si="8"/>
        <v>1213</v>
      </c>
      <c r="P110">
        <f t="shared" si="5"/>
        <v>347</v>
      </c>
      <c r="Q110">
        <f t="shared" si="9"/>
        <v>16</v>
      </c>
      <c r="R110">
        <f t="shared" si="7"/>
        <v>958</v>
      </c>
      <c r="S110">
        <f t="shared" si="6"/>
        <v>4518</v>
      </c>
    </row>
    <row r="111" spans="1:19" x14ac:dyDescent="0.2">
      <c r="A111" s="1">
        <v>44006</v>
      </c>
      <c r="B111">
        <v>20200624</v>
      </c>
      <c r="C111">
        <v>19214</v>
      </c>
      <c r="D111">
        <v>889</v>
      </c>
      <c r="E111">
        <v>26156</v>
      </c>
      <c r="F111">
        <v>6075</v>
      </c>
      <c r="G111">
        <v>670</v>
      </c>
      <c r="H111">
        <v>713</v>
      </c>
      <c r="I111">
        <v>299</v>
      </c>
      <c r="J111">
        <v>2618</v>
      </c>
      <c r="K111">
        <v>55162</v>
      </c>
      <c r="L111">
        <v>0</v>
      </c>
      <c r="M111">
        <v>111796</v>
      </c>
      <c r="N111" t="s">
        <v>78</v>
      </c>
      <c r="O111">
        <f t="shared" si="8"/>
        <v>1106</v>
      </c>
      <c r="P111">
        <f t="shared" si="5"/>
        <v>450</v>
      </c>
      <c r="Q111">
        <f t="shared" si="9"/>
        <v>29</v>
      </c>
      <c r="R111">
        <f t="shared" si="7"/>
        <v>1650</v>
      </c>
      <c r="S111">
        <f t="shared" si="6"/>
        <v>5688</v>
      </c>
    </row>
    <row r="112" spans="1:19" x14ac:dyDescent="0.2">
      <c r="A112" s="1">
        <v>44007</v>
      </c>
      <c r="B112">
        <v>20200625</v>
      </c>
      <c r="C112">
        <v>20487</v>
      </c>
      <c r="D112">
        <v>976</v>
      </c>
      <c r="E112">
        <v>28746</v>
      </c>
      <c r="F112">
        <v>6590</v>
      </c>
      <c r="G112">
        <v>730</v>
      </c>
      <c r="H112">
        <v>783</v>
      </c>
      <c r="I112">
        <v>318</v>
      </c>
      <c r="J112">
        <v>2965</v>
      </c>
      <c r="K112">
        <v>56780</v>
      </c>
      <c r="L112">
        <v>0</v>
      </c>
      <c r="M112">
        <v>118375</v>
      </c>
      <c r="N112" t="s">
        <v>79</v>
      </c>
      <c r="O112">
        <f t="shared" si="8"/>
        <v>1273</v>
      </c>
      <c r="P112">
        <f t="shared" si="5"/>
        <v>515</v>
      </c>
      <c r="Q112">
        <f t="shared" si="9"/>
        <v>19</v>
      </c>
      <c r="R112">
        <f t="shared" si="7"/>
        <v>1618</v>
      </c>
      <c r="S112">
        <f t="shared" si="6"/>
        <v>6579</v>
      </c>
    </row>
    <row r="113" spans="1:19" x14ac:dyDescent="0.2">
      <c r="A113" s="1">
        <v>44008</v>
      </c>
      <c r="B113">
        <v>20200626</v>
      </c>
      <c r="C113">
        <v>21938</v>
      </c>
      <c r="D113">
        <v>1069</v>
      </c>
      <c r="E113">
        <v>31344</v>
      </c>
      <c r="F113">
        <v>7090</v>
      </c>
      <c r="G113">
        <v>798</v>
      </c>
      <c r="H113">
        <v>855</v>
      </c>
      <c r="I113">
        <v>337</v>
      </c>
      <c r="J113">
        <v>3218</v>
      </c>
      <c r="K113">
        <v>57941</v>
      </c>
      <c r="L113">
        <v>0</v>
      </c>
      <c r="M113">
        <v>124590</v>
      </c>
      <c r="N113" t="s">
        <v>80</v>
      </c>
      <c r="O113">
        <f t="shared" si="8"/>
        <v>1451</v>
      </c>
      <c r="P113">
        <f t="shared" si="5"/>
        <v>500</v>
      </c>
      <c r="Q113">
        <f t="shared" si="9"/>
        <v>19</v>
      </c>
      <c r="R113">
        <f t="shared" si="7"/>
        <v>1161</v>
      </c>
      <c r="S113">
        <f t="shared" si="6"/>
        <v>6215</v>
      </c>
    </row>
    <row r="114" spans="1:19" x14ac:dyDescent="0.2">
      <c r="A114" s="1">
        <v>44009</v>
      </c>
      <c r="B114">
        <v>20200627</v>
      </c>
      <c r="C114">
        <v>23658</v>
      </c>
      <c r="D114">
        <v>1160</v>
      </c>
      <c r="E114">
        <v>34285</v>
      </c>
      <c r="F114">
        <v>7786</v>
      </c>
      <c r="G114">
        <v>862</v>
      </c>
      <c r="H114">
        <v>925</v>
      </c>
      <c r="I114">
        <v>355</v>
      </c>
      <c r="J114">
        <v>3454</v>
      </c>
      <c r="K114">
        <v>59315</v>
      </c>
      <c r="L114">
        <v>0</v>
      </c>
      <c r="M114">
        <v>131800</v>
      </c>
      <c r="N114" t="s">
        <v>81</v>
      </c>
      <c r="O114">
        <f t="shared" si="8"/>
        <v>1720</v>
      </c>
      <c r="P114">
        <f t="shared" si="5"/>
        <v>696</v>
      </c>
      <c r="Q114">
        <f t="shared" si="9"/>
        <v>18</v>
      </c>
      <c r="R114">
        <f t="shared" si="7"/>
        <v>1374</v>
      </c>
      <c r="S114">
        <f t="shared" si="6"/>
        <v>7210</v>
      </c>
    </row>
    <row r="115" spans="1:19" x14ac:dyDescent="0.2">
      <c r="A115" s="1">
        <v>44010</v>
      </c>
      <c r="B115">
        <v>20200628</v>
      </c>
      <c r="C115">
        <v>25099</v>
      </c>
      <c r="D115">
        <v>1279</v>
      </c>
      <c r="E115">
        <v>36895</v>
      </c>
      <c r="F115">
        <v>8433</v>
      </c>
      <c r="G115">
        <v>935</v>
      </c>
      <c r="H115">
        <v>1015</v>
      </c>
      <c r="I115">
        <v>385</v>
      </c>
      <c r="J115">
        <v>3647</v>
      </c>
      <c r="K115">
        <v>60445</v>
      </c>
      <c r="L115">
        <v>0</v>
      </c>
      <c r="M115">
        <v>138134</v>
      </c>
      <c r="N115" t="s">
        <v>82</v>
      </c>
      <c r="O115">
        <f t="shared" si="8"/>
        <v>1441</v>
      </c>
      <c r="P115">
        <f t="shared" si="5"/>
        <v>647</v>
      </c>
      <c r="Q115">
        <f t="shared" si="9"/>
        <v>30</v>
      </c>
      <c r="R115">
        <f t="shared" si="7"/>
        <v>1130</v>
      </c>
      <c r="S115">
        <f t="shared" si="6"/>
        <v>6334</v>
      </c>
    </row>
    <row r="116" spans="1:19" x14ac:dyDescent="0.2">
      <c r="A116" s="1">
        <v>44011</v>
      </c>
      <c r="B116">
        <v>20200629</v>
      </c>
      <c r="C116">
        <v>26195</v>
      </c>
      <c r="D116">
        <v>1377</v>
      </c>
      <c r="E116">
        <v>39841</v>
      </c>
      <c r="F116">
        <v>9041</v>
      </c>
      <c r="G116">
        <v>1011</v>
      </c>
      <c r="H116">
        <v>1089</v>
      </c>
      <c r="I116">
        <v>404</v>
      </c>
      <c r="J116">
        <v>3931</v>
      </c>
      <c r="K116">
        <v>61375</v>
      </c>
      <c r="L116">
        <v>0</v>
      </c>
      <c r="M116">
        <v>144264</v>
      </c>
      <c r="N116" t="s">
        <v>83</v>
      </c>
      <c r="O116">
        <f t="shared" si="8"/>
        <v>1096</v>
      </c>
      <c r="P116">
        <f t="shared" si="5"/>
        <v>608</v>
      </c>
      <c r="Q116">
        <f t="shared" si="9"/>
        <v>19</v>
      </c>
      <c r="R116">
        <f t="shared" si="7"/>
        <v>930</v>
      </c>
      <c r="S116">
        <f t="shared" si="6"/>
        <v>6130</v>
      </c>
    </row>
    <row r="117" spans="1:19" x14ac:dyDescent="0.2">
      <c r="A117" s="1">
        <v>44012</v>
      </c>
      <c r="B117">
        <v>20200630</v>
      </c>
      <c r="C117">
        <v>27686</v>
      </c>
      <c r="D117">
        <v>1514</v>
      </c>
      <c r="E117">
        <v>42881</v>
      </c>
      <c r="F117">
        <v>9674</v>
      </c>
      <c r="G117">
        <v>1131</v>
      </c>
      <c r="H117">
        <v>1190</v>
      </c>
      <c r="I117">
        <v>465</v>
      </c>
      <c r="J117">
        <v>4187</v>
      </c>
      <c r="K117">
        <v>62481</v>
      </c>
      <c r="L117">
        <v>0</v>
      </c>
      <c r="M117">
        <v>151209</v>
      </c>
      <c r="N117" t="s">
        <v>84</v>
      </c>
      <c r="O117">
        <f t="shared" si="8"/>
        <v>1491</v>
      </c>
      <c r="P117">
        <f t="shared" si="5"/>
        <v>633</v>
      </c>
      <c r="Q117">
        <f t="shared" si="9"/>
        <v>61</v>
      </c>
      <c r="R117">
        <f t="shared" si="7"/>
        <v>1106</v>
      </c>
      <c r="S117">
        <f t="shared" si="6"/>
        <v>6945</v>
      </c>
    </row>
    <row r="118" spans="1:19" x14ac:dyDescent="0.2">
      <c r="A118" s="1">
        <v>44013</v>
      </c>
      <c r="B118">
        <v>20200701</v>
      </c>
      <c r="C118">
        <v>29340</v>
      </c>
      <c r="D118">
        <v>1672</v>
      </c>
      <c r="E118">
        <v>45944</v>
      </c>
      <c r="F118">
        <v>10632</v>
      </c>
      <c r="G118">
        <v>1175</v>
      </c>
      <c r="H118">
        <v>1306</v>
      </c>
      <c r="I118">
        <v>494</v>
      </c>
      <c r="J118">
        <v>4393</v>
      </c>
      <c r="K118">
        <v>64377</v>
      </c>
      <c r="L118">
        <v>0</v>
      </c>
      <c r="M118">
        <v>159333</v>
      </c>
      <c r="N118" t="s">
        <v>85</v>
      </c>
      <c r="O118">
        <f t="shared" si="8"/>
        <v>1654</v>
      </c>
      <c r="P118">
        <f t="shared" si="5"/>
        <v>958</v>
      </c>
      <c r="Q118">
        <f t="shared" si="9"/>
        <v>29</v>
      </c>
      <c r="R118">
        <f t="shared" si="7"/>
        <v>1896</v>
      </c>
      <c r="S118">
        <f t="shared" si="6"/>
        <v>8124</v>
      </c>
    </row>
    <row r="119" spans="1:19" x14ac:dyDescent="0.2">
      <c r="A119" s="1">
        <v>44014</v>
      </c>
      <c r="B119">
        <v>20200702</v>
      </c>
      <c r="C119">
        <v>30603</v>
      </c>
      <c r="D119">
        <v>1886</v>
      </c>
      <c r="E119">
        <v>49937</v>
      </c>
      <c r="F119">
        <v>11669</v>
      </c>
      <c r="G119">
        <v>1286</v>
      </c>
      <c r="H119">
        <v>1478</v>
      </c>
      <c r="I119">
        <v>573</v>
      </c>
      <c r="J119">
        <v>4788</v>
      </c>
      <c r="K119">
        <v>65841</v>
      </c>
      <c r="L119">
        <v>0</v>
      </c>
      <c r="M119">
        <v>168061</v>
      </c>
      <c r="N119" t="s">
        <v>86</v>
      </c>
      <c r="O119">
        <f t="shared" si="8"/>
        <v>1263</v>
      </c>
      <c r="P119">
        <f t="shared" si="5"/>
        <v>1037</v>
      </c>
      <c r="Q119">
        <f t="shared" si="9"/>
        <v>79</v>
      </c>
      <c r="R119">
        <f t="shared" si="7"/>
        <v>1464</v>
      </c>
      <c r="S119">
        <f t="shared" si="6"/>
        <v>8728</v>
      </c>
    </row>
    <row r="120" spans="1:19" x14ac:dyDescent="0.2">
      <c r="A120" s="1">
        <v>44015</v>
      </c>
      <c r="B120">
        <v>20200703</v>
      </c>
      <c r="C120">
        <v>32157</v>
      </c>
      <c r="D120">
        <v>2130</v>
      </c>
      <c r="E120">
        <v>54331</v>
      </c>
      <c r="F120">
        <v>12757</v>
      </c>
      <c r="G120">
        <v>1408</v>
      </c>
      <c r="H120">
        <v>1611</v>
      </c>
      <c r="I120">
        <v>626</v>
      </c>
      <c r="J120">
        <v>5168</v>
      </c>
      <c r="K120">
        <v>66936</v>
      </c>
      <c r="L120">
        <v>0</v>
      </c>
      <c r="M120">
        <v>177124</v>
      </c>
      <c r="N120" t="s">
        <v>87</v>
      </c>
      <c r="O120">
        <f t="shared" si="8"/>
        <v>1554</v>
      </c>
      <c r="P120">
        <f t="shared" si="5"/>
        <v>1088</v>
      </c>
      <c r="Q120">
        <f t="shared" si="9"/>
        <v>53</v>
      </c>
      <c r="R120">
        <f t="shared" si="7"/>
        <v>1095</v>
      </c>
      <c r="S120">
        <f t="shared" si="6"/>
        <v>9063</v>
      </c>
    </row>
    <row r="121" spans="1:19" x14ac:dyDescent="0.2">
      <c r="A121" s="1">
        <v>44016</v>
      </c>
      <c r="B121">
        <v>20200704</v>
      </c>
      <c r="C121">
        <v>34161</v>
      </c>
      <c r="D121">
        <v>2376</v>
      </c>
      <c r="E121">
        <v>59373</v>
      </c>
      <c r="F121">
        <v>13984</v>
      </c>
      <c r="G121">
        <v>1559</v>
      </c>
      <c r="H121">
        <v>1818</v>
      </c>
      <c r="I121">
        <v>686</v>
      </c>
      <c r="J121">
        <v>5644</v>
      </c>
      <c r="K121">
        <v>68376</v>
      </c>
      <c r="L121">
        <v>0</v>
      </c>
      <c r="M121">
        <v>187977</v>
      </c>
      <c r="N121" t="s">
        <v>88</v>
      </c>
      <c r="O121">
        <f t="shared" si="8"/>
        <v>2004</v>
      </c>
      <c r="P121">
        <f t="shared" si="5"/>
        <v>1227</v>
      </c>
      <c r="Q121">
        <f t="shared" si="9"/>
        <v>60</v>
      </c>
      <c r="R121">
        <f t="shared" si="7"/>
        <v>1440</v>
      </c>
      <c r="S121">
        <f t="shared" si="6"/>
        <v>10853</v>
      </c>
    </row>
    <row r="122" spans="1:19" x14ac:dyDescent="0.2">
      <c r="A122" s="1">
        <v>44017</v>
      </c>
      <c r="B122">
        <v>20200705</v>
      </c>
      <c r="C122">
        <v>35648</v>
      </c>
      <c r="D122">
        <v>2553</v>
      </c>
      <c r="E122">
        <v>63404</v>
      </c>
      <c r="F122">
        <v>15146</v>
      </c>
      <c r="G122">
        <v>1706</v>
      </c>
      <c r="H122">
        <v>1965</v>
      </c>
      <c r="I122">
        <v>734</v>
      </c>
      <c r="J122">
        <v>6063</v>
      </c>
      <c r="K122">
        <v>69531</v>
      </c>
      <c r="L122">
        <v>0</v>
      </c>
      <c r="M122">
        <v>196750</v>
      </c>
      <c r="N122" t="s">
        <v>89</v>
      </c>
      <c r="O122">
        <f t="shared" si="8"/>
        <v>1487</v>
      </c>
      <c r="P122">
        <f t="shared" si="5"/>
        <v>1162</v>
      </c>
      <c r="Q122">
        <f t="shared" si="9"/>
        <v>48</v>
      </c>
      <c r="R122">
        <f t="shared" si="7"/>
        <v>1155</v>
      </c>
      <c r="S122">
        <f t="shared" si="6"/>
        <v>8773</v>
      </c>
    </row>
    <row r="123" spans="1:19" x14ac:dyDescent="0.2">
      <c r="A123" s="1">
        <v>44018</v>
      </c>
      <c r="B123">
        <v>20200706</v>
      </c>
      <c r="C123">
        <v>38081</v>
      </c>
      <c r="D123">
        <v>2804</v>
      </c>
      <c r="E123">
        <v>66891</v>
      </c>
      <c r="F123">
        <v>15819</v>
      </c>
      <c r="G123">
        <v>1785</v>
      </c>
      <c r="H123">
        <v>2173</v>
      </c>
      <c r="I123">
        <v>820</v>
      </c>
      <c r="J123">
        <v>6410</v>
      </c>
      <c r="K123">
        <v>70938</v>
      </c>
      <c r="L123">
        <v>0</v>
      </c>
      <c r="M123">
        <v>205721</v>
      </c>
      <c r="N123" t="s">
        <v>90</v>
      </c>
      <c r="O123">
        <f t="shared" si="8"/>
        <v>2433</v>
      </c>
      <c r="P123">
        <f t="shared" si="5"/>
        <v>673</v>
      </c>
      <c r="Q123">
        <f t="shared" si="9"/>
        <v>86</v>
      </c>
      <c r="R123">
        <f t="shared" si="7"/>
        <v>1407</v>
      </c>
      <c r="S123">
        <f t="shared" si="6"/>
        <v>8971</v>
      </c>
    </row>
    <row r="124" spans="1:19" x14ac:dyDescent="0.2">
      <c r="A124" s="1">
        <v>44019</v>
      </c>
      <c r="B124">
        <v>20200707</v>
      </c>
      <c r="C124">
        <v>40401</v>
      </c>
      <c r="D124">
        <v>3034</v>
      </c>
      <c r="E124">
        <v>71488</v>
      </c>
      <c r="F124">
        <v>16743</v>
      </c>
      <c r="G124">
        <v>1950</v>
      </c>
      <c r="H124">
        <v>2353</v>
      </c>
      <c r="I124">
        <v>888</v>
      </c>
      <c r="J124">
        <v>6842</v>
      </c>
      <c r="K124">
        <v>72156</v>
      </c>
      <c r="L124">
        <v>0</v>
      </c>
      <c r="M124">
        <v>215855</v>
      </c>
      <c r="N124" t="s">
        <v>91</v>
      </c>
      <c r="O124">
        <f t="shared" si="8"/>
        <v>2320</v>
      </c>
      <c r="P124">
        <f t="shared" si="5"/>
        <v>924</v>
      </c>
      <c r="Q124">
        <f t="shared" si="9"/>
        <v>68</v>
      </c>
      <c r="R124">
        <f t="shared" si="7"/>
        <v>1218</v>
      </c>
      <c r="S124">
        <f t="shared" si="6"/>
        <v>10134</v>
      </c>
    </row>
    <row r="125" spans="1:19" x14ac:dyDescent="0.2">
      <c r="A125" s="1">
        <v>44020</v>
      </c>
      <c r="B125">
        <v>20200708</v>
      </c>
      <c r="C125">
        <v>42357</v>
      </c>
      <c r="D125">
        <v>3259</v>
      </c>
      <c r="E125">
        <v>75015</v>
      </c>
      <c r="F125">
        <v>17962</v>
      </c>
      <c r="G125">
        <v>2131</v>
      </c>
      <c r="H125">
        <v>2528</v>
      </c>
      <c r="I125">
        <v>974</v>
      </c>
      <c r="J125">
        <v>7147</v>
      </c>
      <c r="K125">
        <v>73292</v>
      </c>
      <c r="L125">
        <v>0</v>
      </c>
      <c r="M125">
        <v>224665</v>
      </c>
      <c r="N125" t="s">
        <v>92</v>
      </c>
      <c r="O125">
        <f t="shared" si="8"/>
        <v>1956</v>
      </c>
      <c r="P125">
        <f t="shared" si="5"/>
        <v>1219</v>
      </c>
      <c r="Q125">
        <f t="shared" si="9"/>
        <v>86</v>
      </c>
      <c r="R125">
        <f t="shared" si="7"/>
        <v>1136</v>
      </c>
      <c r="S125">
        <f t="shared" si="6"/>
        <v>8810</v>
      </c>
    </row>
    <row r="126" spans="1:19" x14ac:dyDescent="0.2">
      <c r="A126" s="1">
        <v>44021</v>
      </c>
      <c r="B126">
        <v>20200709</v>
      </c>
      <c r="C126">
        <v>44432</v>
      </c>
      <c r="D126">
        <v>3724</v>
      </c>
      <c r="E126">
        <v>81546</v>
      </c>
      <c r="F126">
        <v>19630</v>
      </c>
      <c r="G126">
        <v>2381</v>
      </c>
      <c r="H126">
        <v>2902</v>
      </c>
      <c r="I126">
        <v>1039</v>
      </c>
      <c r="J126">
        <v>7870</v>
      </c>
      <c r="K126">
        <v>74815</v>
      </c>
      <c r="L126">
        <v>0</v>
      </c>
      <c r="M126">
        <v>238339</v>
      </c>
      <c r="N126" t="s">
        <v>93</v>
      </c>
      <c r="O126">
        <f t="shared" si="8"/>
        <v>2075</v>
      </c>
      <c r="P126">
        <f t="shared" si="5"/>
        <v>1668</v>
      </c>
      <c r="Q126">
        <f t="shared" si="9"/>
        <v>65</v>
      </c>
      <c r="R126">
        <f t="shared" si="7"/>
        <v>1523</v>
      </c>
      <c r="S126">
        <f t="shared" si="6"/>
        <v>13674</v>
      </c>
    </row>
    <row r="127" spans="1:19" x14ac:dyDescent="0.2">
      <c r="A127" s="1">
        <v>44022</v>
      </c>
      <c r="B127">
        <v>20200710</v>
      </c>
      <c r="C127">
        <v>46284</v>
      </c>
      <c r="D127">
        <v>4221</v>
      </c>
      <c r="E127">
        <v>87033</v>
      </c>
      <c r="F127">
        <v>21386</v>
      </c>
      <c r="G127">
        <v>2579</v>
      </c>
      <c r="H127">
        <v>3273</v>
      </c>
      <c r="I127">
        <v>1168</v>
      </c>
      <c r="J127">
        <v>8676</v>
      </c>
      <c r="K127">
        <v>76067</v>
      </c>
      <c r="L127">
        <v>0</v>
      </c>
      <c r="M127">
        <v>250687</v>
      </c>
      <c r="N127" t="s">
        <v>94</v>
      </c>
      <c r="O127">
        <f t="shared" si="8"/>
        <v>1852</v>
      </c>
      <c r="P127">
        <f t="shared" si="5"/>
        <v>1756</v>
      </c>
      <c r="Q127">
        <f t="shared" si="9"/>
        <v>129</v>
      </c>
      <c r="R127">
        <f t="shared" si="7"/>
        <v>1252</v>
      </c>
      <c r="S127">
        <f t="shared" si="6"/>
        <v>12348</v>
      </c>
    </row>
    <row r="128" spans="1:19" x14ac:dyDescent="0.2">
      <c r="A128" s="1">
        <v>44023</v>
      </c>
      <c r="B128">
        <v>20200711</v>
      </c>
      <c r="C128">
        <v>48232</v>
      </c>
      <c r="D128">
        <v>4679</v>
      </c>
      <c r="E128">
        <v>93044</v>
      </c>
      <c r="F128">
        <v>23753</v>
      </c>
      <c r="G128">
        <v>2835</v>
      </c>
      <c r="H128">
        <v>3621</v>
      </c>
      <c r="I128">
        <v>1266</v>
      </c>
      <c r="J128">
        <v>9418</v>
      </c>
      <c r="K128">
        <v>77336</v>
      </c>
      <c r="L128">
        <v>0</v>
      </c>
      <c r="M128">
        <v>264184</v>
      </c>
      <c r="N128" t="s">
        <v>95</v>
      </c>
      <c r="O128">
        <f t="shared" si="8"/>
        <v>1948</v>
      </c>
      <c r="P128">
        <f t="shared" si="5"/>
        <v>2367</v>
      </c>
      <c r="Q128">
        <f t="shared" si="9"/>
        <v>98</v>
      </c>
      <c r="R128">
        <f t="shared" si="7"/>
        <v>1269</v>
      </c>
      <c r="S128">
        <f t="shared" si="6"/>
        <v>13497</v>
      </c>
    </row>
    <row r="129" spans="1:19" x14ac:dyDescent="0.2">
      <c r="A129" s="1">
        <v>44024</v>
      </c>
      <c r="B129">
        <v>20200712</v>
      </c>
      <c r="C129">
        <v>50300</v>
      </c>
      <c r="D129">
        <v>5224</v>
      </c>
      <c r="E129">
        <v>98431</v>
      </c>
      <c r="F129">
        <v>25572</v>
      </c>
      <c r="G129">
        <v>3014</v>
      </c>
      <c r="H129">
        <v>3977</v>
      </c>
      <c r="I129">
        <v>1401</v>
      </c>
      <c r="J129">
        <v>9924</v>
      </c>
      <c r="K129">
        <v>78399</v>
      </c>
      <c r="L129">
        <v>0</v>
      </c>
      <c r="M129">
        <v>276242</v>
      </c>
      <c r="N129" t="s">
        <v>96</v>
      </c>
      <c r="O129">
        <f t="shared" si="8"/>
        <v>2068</v>
      </c>
      <c r="P129">
        <f t="shared" si="5"/>
        <v>1819</v>
      </c>
      <c r="Q129">
        <f t="shared" si="9"/>
        <v>135</v>
      </c>
      <c r="R129">
        <f t="shared" si="7"/>
        <v>1063</v>
      </c>
      <c r="S129">
        <f t="shared" si="6"/>
        <v>12058</v>
      </c>
    </row>
    <row r="130" spans="1:19" x14ac:dyDescent="0.2">
      <c r="A130" s="1">
        <v>44025</v>
      </c>
      <c r="B130">
        <v>20200713</v>
      </c>
      <c r="C130">
        <v>52058</v>
      </c>
      <c r="D130">
        <v>5632</v>
      </c>
      <c r="E130">
        <v>103713</v>
      </c>
      <c r="F130">
        <v>27387</v>
      </c>
      <c r="G130">
        <v>3316</v>
      </c>
      <c r="H130">
        <v>4299</v>
      </c>
      <c r="I130">
        <v>1522</v>
      </c>
      <c r="J130">
        <v>10525</v>
      </c>
      <c r="K130">
        <v>79344</v>
      </c>
      <c r="L130">
        <v>0</v>
      </c>
      <c r="M130">
        <v>287796</v>
      </c>
      <c r="N130" t="s">
        <v>97</v>
      </c>
      <c r="O130">
        <f t="shared" si="8"/>
        <v>1758</v>
      </c>
      <c r="P130">
        <f t="shared" si="5"/>
        <v>1815</v>
      </c>
      <c r="Q130">
        <f t="shared" si="9"/>
        <v>121</v>
      </c>
      <c r="R130">
        <f t="shared" si="7"/>
        <v>945</v>
      </c>
      <c r="S130">
        <f t="shared" si="6"/>
        <v>11554</v>
      </c>
    </row>
    <row r="131" spans="1:19" x14ac:dyDescent="0.2">
      <c r="A131" s="1">
        <v>44026</v>
      </c>
      <c r="B131">
        <v>20200714</v>
      </c>
      <c r="C131">
        <v>53959</v>
      </c>
      <c r="D131">
        <v>5973</v>
      </c>
      <c r="E131">
        <v>107070</v>
      </c>
      <c r="F131">
        <v>30587</v>
      </c>
      <c r="G131">
        <v>3458</v>
      </c>
      <c r="H131">
        <v>4576</v>
      </c>
      <c r="I131">
        <v>1579</v>
      </c>
      <c r="J131">
        <v>10784</v>
      </c>
      <c r="K131">
        <v>80199</v>
      </c>
      <c r="L131">
        <v>107</v>
      </c>
      <c r="M131">
        <v>298292</v>
      </c>
      <c r="N131" t="s">
        <v>98</v>
      </c>
      <c r="O131">
        <f t="shared" si="8"/>
        <v>1901</v>
      </c>
      <c r="P131">
        <f t="shared" si="5"/>
        <v>3200</v>
      </c>
      <c r="Q131">
        <f t="shared" si="9"/>
        <v>57</v>
      </c>
      <c r="R131">
        <f t="shared" si="7"/>
        <v>855</v>
      </c>
      <c r="S131">
        <f t="shared" si="6"/>
        <v>10496</v>
      </c>
    </row>
    <row r="132" spans="1:19" x14ac:dyDescent="0.2">
      <c r="A132" s="1">
        <v>44027</v>
      </c>
      <c r="B132">
        <v>20200715</v>
      </c>
      <c r="C132">
        <v>55584</v>
      </c>
      <c r="D132">
        <v>6561</v>
      </c>
      <c r="E132">
        <v>112714</v>
      </c>
      <c r="F132">
        <v>32939</v>
      </c>
      <c r="G132">
        <v>3645</v>
      </c>
      <c r="H132">
        <v>5051</v>
      </c>
      <c r="I132">
        <v>1667</v>
      </c>
      <c r="J132">
        <v>11225</v>
      </c>
      <c r="K132">
        <v>81556</v>
      </c>
      <c r="L132">
        <v>107</v>
      </c>
      <c r="M132">
        <v>311049</v>
      </c>
      <c r="N132" t="s">
        <v>99</v>
      </c>
      <c r="O132">
        <f t="shared" si="8"/>
        <v>1625</v>
      </c>
      <c r="P132">
        <f t="shared" ref="P132:P195" si="10">F132-F131</f>
        <v>2352</v>
      </c>
      <c r="Q132">
        <f t="shared" si="9"/>
        <v>88</v>
      </c>
      <c r="R132">
        <f t="shared" si="7"/>
        <v>1357</v>
      </c>
      <c r="S132">
        <f t="shared" ref="S132:S195" si="11">M132-M131</f>
        <v>12757</v>
      </c>
    </row>
    <row r="133" spans="1:19" x14ac:dyDescent="0.2">
      <c r="A133" s="1">
        <v>44028</v>
      </c>
      <c r="B133">
        <v>20200716</v>
      </c>
      <c r="C133">
        <v>57186</v>
      </c>
      <c r="D133">
        <v>7312</v>
      </c>
      <c r="E133">
        <v>117895</v>
      </c>
      <c r="F133">
        <v>35604</v>
      </c>
      <c r="G133">
        <v>3883</v>
      </c>
      <c r="H133">
        <v>5572</v>
      </c>
      <c r="I133">
        <v>1831</v>
      </c>
      <c r="J133">
        <v>11891</v>
      </c>
      <c r="K133">
        <v>82986</v>
      </c>
      <c r="L133">
        <v>61</v>
      </c>
      <c r="M133">
        <v>324221</v>
      </c>
      <c r="N133" t="s">
        <v>100</v>
      </c>
      <c r="O133">
        <f t="shared" si="8"/>
        <v>1602</v>
      </c>
      <c r="P133">
        <f t="shared" si="10"/>
        <v>2665</v>
      </c>
      <c r="Q133">
        <f t="shared" si="9"/>
        <v>164</v>
      </c>
      <c r="R133">
        <f t="shared" si="7"/>
        <v>1430</v>
      </c>
      <c r="S133">
        <f t="shared" si="11"/>
        <v>13172</v>
      </c>
    </row>
    <row r="134" spans="1:19" x14ac:dyDescent="0.2">
      <c r="A134" s="1">
        <v>44029</v>
      </c>
      <c r="B134">
        <v>20200717</v>
      </c>
      <c r="C134">
        <v>58860</v>
      </c>
      <c r="D134">
        <v>8290</v>
      </c>
      <c r="E134">
        <v>123408</v>
      </c>
      <c r="F134">
        <v>37722</v>
      </c>
      <c r="G134">
        <v>4160</v>
      </c>
      <c r="H134">
        <v>6073</v>
      </c>
      <c r="I134">
        <v>2044</v>
      </c>
      <c r="J134">
        <v>12722</v>
      </c>
      <c r="K134">
        <v>84254</v>
      </c>
      <c r="L134">
        <v>61</v>
      </c>
      <c r="M134">
        <v>337594</v>
      </c>
      <c r="N134" t="s">
        <v>101</v>
      </c>
      <c r="O134">
        <f t="shared" si="8"/>
        <v>1674</v>
      </c>
      <c r="P134">
        <f t="shared" si="10"/>
        <v>2118</v>
      </c>
      <c r="Q134">
        <f t="shared" si="9"/>
        <v>213</v>
      </c>
      <c r="R134">
        <f t="shared" si="7"/>
        <v>1268</v>
      </c>
      <c r="S134">
        <f t="shared" si="11"/>
        <v>13373</v>
      </c>
    </row>
    <row r="135" spans="1:19" x14ac:dyDescent="0.2">
      <c r="A135" s="1">
        <v>44030</v>
      </c>
      <c r="B135">
        <v>20200718</v>
      </c>
      <c r="C135">
        <v>60976</v>
      </c>
      <c r="D135">
        <v>9004</v>
      </c>
      <c r="E135">
        <v>128604</v>
      </c>
      <c r="F135">
        <v>40086</v>
      </c>
      <c r="G135">
        <v>4490</v>
      </c>
      <c r="H135">
        <v>6644</v>
      </c>
      <c r="I135">
        <v>2197</v>
      </c>
      <c r="J135">
        <v>13400</v>
      </c>
      <c r="K135">
        <v>85411</v>
      </c>
      <c r="L135">
        <v>67</v>
      </c>
      <c r="M135">
        <v>350879</v>
      </c>
      <c r="N135" t="s">
        <v>102</v>
      </c>
      <c r="O135">
        <f t="shared" si="8"/>
        <v>2116</v>
      </c>
      <c r="P135">
        <f t="shared" si="10"/>
        <v>2364</v>
      </c>
      <c r="Q135">
        <f t="shared" si="9"/>
        <v>153</v>
      </c>
      <c r="R135">
        <f t="shared" si="7"/>
        <v>1157</v>
      </c>
      <c r="S135">
        <f t="shared" si="11"/>
        <v>13285</v>
      </c>
    </row>
    <row r="136" spans="1:19" x14ac:dyDescent="0.2">
      <c r="A136" s="1">
        <v>44031</v>
      </c>
      <c r="B136">
        <v>20200719</v>
      </c>
      <c r="C136">
        <v>63181</v>
      </c>
      <c r="D136">
        <v>9993</v>
      </c>
      <c r="E136">
        <v>133617</v>
      </c>
      <c r="F136">
        <v>43215</v>
      </c>
      <c r="G136">
        <v>4928</v>
      </c>
      <c r="H136">
        <v>7129</v>
      </c>
      <c r="I136">
        <v>2266</v>
      </c>
      <c r="J136">
        <v>14006</v>
      </c>
      <c r="K136">
        <v>85772</v>
      </c>
      <c r="L136">
        <v>67</v>
      </c>
      <c r="M136">
        <v>364328</v>
      </c>
      <c r="N136" t="s">
        <v>103</v>
      </c>
      <c r="O136">
        <f t="shared" si="8"/>
        <v>2205</v>
      </c>
      <c r="P136">
        <f t="shared" si="10"/>
        <v>3129</v>
      </c>
      <c r="Q136">
        <f t="shared" si="9"/>
        <v>69</v>
      </c>
      <c r="R136">
        <f>K137-K135</f>
        <v>515</v>
      </c>
      <c r="S136">
        <f t="shared" si="11"/>
        <v>13449</v>
      </c>
    </row>
    <row r="137" spans="1:19" x14ac:dyDescent="0.2">
      <c r="A137" s="1">
        <v>44032</v>
      </c>
      <c r="B137">
        <v>20200720</v>
      </c>
      <c r="C137">
        <v>65316</v>
      </c>
      <c r="D137">
        <v>10727</v>
      </c>
      <c r="E137">
        <v>136879</v>
      </c>
      <c r="F137">
        <v>45614</v>
      </c>
      <c r="G137">
        <v>5156</v>
      </c>
      <c r="H137">
        <v>7424</v>
      </c>
      <c r="I137">
        <v>2351</v>
      </c>
      <c r="J137">
        <v>14337</v>
      </c>
      <c r="K137">
        <v>85926</v>
      </c>
      <c r="L137">
        <v>52</v>
      </c>
      <c r="M137">
        <v>373628</v>
      </c>
      <c r="N137" t="s">
        <v>104</v>
      </c>
      <c r="O137">
        <f t="shared" si="8"/>
        <v>2135</v>
      </c>
      <c r="P137">
        <f t="shared" si="10"/>
        <v>2399</v>
      </c>
      <c r="Q137">
        <f t="shared" si="9"/>
        <v>85</v>
      </c>
      <c r="R137">
        <f>K137-K136</f>
        <v>154</v>
      </c>
      <c r="S137">
        <f t="shared" si="11"/>
        <v>9300</v>
      </c>
    </row>
    <row r="138" spans="1:19" x14ac:dyDescent="0.2">
      <c r="A138" s="1">
        <v>44033</v>
      </c>
      <c r="B138">
        <v>20200721</v>
      </c>
      <c r="C138">
        <v>66759</v>
      </c>
      <c r="D138">
        <v>11352</v>
      </c>
      <c r="E138">
        <v>139435</v>
      </c>
      <c r="F138">
        <v>47685</v>
      </c>
      <c r="G138">
        <v>5355</v>
      </c>
      <c r="H138">
        <v>7664</v>
      </c>
      <c r="I138">
        <v>2539</v>
      </c>
      <c r="J138">
        <v>14634</v>
      </c>
      <c r="K138">
        <v>86329</v>
      </c>
      <c r="L138">
        <v>46</v>
      </c>
      <c r="M138">
        <v>381798</v>
      </c>
      <c r="O138">
        <f t="shared" si="8"/>
        <v>1443</v>
      </c>
      <c r="P138">
        <f t="shared" si="10"/>
        <v>2071</v>
      </c>
      <c r="Q138">
        <f t="shared" si="9"/>
        <v>188</v>
      </c>
      <c r="R138">
        <f>K138-K136</f>
        <v>557</v>
      </c>
      <c r="S138">
        <f t="shared" si="11"/>
        <v>8170</v>
      </c>
    </row>
    <row r="139" spans="1:19" x14ac:dyDescent="0.2">
      <c r="A139" s="1">
        <v>44034</v>
      </c>
      <c r="B139">
        <v>20200722</v>
      </c>
      <c r="C139">
        <v>67818</v>
      </c>
      <c r="D139">
        <v>12332</v>
      </c>
      <c r="E139">
        <v>144582</v>
      </c>
      <c r="F139">
        <v>50521</v>
      </c>
      <c r="G139">
        <v>5712</v>
      </c>
      <c r="H139">
        <v>8286</v>
      </c>
      <c r="I139">
        <v>2727</v>
      </c>
      <c r="J139">
        <v>15073</v>
      </c>
      <c r="K139">
        <v>87847</v>
      </c>
      <c r="L139">
        <v>50</v>
      </c>
      <c r="M139">
        <v>394948</v>
      </c>
      <c r="N139" t="s">
        <v>105</v>
      </c>
      <c r="O139">
        <f t="shared" si="8"/>
        <v>1059</v>
      </c>
      <c r="P139">
        <f t="shared" si="10"/>
        <v>2836</v>
      </c>
      <c r="Q139">
        <f t="shared" si="9"/>
        <v>188</v>
      </c>
      <c r="R139">
        <f t="shared" ref="R136:R199" si="12">K139-K138</f>
        <v>1518</v>
      </c>
      <c r="S139">
        <f t="shared" si="11"/>
        <v>13150</v>
      </c>
    </row>
    <row r="140" spans="1:19" x14ac:dyDescent="0.2">
      <c r="A140" s="1">
        <v>44035</v>
      </c>
      <c r="B140">
        <v>20200723</v>
      </c>
      <c r="C140">
        <v>69445</v>
      </c>
      <c r="D140">
        <v>13443</v>
      </c>
      <c r="E140">
        <v>148854</v>
      </c>
      <c r="F140">
        <v>53406</v>
      </c>
      <c r="G140">
        <v>6068</v>
      </c>
      <c r="H140">
        <v>8987</v>
      </c>
      <c r="I140">
        <v>2970</v>
      </c>
      <c r="J140">
        <v>15901</v>
      </c>
      <c r="K140">
        <v>88928</v>
      </c>
      <c r="L140">
        <v>50</v>
      </c>
      <c r="M140">
        <v>408052</v>
      </c>
      <c r="N140" t="s">
        <v>106</v>
      </c>
      <c r="O140">
        <f t="shared" si="8"/>
        <v>1627</v>
      </c>
      <c r="P140">
        <f t="shared" si="10"/>
        <v>2885</v>
      </c>
      <c r="Q140">
        <f t="shared" si="9"/>
        <v>243</v>
      </c>
      <c r="R140">
        <f t="shared" si="12"/>
        <v>1081</v>
      </c>
      <c r="S140">
        <f t="shared" si="11"/>
        <v>13104</v>
      </c>
    </row>
    <row r="141" spans="1:19" x14ac:dyDescent="0.2">
      <c r="A141" s="1">
        <v>44036</v>
      </c>
      <c r="B141">
        <v>20200724</v>
      </c>
      <c r="C141">
        <v>71338</v>
      </c>
      <c r="D141">
        <v>14542</v>
      </c>
      <c r="E141">
        <v>153020</v>
      </c>
      <c r="F141">
        <v>57162</v>
      </c>
      <c r="G141">
        <v>6394</v>
      </c>
      <c r="H141">
        <v>9756</v>
      </c>
      <c r="I141">
        <v>3175</v>
      </c>
      <c r="J141">
        <v>16548</v>
      </c>
      <c r="K141">
        <v>90011</v>
      </c>
      <c r="L141">
        <v>50</v>
      </c>
      <c r="M141">
        <v>421996</v>
      </c>
      <c r="N141" t="s">
        <v>107</v>
      </c>
      <c r="O141">
        <f t="shared" si="8"/>
        <v>1893</v>
      </c>
      <c r="P141">
        <f t="shared" si="10"/>
        <v>3756</v>
      </c>
      <c r="Q141">
        <f t="shared" si="9"/>
        <v>205</v>
      </c>
      <c r="R141">
        <f t="shared" si="12"/>
        <v>1083</v>
      </c>
      <c r="S141">
        <f t="shared" si="11"/>
        <v>13944</v>
      </c>
    </row>
    <row r="142" spans="1:19" x14ac:dyDescent="0.2">
      <c r="A142" s="1">
        <v>44037</v>
      </c>
      <c r="B142">
        <v>20200725</v>
      </c>
      <c r="C142">
        <v>72772</v>
      </c>
      <c r="D142">
        <v>15512</v>
      </c>
      <c r="E142">
        <v>156821</v>
      </c>
      <c r="F142">
        <v>60532</v>
      </c>
      <c r="G142">
        <v>6732</v>
      </c>
      <c r="H142">
        <v>10417</v>
      </c>
      <c r="I142">
        <v>3389</v>
      </c>
      <c r="J142">
        <v>16942</v>
      </c>
      <c r="K142">
        <v>91033</v>
      </c>
      <c r="L142">
        <v>50</v>
      </c>
      <c r="M142">
        <v>434200</v>
      </c>
      <c r="N142" t="s">
        <v>108</v>
      </c>
      <c r="O142">
        <f t="shared" si="8"/>
        <v>1434</v>
      </c>
      <c r="P142">
        <f t="shared" si="10"/>
        <v>3370</v>
      </c>
      <c r="Q142">
        <f t="shared" si="9"/>
        <v>214</v>
      </c>
      <c r="R142">
        <f t="shared" si="12"/>
        <v>1022</v>
      </c>
      <c r="S142">
        <f t="shared" si="11"/>
        <v>12204</v>
      </c>
    </row>
    <row r="143" spans="1:19" x14ac:dyDescent="0.2">
      <c r="A143" s="1">
        <v>44038</v>
      </c>
      <c r="B143">
        <v>20200726</v>
      </c>
      <c r="C143">
        <v>73585</v>
      </c>
      <c r="D143">
        <v>16482</v>
      </c>
      <c r="E143">
        <v>160154</v>
      </c>
      <c r="F143">
        <v>64061</v>
      </c>
      <c r="G143">
        <v>7076</v>
      </c>
      <c r="H143">
        <v>11008</v>
      </c>
      <c r="I143">
        <v>3600</v>
      </c>
      <c r="J143">
        <v>17338</v>
      </c>
      <c r="K143">
        <v>92079</v>
      </c>
      <c r="L143">
        <v>50</v>
      </c>
      <c r="M143">
        <v>445433</v>
      </c>
      <c r="N143" t="s">
        <v>109</v>
      </c>
      <c r="O143">
        <f t="shared" si="8"/>
        <v>813</v>
      </c>
      <c r="P143">
        <f t="shared" si="10"/>
        <v>3529</v>
      </c>
      <c r="Q143">
        <f t="shared" si="9"/>
        <v>211</v>
      </c>
      <c r="R143">
        <f t="shared" si="12"/>
        <v>1046</v>
      </c>
      <c r="S143">
        <f t="shared" si="11"/>
        <v>11233</v>
      </c>
    </row>
    <row r="144" spans="1:19" x14ac:dyDescent="0.2">
      <c r="A144" s="1">
        <v>44039</v>
      </c>
      <c r="B144">
        <v>20200727</v>
      </c>
      <c r="C144">
        <v>74231</v>
      </c>
      <c r="D144">
        <v>17222</v>
      </c>
      <c r="E144">
        <v>162319</v>
      </c>
      <c r="F144">
        <v>65982</v>
      </c>
      <c r="G144">
        <v>7260</v>
      </c>
      <c r="H144">
        <v>11386</v>
      </c>
      <c r="I144">
        <v>3875</v>
      </c>
      <c r="J144">
        <v>17604</v>
      </c>
      <c r="K144">
        <v>92600</v>
      </c>
      <c r="L144">
        <v>50</v>
      </c>
      <c r="M144">
        <v>452529</v>
      </c>
      <c r="N144" t="s">
        <v>110</v>
      </c>
      <c r="O144">
        <f t="shared" si="8"/>
        <v>646</v>
      </c>
      <c r="P144">
        <f t="shared" si="10"/>
        <v>1921</v>
      </c>
      <c r="Q144">
        <f t="shared" si="9"/>
        <v>275</v>
      </c>
      <c r="R144">
        <f t="shared" si="12"/>
        <v>521</v>
      </c>
      <c r="S144">
        <f t="shared" si="11"/>
        <v>7096</v>
      </c>
    </row>
    <row r="145" spans="1:19" x14ac:dyDescent="0.2">
      <c r="A145" s="1">
        <v>44040</v>
      </c>
      <c r="B145">
        <v>20200728</v>
      </c>
      <c r="C145">
        <v>75067</v>
      </c>
      <c r="D145">
        <v>18134</v>
      </c>
      <c r="E145">
        <v>164584</v>
      </c>
      <c r="F145">
        <v>68101</v>
      </c>
      <c r="G145">
        <v>7502</v>
      </c>
      <c r="H145">
        <v>11552</v>
      </c>
      <c r="I145">
        <v>3997</v>
      </c>
      <c r="J145">
        <v>17791</v>
      </c>
      <c r="K145">
        <v>92983</v>
      </c>
      <c r="L145">
        <v>50</v>
      </c>
      <c r="M145">
        <v>459761</v>
      </c>
      <c r="N145" t="s">
        <v>111</v>
      </c>
      <c r="O145">
        <f t="shared" si="8"/>
        <v>836</v>
      </c>
      <c r="P145">
        <f t="shared" si="10"/>
        <v>2119</v>
      </c>
      <c r="Q145">
        <f t="shared" si="9"/>
        <v>122</v>
      </c>
      <c r="R145">
        <f t="shared" si="12"/>
        <v>383</v>
      </c>
      <c r="S145">
        <f t="shared" si="11"/>
        <v>7232</v>
      </c>
    </row>
    <row r="146" spans="1:19" x14ac:dyDescent="0.2">
      <c r="A146" s="1">
        <v>44041</v>
      </c>
      <c r="B146">
        <v>20200729</v>
      </c>
      <c r="C146">
        <v>75872</v>
      </c>
      <c r="D146">
        <v>19207</v>
      </c>
      <c r="E146">
        <v>168369</v>
      </c>
      <c r="F146">
        <v>71240</v>
      </c>
      <c r="G146">
        <v>7840</v>
      </c>
      <c r="H146">
        <v>12442</v>
      </c>
      <c r="I146">
        <v>4135</v>
      </c>
      <c r="J146">
        <v>18231</v>
      </c>
      <c r="K146">
        <v>93737</v>
      </c>
      <c r="L146">
        <v>50</v>
      </c>
      <c r="M146">
        <v>471123</v>
      </c>
      <c r="N146" t="s">
        <v>112</v>
      </c>
      <c r="O146">
        <f t="shared" ref="O146:O209" si="13">C146-C145</f>
        <v>805</v>
      </c>
      <c r="P146">
        <f t="shared" si="10"/>
        <v>3139</v>
      </c>
      <c r="Q146">
        <f t="shared" si="9"/>
        <v>138</v>
      </c>
      <c r="R146">
        <f t="shared" si="12"/>
        <v>754</v>
      </c>
      <c r="S146">
        <f t="shared" si="11"/>
        <v>11362</v>
      </c>
    </row>
    <row r="147" spans="1:19" x14ac:dyDescent="0.2">
      <c r="A147" s="1">
        <v>44042</v>
      </c>
      <c r="B147">
        <v>20200730</v>
      </c>
      <c r="C147">
        <v>77055</v>
      </c>
      <c r="D147">
        <v>20398</v>
      </c>
      <c r="E147">
        <v>171574</v>
      </c>
      <c r="F147">
        <v>73919</v>
      </c>
      <c r="G147">
        <v>8240</v>
      </c>
      <c r="H147">
        <v>13280</v>
      </c>
      <c r="I147">
        <v>4402</v>
      </c>
      <c r="J147">
        <v>18811</v>
      </c>
      <c r="K147">
        <v>94440</v>
      </c>
      <c r="L147">
        <v>50</v>
      </c>
      <c r="M147">
        <v>482169</v>
      </c>
      <c r="N147" t="s">
        <v>113</v>
      </c>
      <c r="O147">
        <f t="shared" si="13"/>
        <v>1183</v>
      </c>
      <c r="P147">
        <f t="shared" si="10"/>
        <v>2679</v>
      </c>
      <c r="Q147">
        <f t="shared" si="9"/>
        <v>267</v>
      </c>
      <c r="R147">
        <f t="shared" si="12"/>
        <v>703</v>
      </c>
      <c r="S147">
        <f t="shared" si="11"/>
        <v>11046</v>
      </c>
    </row>
    <row r="148" spans="1:19" x14ac:dyDescent="0.2">
      <c r="A148" s="1">
        <v>44043</v>
      </c>
      <c r="B148">
        <v>20200731</v>
      </c>
      <c r="C148">
        <v>77938</v>
      </c>
      <c r="D148">
        <v>21262</v>
      </c>
      <c r="E148">
        <v>175272</v>
      </c>
      <c r="F148">
        <v>76706</v>
      </c>
      <c r="G148">
        <v>8565</v>
      </c>
      <c r="H148">
        <v>14101</v>
      </c>
      <c r="I148">
        <v>4741</v>
      </c>
      <c r="J148">
        <v>19325</v>
      </c>
      <c r="K148">
        <v>95223</v>
      </c>
      <c r="L148">
        <v>50</v>
      </c>
      <c r="M148">
        <v>493183</v>
      </c>
      <c r="N148" t="s">
        <v>114</v>
      </c>
      <c r="O148">
        <f t="shared" si="13"/>
        <v>883</v>
      </c>
      <c r="P148">
        <f t="shared" si="10"/>
        <v>2787</v>
      </c>
      <c r="Q148">
        <f t="shared" ref="Q148:Q211" si="14">I148-I147</f>
        <v>339</v>
      </c>
      <c r="R148">
        <f t="shared" si="12"/>
        <v>783</v>
      </c>
      <c r="S148">
        <f t="shared" si="11"/>
        <v>11014</v>
      </c>
    </row>
    <row r="149" spans="1:19" x14ac:dyDescent="0.2">
      <c r="A149" s="1">
        <v>44044</v>
      </c>
      <c r="B149">
        <v>20200801</v>
      </c>
      <c r="C149">
        <v>78782</v>
      </c>
      <c r="D149">
        <v>22308</v>
      </c>
      <c r="E149">
        <v>178119</v>
      </c>
      <c r="F149">
        <v>79607</v>
      </c>
      <c r="G149">
        <v>8879</v>
      </c>
      <c r="H149">
        <v>14681</v>
      </c>
      <c r="I149">
        <v>4961</v>
      </c>
      <c r="J149">
        <v>19714</v>
      </c>
      <c r="K149">
        <v>96189</v>
      </c>
      <c r="L149">
        <v>50</v>
      </c>
      <c r="M149">
        <v>503290</v>
      </c>
      <c r="N149" t="s">
        <v>115</v>
      </c>
      <c r="O149">
        <f t="shared" si="13"/>
        <v>844</v>
      </c>
      <c r="P149">
        <f t="shared" si="10"/>
        <v>2901</v>
      </c>
      <c r="Q149">
        <f t="shared" si="14"/>
        <v>220</v>
      </c>
      <c r="R149">
        <f t="shared" si="12"/>
        <v>966</v>
      </c>
      <c r="S149">
        <f t="shared" si="11"/>
        <v>10107</v>
      </c>
    </row>
    <row r="150" spans="1:19" x14ac:dyDescent="0.2">
      <c r="A150" s="1">
        <v>44045</v>
      </c>
      <c r="B150">
        <v>20200802</v>
      </c>
      <c r="C150">
        <v>79410</v>
      </c>
      <c r="D150">
        <v>23099</v>
      </c>
      <c r="E150">
        <v>180532</v>
      </c>
      <c r="F150">
        <v>82300</v>
      </c>
      <c r="G150">
        <v>9044</v>
      </c>
      <c r="H150">
        <v>15120</v>
      </c>
      <c r="I150">
        <v>5131</v>
      </c>
      <c r="J150">
        <v>19961</v>
      </c>
      <c r="K150">
        <v>96838</v>
      </c>
      <c r="L150">
        <v>50</v>
      </c>
      <c r="M150">
        <v>511485</v>
      </c>
      <c r="N150" t="s">
        <v>116</v>
      </c>
      <c r="O150">
        <f t="shared" si="13"/>
        <v>628</v>
      </c>
      <c r="P150">
        <f t="shared" si="10"/>
        <v>2693</v>
      </c>
      <c r="Q150">
        <f t="shared" si="14"/>
        <v>170</v>
      </c>
      <c r="R150">
        <f t="shared" si="12"/>
        <v>649</v>
      </c>
      <c r="S150">
        <f t="shared" si="11"/>
        <v>8195</v>
      </c>
    </row>
    <row r="151" spans="1:19" x14ac:dyDescent="0.2">
      <c r="A151" s="1">
        <v>44046</v>
      </c>
      <c r="B151">
        <v>20200803</v>
      </c>
      <c r="C151">
        <v>79674</v>
      </c>
      <c r="D151">
        <v>23705</v>
      </c>
      <c r="E151">
        <v>181946</v>
      </c>
      <c r="F151">
        <v>84361</v>
      </c>
      <c r="G151">
        <v>9204</v>
      </c>
      <c r="H151">
        <v>15395</v>
      </c>
      <c r="I151">
        <v>5302</v>
      </c>
      <c r="J151">
        <v>20149</v>
      </c>
      <c r="K151">
        <v>97076</v>
      </c>
      <c r="L151">
        <v>50</v>
      </c>
      <c r="M151">
        <v>516862</v>
      </c>
      <c r="N151" t="s">
        <v>117</v>
      </c>
      <c r="O151">
        <f t="shared" si="13"/>
        <v>264</v>
      </c>
      <c r="P151">
        <f t="shared" si="10"/>
        <v>2061</v>
      </c>
      <c r="Q151">
        <f t="shared" si="14"/>
        <v>171</v>
      </c>
      <c r="R151">
        <f t="shared" si="12"/>
        <v>238</v>
      </c>
      <c r="S151">
        <f t="shared" si="11"/>
        <v>5377</v>
      </c>
    </row>
    <row r="152" spans="1:19" x14ac:dyDescent="0.2">
      <c r="A152" s="1">
        <v>44047</v>
      </c>
      <c r="B152">
        <v>20200804</v>
      </c>
      <c r="C152">
        <v>79844</v>
      </c>
      <c r="D152">
        <v>24333</v>
      </c>
      <c r="E152">
        <v>183090</v>
      </c>
      <c r="F152">
        <v>85986</v>
      </c>
      <c r="G152">
        <v>9389</v>
      </c>
      <c r="H152">
        <v>15716</v>
      </c>
      <c r="I152">
        <v>5379</v>
      </c>
      <c r="J152">
        <v>20270</v>
      </c>
      <c r="K152">
        <v>97261</v>
      </c>
      <c r="L152">
        <v>50</v>
      </c>
      <c r="M152">
        <v>521318</v>
      </c>
      <c r="N152" t="s">
        <v>118</v>
      </c>
      <c r="O152">
        <f t="shared" si="13"/>
        <v>170</v>
      </c>
      <c r="P152">
        <f t="shared" si="10"/>
        <v>1625</v>
      </c>
      <c r="Q152">
        <f t="shared" si="14"/>
        <v>77</v>
      </c>
      <c r="R152">
        <f t="shared" si="12"/>
        <v>185</v>
      </c>
      <c r="S152">
        <f t="shared" si="11"/>
        <v>4456</v>
      </c>
    </row>
    <row r="153" spans="1:19" x14ac:dyDescent="0.2">
      <c r="A153" s="1">
        <v>44048</v>
      </c>
      <c r="B153">
        <v>20200805</v>
      </c>
      <c r="C153">
        <v>80400</v>
      </c>
      <c r="D153">
        <v>25232</v>
      </c>
      <c r="E153">
        <v>185282</v>
      </c>
      <c r="F153">
        <v>87798</v>
      </c>
      <c r="G153">
        <v>9625</v>
      </c>
      <c r="H153">
        <v>17135</v>
      </c>
      <c r="I153">
        <v>5638</v>
      </c>
      <c r="J153">
        <v>20686</v>
      </c>
      <c r="K153">
        <v>98031</v>
      </c>
      <c r="L153">
        <v>50</v>
      </c>
      <c r="M153">
        <v>529877</v>
      </c>
      <c r="N153" t="s">
        <v>119</v>
      </c>
      <c r="O153">
        <f t="shared" si="13"/>
        <v>556</v>
      </c>
      <c r="P153">
        <f t="shared" si="10"/>
        <v>1812</v>
      </c>
      <c r="Q153">
        <f t="shared" si="14"/>
        <v>259</v>
      </c>
      <c r="R153">
        <f t="shared" si="12"/>
        <v>770</v>
      </c>
      <c r="S153">
        <f t="shared" si="11"/>
        <v>8559</v>
      </c>
    </row>
    <row r="154" spans="1:19" x14ac:dyDescent="0.2">
      <c r="A154" s="1">
        <v>44049</v>
      </c>
      <c r="B154">
        <v>20200806</v>
      </c>
      <c r="C154">
        <v>81014</v>
      </c>
      <c r="D154">
        <v>26123</v>
      </c>
      <c r="E154">
        <v>187631</v>
      </c>
      <c r="F154">
        <v>90115</v>
      </c>
      <c r="G154">
        <v>9873</v>
      </c>
      <c r="H154">
        <v>17803</v>
      </c>
      <c r="I154">
        <v>5932</v>
      </c>
      <c r="J154">
        <v>21044</v>
      </c>
      <c r="K154">
        <v>98599</v>
      </c>
      <c r="L154">
        <v>50</v>
      </c>
      <c r="M154">
        <v>538184</v>
      </c>
      <c r="N154" t="s">
        <v>120</v>
      </c>
      <c r="O154">
        <f t="shared" si="13"/>
        <v>614</v>
      </c>
      <c r="P154">
        <f t="shared" si="10"/>
        <v>2317</v>
      </c>
      <c r="Q154">
        <f t="shared" si="14"/>
        <v>294</v>
      </c>
      <c r="R154">
        <f t="shared" si="12"/>
        <v>568</v>
      </c>
      <c r="S154">
        <f t="shared" si="11"/>
        <v>8307</v>
      </c>
    </row>
    <row r="155" spans="1:19" x14ac:dyDescent="0.2">
      <c r="A155" s="1">
        <v>44050</v>
      </c>
      <c r="B155">
        <v>20200807</v>
      </c>
      <c r="C155">
        <v>81615</v>
      </c>
      <c r="D155">
        <v>26877</v>
      </c>
      <c r="E155">
        <v>189159</v>
      </c>
      <c r="F155">
        <v>92444</v>
      </c>
      <c r="G155">
        <v>10138</v>
      </c>
      <c r="H155">
        <v>18266</v>
      </c>
      <c r="I155">
        <v>6185</v>
      </c>
      <c r="J155">
        <v>21315</v>
      </c>
      <c r="K155">
        <v>99027</v>
      </c>
      <c r="L155">
        <v>50</v>
      </c>
      <c r="M155">
        <v>545476</v>
      </c>
      <c r="N155" t="s">
        <v>121</v>
      </c>
      <c r="O155">
        <f t="shared" si="13"/>
        <v>601</v>
      </c>
      <c r="P155">
        <f t="shared" si="10"/>
        <v>2329</v>
      </c>
      <c r="Q155">
        <f t="shared" si="14"/>
        <v>253</v>
      </c>
      <c r="R155">
        <f t="shared" si="12"/>
        <v>428</v>
      </c>
      <c r="S155">
        <f t="shared" si="11"/>
        <v>7292</v>
      </c>
    </row>
    <row r="156" spans="1:19" x14ac:dyDescent="0.2">
      <c r="A156" s="1">
        <v>44051</v>
      </c>
      <c r="B156">
        <v>20200808</v>
      </c>
      <c r="C156">
        <v>82074</v>
      </c>
      <c r="D156">
        <v>27742</v>
      </c>
      <c r="E156">
        <v>190999</v>
      </c>
      <c r="F156">
        <v>95648</v>
      </c>
      <c r="G156">
        <v>10345</v>
      </c>
      <c r="H156">
        <v>18734</v>
      </c>
      <c r="I156">
        <v>6366</v>
      </c>
      <c r="J156">
        <v>21642</v>
      </c>
      <c r="K156">
        <v>99588</v>
      </c>
      <c r="L156">
        <v>50</v>
      </c>
      <c r="M156">
        <v>553188</v>
      </c>
      <c r="N156" t="s">
        <v>122</v>
      </c>
      <c r="O156">
        <f t="shared" si="13"/>
        <v>459</v>
      </c>
      <c r="P156">
        <f t="shared" si="10"/>
        <v>3204</v>
      </c>
      <c r="Q156">
        <f t="shared" si="14"/>
        <v>181</v>
      </c>
      <c r="R156">
        <f t="shared" si="12"/>
        <v>561</v>
      </c>
      <c r="S156">
        <f t="shared" si="11"/>
        <v>7712</v>
      </c>
    </row>
    <row r="157" spans="1:19" x14ac:dyDescent="0.2">
      <c r="A157" s="1">
        <v>44052</v>
      </c>
      <c r="B157">
        <v>20200809</v>
      </c>
      <c r="C157">
        <v>82401</v>
      </c>
      <c r="D157">
        <v>28370</v>
      </c>
      <c r="E157">
        <v>192767</v>
      </c>
      <c r="F157">
        <v>98068</v>
      </c>
      <c r="G157">
        <v>10546</v>
      </c>
      <c r="H157">
        <v>19239</v>
      </c>
      <c r="I157">
        <v>6621</v>
      </c>
      <c r="J157">
        <v>21837</v>
      </c>
      <c r="K157">
        <v>99959</v>
      </c>
      <c r="L157">
        <v>50</v>
      </c>
      <c r="M157">
        <v>559858</v>
      </c>
      <c r="N157" t="s">
        <v>123</v>
      </c>
      <c r="O157">
        <f t="shared" si="13"/>
        <v>327</v>
      </c>
      <c r="P157">
        <f t="shared" si="10"/>
        <v>2420</v>
      </c>
      <c r="Q157">
        <f t="shared" si="14"/>
        <v>255</v>
      </c>
      <c r="R157">
        <f t="shared" si="12"/>
        <v>371</v>
      </c>
      <c r="S157">
        <f t="shared" si="11"/>
        <v>6670</v>
      </c>
    </row>
    <row r="158" spans="1:19" x14ac:dyDescent="0.2">
      <c r="A158" s="1">
        <v>44053</v>
      </c>
      <c r="B158">
        <v>20200810</v>
      </c>
      <c r="C158">
        <v>82587</v>
      </c>
      <c r="D158">
        <v>28909</v>
      </c>
      <c r="E158">
        <v>193561</v>
      </c>
      <c r="F158">
        <v>99386</v>
      </c>
      <c r="G158">
        <v>10711</v>
      </c>
      <c r="H158">
        <v>19455</v>
      </c>
      <c r="I158">
        <v>6802</v>
      </c>
      <c r="J158">
        <v>21933</v>
      </c>
      <c r="K158">
        <v>100213</v>
      </c>
      <c r="L158">
        <v>50</v>
      </c>
      <c r="M158">
        <v>563598</v>
      </c>
      <c r="N158" t="s">
        <v>124</v>
      </c>
      <c r="O158">
        <f t="shared" si="13"/>
        <v>186</v>
      </c>
      <c r="P158">
        <f t="shared" si="10"/>
        <v>1318</v>
      </c>
      <c r="Q158">
        <f t="shared" si="14"/>
        <v>181</v>
      </c>
      <c r="R158">
        <f t="shared" si="12"/>
        <v>254</v>
      </c>
      <c r="S158">
        <f t="shared" si="11"/>
        <v>3740</v>
      </c>
    </row>
    <row r="159" spans="1:19" x14ac:dyDescent="0.2">
      <c r="A159" s="1">
        <v>44054</v>
      </c>
      <c r="B159">
        <v>20200811</v>
      </c>
      <c r="C159">
        <v>82715</v>
      </c>
      <c r="D159">
        <v>29209</v>
      </c>
      <c r="E159">
        <v>194093</v>
      </c>
      <c r="F159">
        <v>100494</v>
      </c>
      <c r="G159">
        <v>10807</v>
      </c>
      <c r="H159">
        <v>19533</v>
      </c>
      <c r="I159">
        <v>6861</v>
      </c>
      <c r="J159">
        <v>22031</v>
      </c>
      <c r="K159">
        <v>100316</v>
      </c>
      <c r="L159">
        <v>50</v>
      </c>
      <c r="M159">
        <v>566109</v>
      </c>
      <c r="N159" t="s">
        <v>125</v>
      </c>
      <c r="O159">
        <f t="shared" si="13"/>
        <v>128</v>
      </c>
      <c r="P159">
        <f t="shared" si="10"/>
        <v>1108</v>
      </c>
      <c r="Q159">
        <f t="shared" si="14"/>
        <v>59</v>
      </c>
      <c r="R159">
        <f t="shared" si="12"/>
        <v>103</v>
      </c>
      <c r="S159">
        <f t="shared" si="11"/>
        <v>2511</v>
      </c>
    </row>
    <row r="160" spans="1:19" x14ac:dyDescent="0.2">
      <c r="A160" s="1">
        <v>44055</v>
      </c>
      <c r="B160">
        <v>20200812</v>
      </c>
      <c r="C160">
        <v>82779</v>
      </c>
      <c r="D160">
        <v>29578</v>
      </c>
      <c r="E160">
        <v>194685</v>
      </c>
      <c r="F160">
        <v>101499</v>
      </c>
      <c r="G160">
        <v>10875</v>
      </c>
      <c r="H160">
        <v>19755</v>
      </c>
      <c r="I160">
        <v>6957</v>
      </c>
      <c r="J160">
        <v>22205</v>
      </c>
      <c r="K160">
        <v>100536</v>
      </c>
      <c r="L160">
        <v>50</v>
      </c>
      <c r="M160">
        <v>568919</v>
      </c>
      <c r="N160" t="s">
        <v>126</v>
      </c>
      <c r="O160">
        <f t="shared" si="13"/>
        <v>64</v>
      </c>
      <c r="P160">
        <f t="shared" si="10"/>
        <v>1005</v>
      </c>
      <c r="Q160">
        <f t="shared" si="14"/>
        <v>96</v>
      </c>
      <c r="R160">
        <f t="shared" si="12"/>
        <v>220</v>
      </c>
      <c r="S160">
        <f t="shared" si="11"/>
        <v>2810</v>
      </c>
    </row>
    <row r="161" spans="1:19" x14ac:dyDescent="0.2">
      <c r="A161" s="1">
        <v>44056</v>
      </c>
      <c r="B161">
        <v>20200813</v>
      </c>
      <c r="C161">
        <v>83002</v>
      </c>
      <c r="D161">
        <v>30049</v>
      </c>
      <c r="E161">
        <v>195820</v>
      </c>
      <c r="F161">
        <v>102233</v>
      </c>
      <c r="G161">
        <v>11019</v>
      </c>
      <c r="H161">
        <v>20111</v>
      </c>
      <c r="I161">
        <v>7122</v>
      </c>
      <c r="J161">
        <v>22483</v>
      </c>
      <c r="K161">
        <v>100976</v>
      </c>
      <c r="L161">
        <v>50</v>
      </c>
      <c r="M161">
        <v>572865</v>
      </c>
      <c r="N161" t="s">
        <v>127</v>
      </c>
      <c r="O161">
        <f t="shared" si="13"/>
        <v>223</v>
      </c>
      <c r="P161">
        <f t="shared" si="10"/>
        <v>734</v>
      </c>
      <c r="Q161">
        <f t="shared" si="14"/>
        <v>165</v>
      </c>
      <c r="R161">
        <f t="shared" si="12"/>
        <v>440</v>
      </c>
      <c r="S161">
        <f t="shared" si="11"/>
        <v>3946</v>
      </c>
    </row>
    <row r="162" spans="1:19" x14ac:dyDescent="0.2">
      <c r="A162" s="1">
        <v>44057</v>
      </c>
      <c r="B162">
        <v>20200814</v>
      </c>
      <c r="C162">
        <v>83372</v>
      </c>
      <c r="D162">
        <v>30837</v>
      </c>
      <c r="E162">
        <v>197531</v>
      </c>
      <c r="F162">
        <v>103744</v>
      </c>
      <c r="G162">
        <v>11214</v>
      </c>
      <c r="H162">
        <v>20554</v>
      </c>
      <c r="I162">
        <v>7443</v>
      </c>
      <c r="J162">
        <v>22816</v>
      </c>
      <c r="K162">
        <v>101570</v>
      </c>
      <c r="L162">
        <v>50</v>
      </c>
      <c r="M162">
        <v>579140</v>
      </c>
      <c r="N162" t="s">
        <v>128</v>
      </c>
      <c r="O162">
        <f t="shared" si="13"/>
        <v>370</v>
      </c>
      <c r="P162">
        <f t="shared" si="10"/>
        <v>1511</v>
      </c>
      <c r="Q162">
        <f t="shared" si="14"/>
        <v>321</v>
      </c>
      <c r="R162">
        <f t="shared" si="12"/>
        <v>594</v>
      </c>
      <c r="S162">
        <f t="shared" si="11"/>
        <v>6275</v>
      </c>
    </row>
    <row r="163" spans="1:19" x14ac:dyDescent="0.2">
      <c r="A163" s="1">
        <v>44058</v>
      </c>
      <c r="B163">
        <v>20200815</v>
      </c>
      <c r="C163">
        <v>83671</v>
      </c>
      <c r="D163">
        <v>31465</v>
      </c>
      <c r="E163">
        <v>198671</v>
      </c>
      <c r="F163">
        <v>104619</v>
      </c>
      <c r="G163">
        <v>11445</v>
      </c>
      <c r="H163">
        <v>20915</v>
      </c>
      <c r="I163">
        <v>7735</v>
      </c>
      <c r="J163">
        <v>23093</v>
      </c>
      <c r="K163">
        <v>101989</v>
      </c>
      <c r="L163">
        <v>50</v>
      </c>
      <c r="M163">
        <v>583653</v>
      </c>
      <c r="N163" t="s">
        <v>129</v>
      </c>
      <c r="O163">
        <f t="shared" si="13"/>
        <v>299</v>
      </c>
      <c r="P163">
        <f t="shared" si="10"/>
        <v>875</v>
      </c>
      <c r="Q163">
        <f t="shared" si="14"/>
        <v>292</v>
      </c>
      <c r="R163">
        <f t="shared" si="12"/>
        <v>419</v>
      </c>
      <c r="S163">
        <f t="shared" si="11"/>
        <v>4513</v>
      </c>
    </row>
    <row r="164" spans="1:19" x14ac:dyDescent="0.2">
      <c r="A164" s="1">
        <v>44059</v>
      </c>
      <c r="B164">
        <v>20200816</v>
      </c>
      <c r="C164">
        <v>84006</v>
      </c>
      <c r="D164">
        <v>31870</v>
      </c>
      <c r="E164">
        <v>199635</v>
      </c>
      <c r="F164">
        <v>105383</v>
      </c>
      <c r="G164">
        <v>11573</v>
      </c>
      <c r="H164">
        <v>21289</v>
      </c>
      <c r="I164">
        <v>7840</v>
      </c>
      <c r="J164">
        <v>23250</v>
      </c>
      <c r="K164">
        <v>102449</v>
      </c>
      <c r="L164">
        <v>50</v>
      </c>
      <c r="M164">
        <v>587345</v>
      </c>
      <c r="N164" t="s">
        <v>130</v>
      </c>
      <c r="O164">
        <f t="shared" si="13"/>
        <v>335</v>
      </c>
      <c r="P164">
        <f t="shared" si="10"/>
        <v>764</v>
      </c>
      <c r="Q164">
        <f t="shared" si="14"/>
        <v>105</v>
      </c>
      <c r="R164">
        <f t="shared" si="12"/>
        <v>460</v>
      </c>
      <c r="S164">
        <f t="shared" si="11"/>
        <v>3692</v>
      </c>
    </row>
    <row r="165" spans="1:19" x14ac:dyDescent="0.2">
      <c r="A165" s="1">
        <v>44060</v>
      </c>
      <c r="B165">
        <v>20200817</v>
      </c>
      <c r="C165">
        <v>84092</v>
      </c>
      <c r="D165">
        <v>32304</v>
      </c>
      <c r="E165">
        <v>200237</v>
      </c>
      <c r="F165">
        <v>106037</v>
      </c>
      <c r="G165">
        <v>11757</v>
      </c>
      <c r="H165">
        <v>21474</v>
      </c>
      <c r="I165">
        <v>8021</v>
      </c>
      <c r="J165">
        <v>23305</v>
      </c>
      <c r="K165">
        <v>102609</v>
      </c>
      <c r="L165">
        <v>50</v>
      </c>
      <c r="M165">
        <v>589886</v>
      </c>
      <c r="N165" t="s">
        <v>131</v>
      </c>
      <c r="O165">
        <f t="shared" si="13"/>
        <v>86</v>
      </c>
      <c r="P165">
        <f t="shared" si="10"/>
        <v>654</v>
      </c>
      <c r="Q165">
        <f t="shared" si="14"/>
        <v>181</v>
      </c>
      <c r="R165">
        <f t="shared" si="12"/>
        <v>160</v>
      </c>
      <c r="S165">
        <f t="shared" si="11"/>
        <v>2541</v>
      </c>
    </row>
    <row r="166" spans="1:19" x14ac:dyDescent="0.2">
      <c r="A166" s="1">
        <v>44061</v>
      </c>
      <c r="B166">
        <v>20200818</v>
      </c>
      <c r="C166">
        <v>84144</v>
      </c>
      <c r="D166">
        <v>32593</v>
      </c>
      <c r="E166">
        <v>200949</v>
      </c>
      <c r="F166">
        <v>106565</v>
      </c>
      <c r="G166">
        <v>11813</v>
      </c>
      <c r="H166">
        <v>21717</v>
      </c>
      <c r="I166">
        <v>8129</v>
      </c>
      <c r="J166">
        <v>23445</v>
      </c>
      <c r="K166">
        <v>102739</v>
      </c>
      <c r="L166">
        <v>50</v>
      </c>
      <c r="M166">
        <v>592144</v>
      </c>
      <c r="N166" t="s">
        <v>132</v>
      </c>
      <c r="O166">
        <f t="shared" si="13"/>
        <v>52</v>
      </c>
      <c r="P166">
        <f t="shared" si="10"/>
        <v>528</v>
      </c>
      <c r="Q166">
        <f t="shared" si="14"/>
        <v>108</v>
      </c>
      <c r="R166">
        <f t="shared" si="12"/>
        <v>130</v>
      </c>
      <c r="S166">
        <f t="shared" si="11"/>
        <v>2258</v>
      </c>
    </row>
    <row r="167" spans="1:19" x14ac:dyDescent="0.2">
      <c r="A167" s="1">
        <v>44062</v>
      </c>
      <c r="B167">
        <v>20200819</v>
      </c>
      <c r="C167">
        <v>84362</v>
      </c>
      <c r="D167">
        <v>33163</v>
      </c>
      <c r="E167">
        <v>202011</v>
      </c>
      <c r="F167">
        <v>107271</v>
      </c>
      <c r="G167">
        <v>11944</v>
      </c>
      <c r="H167">
        <v>22067</v>
      </c>
      <c r="I167">
        <v>8341</v>
      </c>
      <c r="J167">
        <v>23641</v>
      </c>
      <c r="K167">
        <v>103210</v>
      </c>
      <c r="L167">
        <v>50</v>
      </c>
      <c r="M167">
        <v>596060</v>
      </c>
      <c r="N167" t="s">
        <v>133</v>
      </c>
      <c r="O167">
        <f t="shared" si="13"/>
        <v>218</v>
      </c>
      <c r="P167">
        <f t="shared" si="10"/>
        <v>706</v>
      </c>
      <c r="Q167">
        <f t="shared" si="14"/>
        <v>212</v>
      </c>
      <c r="R167">
        <f t="shared" si="12"/>
        <v>471</v>
      </c>
      <c r="S167">
        <f t="shared" si="11"/>
        <v>3916</v>
      </c>
    </row>
    <row r="168" spans="1:19" x14ac:dyDescent="0.2">
      <c r="A168" s="1">
        <v>44063</v>
      </c>
      <c r="B168">
        <v>20200820</v>
      </c>
      <c r="C168">
        <v>84586</v>
      </c>
      <c r="D168">
        <v>33665</v>
      </c>
      <c r="E168">
        <v>202955</v>
      </c>
      <c r="F168">
        <v>108080</v>
      </c>
      <c r="G168">
        <v>12086</v>
      </c>
      <c r="H168">
        <v>22459</v>
      </c>
      <c r="I168">
        <v>8575</v>
      </c>
      <c r="J168">
        <v>23868</v>
      </c>
      <c r="K168">
        <v>103616</v>
      </c>
      <c r="L168">
        <v>50</v>
      </c>
      <c r="M168">
        <v>599940</v>
      </c>
      <c r="N168" t="s">
        <v>134</v>
      </c>
      <c r="O168">
        <f t="shared" si="13"/>
        <v>224</v>
      </c>
      <c r="P168">
        <f t="shared" si="10"/>
        <v>809</v>
      </c>
      <c r="Q168">
        <f t="shared" si="14"/>
        <v>234</v>
      </c>
      <c r="R168">
        <f t="shared" si="12"/>
        <v>406</v>
      </c>
      <c r="S168">
        <f t="shared" si="11"/>
        <v>3880</v>
      </c>
    </row>
    <row r="169" spans="1:19" x14ac:dyDescent="0.2">
      <c r="A169" s="1">
        <v>44064</v>
      </c>
      <c r="B169">
        <v>20200821</v>
      </c>
      <c r="C169">
        <v>84787</v>
      </c>
      <c r="D169">
        <v>34136</v>
      </c>
      <c r="E169">
        <v>203832</v>
      </c>
      <c r="F169">
        <v>108788</v>
      </c>
      <c r="G169">
        <v>12281</v>
      </c>
      <c r="H169">
        <v>22701</v>
      </c>
      <c r="I169">
        <v>8818</v>
      </c>
      <c r="J169">
        <v>24003</v>
      </c>
      <c r="K169">
        <v>103942</v>
      </c>
      <c r="L169">
        <v>50</v>
      </c>
      <c r="M169">
        <v>603338</v>
      </c>
      <c r="N169" t="s">
        <v>135</v>
      </c>
      <c r="O169">
        <f t="shared" si="13"/>
        <v>201</v>
      </c>
      <c r="P169">
        <f t="shared" si="10"/>
        <v>708</v>
      </c>
      <c r="Q169">
        <f t="shared" si="14"/>
        <v>243</v>
      </c>
      <c r="R169">
        <f t="shared" si="12"/>
        <v>326</v>
      </c>
      <c r="S169">
        <f t="shared" si="11"/>
        <v>3398</v>
      </c>
    </row>
    <row r="170" spans="1:19" x14ac:dyDescent="0.2">
      <c r="A170" s="1">
        <v>44065</v>
      </c>
      <c r="B170">
        <v>20200822</v>
      </c>
      <c r="C170">
        <v>85039</v>
      </c>
      <c r="D170">
        <v>34621</v>
      </c>
      <c r="E170">
        <v>205246</v>
      </c>
      <c r="F170">
        <v>109332</v>
      </c>
      <c r="G170">
        <v>12389</v>
      </c>
      <c r="H170">
        <v>22902</v>
      </c>
      <c r="I170">
        <v>8996</v>
      </c>
      <c r="J170">
        <v>24185</v>
      </c>
      <c r="K170">
        <v>104285</v>
      </c>
      <c r="L170">
        <v>50</v>
      </c>
      <c r="M170">
        <v>607045</v>
      </c>
      <c r="N170" t="s">
        <v>136</v>
      </c>
      <c r="O170">
        <f t="shared" si="13"/>
        <v>252</v>
      </c>
      <c r="P170">
        <f t="shared" si="10"/>
        <v>544</v>
      </c>
      <c r="Q170">
        <f t="shared" si="14"/>
        <v>178</v>
      </c>
      <c r="R170">
        <f t="shared" si="12"/>
        <v>343</v>
      </c>
      <c r="S170">
        <f t="shared" si="11"/>
        <v>3707</v>
      </c>
    </row>
    <row r="171" spans="1:19" x14ac:dyDescent="0.2">
      <c r="A171" s="1">
        <v>44066</v>
      </c>
      <c r="B171">
        <v>20200823</v>
      </c>
      <c r="C171">
        <v>85203</v>
      </c>
      <c r="D171">
        <v>34980</v>
      </c>
      <c r="E171">
        <v>206018</v>
      </c>
      <c r="F171">
        <v>109841</v>
      </c>
      <c r="G171">
        <v>12563</v>
      </c>
      <c r="H171">
        <v>23100</v>
      </c>
      <c r="I171">
        <v>9129</v>
      </c>
      <c r="J171">
        <v>24301</v>
      </c>
      <c r="K171">
        <v>104588</v>
      </c>
      <c r="L171">
        <v>50</v>
      </c>
      <c r="M171">
        <v>609773</v>
      </c>
      <c r="N171" t="s">
        <v>137</v>
      </c>
      <c r="O171">
        <f t="shared" si="13"/>
        <v>164</v>
      </c>
      <c r="P171">
        <f t="shared" si="10"/>
        <v>509</v>
      </c>
      <c r="Q171">
        <f t="shared" si="14"/>
        <v>133</v>
      </c>
      <c r="R171">
        <f t="shared" si="12"/>
        <v>303</v>
      </c>
      <c r="S171">
        <f t="shared" si="11"/>
        <v>2728</v>
      </c>
    </row>
    <row r="172" spans="1:19" x14ac:dyDescent="0.2">
      <c r="A172" s="1">
        <v>44067</v>
      </c>
      <c r="B172">
        <v>20200824</v>
      </c>
      <c r="C172">
        <v>85240</v>
      </c>
      <c r="D172">
        <v>35367</v>
      </c>
      <c r="E172">
        <v>206525</v>
      </c>
      <c r="F172">
        <v>110102</v>
      </c>
      <c r="G172">
        <v>12643</v>
      </c>
      <c r="H172">
        <v>23163</v>
      </c>
      <c r="I172">
        <v>9322</v>
      </c>
      <c r="J172">
        <v>24371</v>
      </c>
      <c r="K172">
        <v>104667</v>
      </c>
      <c r="L172">
        <v>50</v>
      </c>
      <c r="M172">
        <v>611450</v>
      </c>
      <c r="N172" t="s">
        <v>138</v>
      </c>
      <c r="O172">
        <f t="shared" si="13"/>
        <v>37</v>
      </c>
      <c r="P172">
        <f t="shared" si="10"/>
        <v>261</v>
      </c>
      <c r="Q172">
        <f t="shared" si="14"/>
        <v>193</v>
      </c>
      <c r="R172">
        <f t="shared" si="12"/>
        <v>79</v>
      </c>
      <c r="S172">
        <f t="shared" si="11"/>
        <v>1677</v>
      </c>
    </row>
    <row r="173" spans="1:19" x14ac:dyDescent="0.2">
      <c r="A173" s="1">
        <v>44068</v>
      </c>
      <c r="B173">
        <v>20200825</v>
      </c>
      <c r="C173">
        <v>85311</v>
      </c>
      <c r="D173">
        <v>35603</v>
      </c>
      <c r="E173">
        <v>206892</v>
      </c>
      <c r="F173">
        <v>110521</v>
      </c>
      <c r="G173">
        <v>12703</v>
      </c>
      <c r="H173">
        <v>23336</v>
      </c>
      <c r="I173">
        <v>9375</v>
      </c>
      <c r="J173">
        <v>24445</v>
      </c>
      <c r="K173">
        <v>104781</v>
      </c>
      <c r="L173">
        <v>50</v>
      </c>
      <c r="M173">
        <v>613017</v>
      </c>
      <c r="N173" t="s">
        <v>139</v>
      </c>
      <c r="O173">
        <f t="shared" si="13"/>
        <v>71</v>
      </c>
      <c r="P173">
        <f t="shared" si="10"/>
        <v>419</v>
      </c>
      <c r="Q173">
        <f t="shared" si="14"/>
        <v>53</v>
      </c>
      <c r="R173">
        <f t="shared" si="12"/>
        <v>114</v>
      </c>
      <c r="S173">
        <f t="shared" si="11"/>
        <v>1567</v>
      </c>
    </row>
    <row r="174" spans="1:19" x14ac:dyDescent="0.2">
      <c r="A174" s="1">
        <v>44069</v>
      </c>
      <c r="B174">
        <v>20200826</v>
      </c>
      <c r="C174">
        <v>85472</v>
      </c>
      <c r="D174">
        <v>35980</v>
      </c>
      <c r="E174">
        <v>207610</v>
      </c>
      <c r="F174">
        <v>111096</v>
      </c>
      <c r="G174">
        <v>12795</v>
      </c>
      <c r="H174">
        <v>23555</v>
      </c>
      <c r="I174">
        <v>9500</v>
      </c>
      <c r="J174">
        <v>24646</v>
      </c>
      <c r="K174">
        <v>104997</v>
      </c>
      <c r="L174">
        <v>50</v>
      </c>
      <c r="M174">
        <v>615701</v>
      </c>
      <c r="N174" t="s">
        <v>140</v>
      </c>
      <c r="O174">
        <f t="shared" si="13"/>
        <v>161</v>
      </c>
      <c r="P174">
        <f t="shared" si="10"/>
        <v>575</v>
      </c>
      <c r="Q174">
        <f t="shared" si="14"/>
        <v>125</v>
      </c>
      <c r="R174">
        <f t="shared" si="12"/>
        <v>216</v>
      </c>
      <c r="S174">
        <f t="shared" si="11"/>
        <v>2684</v>
      </c>
    </row>
    <row r="175" spans="1:19" x14ac:dyDescent="0.2">
      <c r="A175" s="1">
        <v>44070</v>
      </c>
      <c r="B175">
        <v>20200827</v>
      </c>
      <c r="C175">
        <v>85625</v>
      </c>
      <c r="D175">
        <v>36419</v>
      </c>
      <c r="E175">
        <v>208156</v>
      </c>
      <c r="F175">
        <v>111585</v>
      </c>
      <c r="G175">
        <v>12867</v>
      </c>
      <c r="H175">
        <v>23677</v>
      </c>
      <c r="I175">
        <v>9829</v>
      </c>
      <c r="J175">
        <v>24805</v>
      </c>
      <c r="K175">
        <v>105273</v>
      </c>
      <c r="L175">
        <v>50</v>
      </c>
      <c r="M175">
        <v>618286</v>
      </c>
      <c r="N175" t="s">
        <v>141</v>
      </c>
      <c r="O175">
        <f t="shared" si="13"/>
        <v>153</v>
      </c>
      <c r="P175">
        <f t="shared" si="10"/>
        <v>489</v>
      </c>
      <c r="Q175">
        <f t="shared" si="14"/>
        <v>329</v>
      </c>
      <c r="R175">
        <f t="shared" si="12"/>
        <v>276</v>
      </c>
      <c r="S175">
        <f t="shared" si="11"/>
        <v>2585</v>
      </c>
    </row>
    <row r="176" spans="1:19" x14ac:dyDescent="0.2">
      <c r="A176" s="1">
        <v>44071</v>
      </c>
      <c r="B176">
        <v>20200828</v>
      </c>
      <c r="C176">
        <v>85701</v>
      </c>
      <c r="D176">
        <v>36742</v>
      </c>
      <c r="E176">
        <v>208579</v>
      </c>
      <c r="F176">
        <v>111863</v>
      </c>
      <c r="G176">
        <v>12960</v>
      </c>
      <c r="H176">
        <v>23765</v>
      </c>
      <c r="I176">
        <v>10043</v>
      </c>
      <c r="J176">
        <v>24922</v>
      </c>
      <c r="K176">
        <v>105507</v>
      </c>
      <c r="L176">
        <v>50</v>
      </c>
      <c r="M176">
        <v>620123</v>
      </c>
      <c r="N176" t="s">
        <v>142</v>
      </c>
      <c r="O176">
        <f t="shared" si="13"/>
        <v>76</v>
      </c>
      <c r="P176">
        <f t="shared" si="10"/>
        <v>278</v>
      </c>
      <c r="Q176">
        <f t="shared" si="14"/>
        <v>214</v>
      </c>
      <c r="R176">
        <f t="shared" si="12"/>
        <v>234</v>
      </c>
      <c r="S176">
        <f t="shared" si="11"/>
        <v>1837</v>
      </c>
    </row>
    <row r="177" spans="1:19" x14ac:dyDescent="0.2">
      <c r="A177" s="1">
        <v>44072</v>
      </c>
      <c r="B177">
        <v>20200829</v>
      </c>
      <c r="C177">
        <v>85899</v>
      </c>
      <c r="D177">
        <v>37157</v>
      </c>
      <c r="E177">
        <v>209123</v>
      </c>
      <c r="F177">
        <v>112291</v>
      </c>
      <c r="G177">
        <v>13039</v>
      </c>
      <c r="H177">
        <v>23946</v>
      </c>
      <c r="I177">
        <v>10284</v>
      </c>
      <c r="J177">
        <v>25086</v>
      </c>
      <c r="K177">
        <v>105676</v>
      </c>
      <c r="L177">
        <v>50</v>
      </c>
      <c r="M177">
        <v>622551</v>
      </c>
      <c r="N177" t="s">
        <v>143</v>
      </c>
      <c r="O177">
        <f t="shared" si="13"/>
        <v>198</v>
      </c>
      <c r="P177">
        <f t="shared" si="10"/>
        <v>428</v>
      </c>
      <c r="Q177">
        <f t="shared" si="14"/>
        <v>241</v>
      </c>
      <c r="R177">
        <f t="shared" si="12"/>
        <v>169</v>
      </c>
      <c r="S177">
        <f t="shared" si="11"/>
        <v>2428</v>
      </c>
    </row>
    <row r="178" spans="1:19" x14ac:dyDescent="0.2">
      <c r="A178" s="1">
        <v>44073</v>
      </c>
      <c r="B178">
        <v>20200830</v>
      </c>
      <c r="C178">
        <v>86060</v>
      </c>
      <c r="D178">
        <v>37557</v>
      </c>
      <c r="E178">
        <v>209648</v>
      </c>
      <c r="F178">
        <v>112726</v>
      </c>
      <c r="G178">
        <v>13167</v>
      </c>
      <c r="H178">
        <v>24132</v>
      </c>
      <c r="I178">
        <v>10568</v>
      </c>
      <c r="J178">
        <v>25240</v>
      </c>
      <c r="K178">
        <v>105908</v>
      </c>
      <c r="L178">
        <v>50</v>
      </c>
      <c r="M178">
        <v>625056</v>
      </c>
      <c r="N178" t="s">
        <v>144</v>
      </c>
      <c r="O178">
        <f t="shared" si="13"/>
        <v>161</v>
      </c>
      <c r="P178">
        <f t="shared" si="10"/>
        <v>435</v>
      </c>
      <c r="Q178">
        <f t="shared" si="14"/>
        <v>284</v>
      </c>
      <c r="R178">
        <f t="shared" si="12"/>
        <v>232</v>
      </c>
      <c r="S178">
        <f t="shared" si="11"/>
        <v>2505</v>
      </c>
    </row>
    <row r="179" spans="1:19" x14ac:dyDescent="0.2">
      <c r="A179" s="1">
        <v>44074</v>
      </c>
      <c r="B179">
        <v>20200831</v>
      </c>
      <c r="C179">
        <v>86163</v>
      </c>
      <c r="D179">
        <v>37888</v>
      </c>
      <c r="E179">
        <v>210169</v>
      </c>
      <c r="F179">
        <v>113006</v>
      </c>
      <c r="G179">
        <v>13265</v>
      </c>
      <c r="H179">
        <v>24405</v>
      </c>
      <c r="I179">
        <v>10726</v>
      </c>
      <c r="J179">
        <v>25348</v>
      </c>
      <c r="K179">
        <v>106021</v>
      </c>
      <c r="L179">
        <v>50</v>
      </c>
      <c r="M179">
        <v>627041</v>
      </c>
      <c r="N179" t="s">
        <v>145</v>
      </c>
      <c r="O179">
        <f t="shared" si="13"/>
        <v>103</v>
      </c>
      <c r="P179">
        <f t="shared" si="10"/>
        <v>280</v>
      </c>
      <c r="Q179">
        <f t="shared" si="14"/>
        <v>158</v>
      </c>
      <c r="R179">
        <f t="shared" si="12"/>
        <v>113</v>
      </c>
      <c r="S179">
        <f t="shared" si="11"/>
        <v>1985</v>
      </c>
    </row>
    <row r="180" spans="1:19" x14ac:dyDescent="0.2">
      <c r="A180" s="1">
        <v>44075</v>
      </c>
      <c r="B180">
        <v>20200901</v>
      </c>
      <c r="C180">
        <v>86217</v>
      </c>
      <c r="D180">
        <v>38125</v>
      </c>
      <c r="E180">
        <v>210518</v>
      </c>
      <c r="F180">
        <v>113237</v>
      </c>
      <c r="G180">
        <v>13301</v>
      </c>
      <c r="H180">
        <v>24470</v>
      </c>
      <c r="I180">
        <v>10837</v>
      </c>
      <c r="J180">
        <v>25390</v>
      </c>
      <c r="K180">
        <v>106114</v>
      </c>
      <c r="L180">
        <v>50</v>
      </c>
      <c r="M180">
        <v>628259</v>
      </c>
      <c r="N180" t="s">
        <v>146</v>
      </c>
      <c r="O180">
        <f t="shared" si="13"/>
        <v>54</v>
      </c>
      <c r="P180">
        <f t="shared" si="10"/>
        <v>231</v>
      </c>
      <c r="Q180">
        <f t="shared" si="14"/>
        <v>111</v>
      </c>
      <c r="R180">
        <f t="shared" si="12"/>
        <v>93</v>
      </c>
      <c r="S180">
        <f t="shared" si="11"/>
        <v>1218</v>
      </c>
    </row>
    <row r="181" spans="1:19" x14ac:dyDescent="0.2">
      <c r="A181" s="1">
        <v>44076</v>
      </c>
      <c r="B181">
        <v>20200902</v>
      </c>
      <c r="C181">
        <v>86322</v>
      </c>
      <c r="D181">
        <v>38473</v>
      </c>
      <c r="E181">
        <v>211157</v>
      </c>
      <c r="F181">
        <v>113661</v>
      </c>
      <c r="G181">
        <v>13400</v>
      </c>
      <c r="H181">
        <v>24605</v>
      </c>
      <c r="I181">
        <v>11020</v>
      </c>
      <c r="J181">
        <v>25604</v>
      </c>
      <c r="K181">
        <v>106353</v>
      </c>
      <c r="L181">
        <v>0</v>
      </c>
      <c r="M181">
        <v>630595</v>
      </c>
      <c r="N181" t="s">
        <v>147</v>
      </c>
      <c r="O181">
        <f t="shared" si="13"/>
        <v>105</v>
      </c>
      <c r="P181">
        <f t="shared" si="10"/>
        <v>424</v>
      </c>
      <c r="Q181">
        <f t="shared" si="14"/>
        <v>183</v>
      </c>
      <c r="R181">
        <f t="shared" si="12"/>
        <v>239</v>
      </c>
      <c r="S181">
        <f t="shared" si="11"/>
        <v>2336</v>
      </c>
    </row>
    <row r="182" spans="1:19" x14ac:dyDescent="0.2">
      <c r="A182" s="1">
        <v>44077</v>
      </c>
      <c r="B182">
        <v>20200903</v>
      </c>
      <c r="C182">
        <v>86489</v>
      </c>
      <c r="D182">
        <v>38869</v>
      </c>
      <c r="E182">
        <v>211678</v>
      </c>
      <c r="F182">
        <v>114034</v>
      </c>
      <c r="G182">
        <v>13488</v>
      </c>
      <c r="H182">
        <v>24746</v>
      </c>
      <c r="I182">
        <v>11313</v>
      </c>
      <c r="J182">
        <v>25816</v>
      </c>
      <c r="K182">
        <v>106582</v>
      </c>
      <c r="L182">
        <v>0</v>
      </c>
      <c r="M182">
        <v>633015</v>
      </c>
      <c r="N182" t="s">
        <v>148</v>
      </c>
      <c r="O182">
        <f t="shared" si="13"/>
        <v>167</v>
      </c>
      <c r="P182">
        <f t="shared" si="10"/>
        <v>373</v>
      </c>
      <c r="Q182">
        <f t="shared" si="14"/>
        <v>293</v>
      </c>
      <c r="R182">
        <f t="shared" si="12"/>
        <v>229</v>
      </c>
      <c r="S182">
        <f t="shared" si="11"/>
        <v>2420</v>
      </c>
    </row>
    <row r="183" spans="1:19" x14ac:dyDescent="0.2">
      <c r="A183" s="1">
        <v>44078</v>
      </c>
      <c r="B183">
        <v>20200904</v>
      </c>
      <c r="C183">
        <v>86635</v>
      </c>
      <c r="D183">
        <v>39192</v>
      </c>
      <c r="E183">
        <v>212186</v>
      </c>
      <c r="F183">
        <v>114360</v>
      </c>
      <c r="G183">
        <v>13596</v>
      </c>
      <c r="H183">
        <v>24836</v>
      </c>
      <c r="I183">
        <v>11521</v>
      </c>
      <c r="J183">
        <v>25965</v>
      </c>
      <c r="K183">
        <v>106787</v>
      </c>
      <c r="L183">
        <v>0</v>
      </c>
      <c r="M183">
        <v>635078</v>
      </c>
      <c r="N183" t="s">
        <v>149</v>
      </c>
      <c r="O183">
        <f t="shared" si="13"/>
        <v>146</v>
      </c>
      <c r="P183">
        <f t="shared" si="10"/>
        <v>326</v>
      </c>
      <c r="Q183">
        <f t="shared" si="14"/>
        <v>208</v>
      </c>
      <c r="R183">
        <f t="shared" si="12"/>
        <v>205</v>
      </c>
      <c r="S183">
        <f t="shared" si="11"/>
        <v>2063</v>
      </c>
    </row>
    <row r="184" spans="1:19" x14ac:dyDescent="0.2">
      <c r="A184" s="1">
        <v>44079</v>
      </c>
      <c r="B184">
        <v>20200905</v>
      </c>
      <c r="C184">
        <v>86755</v>
      </c>
      <c r="D184">
        <v>39486</v>
      </c>
      <c r="E184">
        <v>212564</v>
      </c>
      <c r="F184">
        <v>114646</v>
      </c>
      <c r="G184">
        <v>13665</v>
      </c>
      <c r="H184">
        <v>24976</v>
      </c>
      <c r="I184">
        <v>11718</v>
      </c>
      <c r="J184">
        <v>26092</v>
      </c>
      <c r="K184">
        <v>106982</v>
      </c>
      <c r="L184">
        <v>0</v>
      </c>
      <c r="M184">
        <v>636884</v>
      </c>
      <c r="N184" t="s">
        <v>150</v>
      </c>
      <c r="O184">
        <f t="shared" si="13"/>
        <v>120</v>
      </c>
      <c r="P184">
        <f t="shared" si="10"/>
        <v>286</v>
      </c>
      <c r="Q184">
        <f t="shared" si="14"/>
        <v>197</v>
      </c>
      <c r="R184">
        <f t="shared" si="12"/>
        <v>195</v>
      </c>
      <c r="S184">
        <f t="shared" si="11"/>
        <v>1806</v>
      </c>
    </row>
    <row r="185" spans="1:19" x14ac:dyDescent="0.2">
      <c r="A185" s="1">
        <v>44080</v>
      </c>
      <c r="B185">
        <v>20200906</v>
      </c>
      <c r="C185">
        <v>86849</v>
      </c>
      <c r="D185">
        <v>39781</v>
      </c>
      <c r="E185">
        <v>212898</v>
      </c>
      <c r="F185">
        <v>114824</v>
      </c>
      <c r="G185">
        <v>13734</v>
      </c>
      <c r="H185">
        <v>25076</v>
      </c>
      <c r="I185">
        <v>11923</v>
      </c>
      <c r="J185">
        <v>26245</v>
      </c>
      <c r="K185">
        <v>107187</v>
      </c>
      <c r="L185">
        <v>0</v>
      </c>
      <c r="M185">
        <v>638517</v>
      </c>
      <c r="N185" t="s">
        <v>151</v>
      </c>
      <c r="O185">
        <f t="shared" si="13"/>
        <v>94</v>
      </c>
      <c r="P185">
        <f t="shared" si="10"/>
        <v>178</v>
      </c>
      <c r="Q185">
        <f t="shared" si="14"/>
        <v>205</v>
      </c>
      <c r="R185">
        <f t="shared" si="12"/>
        <v>205</v>
      </c>
      <c r="S185">
        <f t="shared" si="11"/>
        <v>1633</v>
      </c>
    </row>
    <row r="186" spans="1:19" x14ac:dyDescent="0.2">
      <c r="A186" s="1">
        <v>44081</v>
      </c>
      <c r="B186">
        <v>20200907</v>
      </c>
      <c r="C186">
        <v>86868</v>
      </c>
      <c r="D186">
        <v>39986</v>
      </c>
      <c r="E186">
        <v>213087</v>
      </c>
      <c r="F186">
        <v>114904</v>
      </c>
      <c r="G186">
        <v>13769</v>
      </c>
      <c r="H186">
        <v>25125</v>
      </c>
      <c r="I186">
        <v>12085</v>
      </c>
      <c r="J186">
        <v>26294</v>
      </c>
      <c r="K186">
        <v>107244</v>
      </c>
      <c r="L186">
        <v>0</v>
      </c>
      <c r="M186">
        <v>639362</v>
      </c>
      <c r="N186" t="s">
        <v>152</v>
      </c>
      <c r="O186">
        <f t="shared" si="13"/>
        <v>19</v>
      </c>
      <c r="P186">
        <f t="shared" si="10"/>
        <v>80</v>
      </c>
      <c r="Q186">
        <f t="shared" si="14"/>
        <v>162</v>
      </c>
      <c r="R186">
        <f t="shared" si="12"/>
        <v>57</v>
      </c>
      <c r="S186">
        <f t="shared" si="11"/>
        <v>845</v>
      </c>
    </row>
    <row r="187" spans="1:19" x14ac:dyDescent="0.2">
      <c r="A187" s="1">
        <v>44082</v>
      </c>
      <c r="B187">
        <v>20200908</v>
      </c>
      <c r="C187">
        <v>86926</v>
      </c>
      <c r="D187">
        <v>40154</v>
      </c>
      <c r="E187">
        <v>213333</v>
      </c>
      <c r="F187">
        <v>115081</v>
      </c>
      <c r="G187">
        <v>13797</v>
      </c>
      <c r="H187">
        <v>25198</v>
      </c>
      <c r="I187">
        <v>12222</v>
      </c>
      <c r="J187">
        <v>26399</v>
      </c>
      <c r="K187">
        <v>107331</v>
      </c>
      <c r="L187">
        <v>0</v>
      </c>
      <c r="M187">
        <v>640441</v>
      </c>
      <c r="N187" t="s">
        <v>153</v>
      </c>
      <c r="O187">
        <f t="shared" si="13"/>
        <v>58</v>
      </c>
      <c r="P187">
        <f t="shared" si="10"/>
        <v>177</v>
      </c>
      <c r="Q187">
        <f t="shared" si="14"/>
        <v>137</v>
      </c>
      <c r="R187">
        <f t="shared" si="12"/>
        <v>87</v>
      </c>
      <c r="S187">
        <f t="shared" si="11"/>
        <v>1079</v>
      </c>
    </row>
    <row r="188" spans="1:19" x14ac:dyDescent="0.2">
      <c r="A188" s="1">
        <v>44083</v>
      </c>
      <c r="B188">
        <v>20200909</v>
      </c>
      <c r="C188">
        <v>87040</v>
      </c>
      <c r="D188">
        <v>40456</v>
      </c>
      <c r="E188">
        <v>213741</v>
      </c>
      <c r="F188">
        <v>115372</v>
      </c>
      <c r="G188">
        <v>13900</v>
      </c>
      <c r="H188">
        <v>25311</v>
      </c>
      <c r="I188">
        <v>12407</v>
      </c>
      <c r="J188">
        <v>26580</v>
      </c>
      <c r="K188">
        <v>107624</v>
      </c>
      <c r="L188">
        <v>0</v>
      </c>
      <c r="M188">
        <v>642431</v>
      </c>
      <c r="N188" t="s">
        <v>154</v>
      </c>
      <c r="O188">
        <f t="shared" si="13"/>
        <v>114</v>
      </c>
      <c r="P188">
        <f t="shared" si="10"/>
        <v>291</v>
      </c>
      <c r="Q188">
        <f t="shared" si="14"/>
        <v>185</v>
      </c>
      <c r="R188">
        <f t="shared" si="12"/>
        <v>293</v>
      </c>
      <c r="S188">
        <f t="shared" si="11"/>
        <v>1990</v>
      </c>
    </row>
    <row r="189" spans="1:19" x14ac:dyDescent="0.2">
      <c r="A189" s="1">
        <v>44084</v>
      </c>
      <c r="B189">
        <v>20200910</v>
      </c>
      <c r="C189">
        <v>87128</v>
      </c>
      <c r="D189">
        <v>40832</v>
      </c>
      <c r="E189">
        <v>214152</v>
      </c>
      <c r="F189">
        <v>115658</v>
      </c>
      <c r="G189">
        <v>13979</v>
      </c>
      <c r="H189">
        <v>25425</v>
      </c>
      <c r="I189">
        <v>12630</v>
      </c>
      <c r="J189">
        <v>26767</v>
      </c>
      <c r="K189">
        <v>107867</v>
      </c>
      <c r="L189">
        <v>0</v>
      </c>
      <c r="M189">
        <v>644438</v>
      </c>
      <c r="N189" t="s">
        <v>155</v>
      </c>
      <c r="O189">
        <f t="shared" si="13"/>
        <v>88</v>
      </c>
      <c r="P189">
        <f t="shared" si="10"/>
        <v>286</v>
      </c>
      <c r="Q189">
        <f t="shared" si="14"/>
        <v>223</v>
      </c>
      <c r="R189">
        <f t="shared" si="12"/>
        <v>243</v>
      </c>
      <c r="S189">
        <f t="shared" si="11"/>
        <v>2007</v>
      </c>
    </row>
    <row r="190" spans="1:19" x14ac:dyDescent="0.2">
      <c r="A190" s="1">
        <v>44085</v>
      </c>
      <c r="B190">
        <v>20200911</v>
      </c>
      <c r="C190">
        <v>87222</v>
      </c>
      <c r="D190">
        <v>41250</v>
      </c>
      <c r="E190">
        <v>214486</v>
      </c>
      <c r="F190">
        <v>115939</v>
      </c>
      <c r="G190">
        <v>14059</v>
      </c>
      <c r="H190">
        <v>25540</v>
      </c>
      <c r="I190">
        <v>12919</v>
      </c>
      <c r="J190">
        <v>26935</v>
      </c>
      <c r="K190">
        <v>108048</v>
      </c>
      <c r="L190">
        <v>0</v>
      </c>
      <c r="M190">
        <v>646398</v>
      </c>
      <c r="N190" t="s">
        <v>156</v>
      </c>
      <c r="O190">
        <f t="shared" si="13"/>
        <v>94</v>
      </c>
      <c r="P190">
        <f t="shared" si="10"/>
        <v>281</v>
      </c>
      <c r="Q190">
        <f t="shared" si="14"/>
        <v>289</v>
      </c>
      <c r="R190">
        <f t="shared" si="12"/>
        <v>181</v>
      </c>
      <c r="S190">
        <f t="shared" si="11"/>
        <v>1960</v>
      </c>
    </row>
    <row r="191" spans="1:19" x14ac:dyDescent="0.2">
      <c r="A191" s="1">
        <v>44086</v>
      </c>
      <c r="B191">
        <v>20200912</v>
      </c>
      <c r="C191">
        <v>87323</v>
      </c>
      <c r="D191">
        <v>41604</v>
      </c>
      <c r="E191">
        <v>214831</v>
      </c>
      <c r="F191">
        <v>116167</v>
      </c>
      <c r="G191">
        <v>14113</v>
      </c>
      <c r="H191">
        <v>25680</v>
      </c>
      <c r="I191">
        <v>13123</v>
      </c>
      <c r="J191">
        <v>27094</v>
      </c>
      <c r="K191">
        <v>108279</v>
      </c>
      <c r="L191">
        <v>0</v>
      </c>
      <c r="M191">
        <v>648214</v>
      </c>
      <c r="N191" t="s">
        <v>157</v>
      </c>
      <c r="O191">
        <f t="shared" si="13"/>
        <v>101</v>
      </c>
      <c r="P191">
        <f t="shared" si="10"/>
        <v>228</v>
      </c>
      <c r="Q191">
        <f t="shared" si="14"/>
        <v>204</v>
      </c>
      <c r="R191">
        <f t="shared" si="12"/>
        <v>231</v>
      </c>
      <c r="S191">
        <f t="shared" si="11"/>
        <v>1816</v>
      </c>
    </row>
    <row r="192" spans="1:19" x14ac:dyDescent="0.2">
      <c r="A192" s="1">
        <v>44087</v>
      </c>
      <c r="B192">
        <v>20200913</v>
      </c>
      <c r="C192">
        <v>87415</v>
      </c>
      <c r="D192">
        <v>41875</v>
      </c>
      <c r="E192">
        <v>215140</v>
      </c>
      <c r="F192">
        <v>116389</v>
      </c>
      <c r="G192">
        <v>14183</v>
      </c>
      <c r="H192">
        <v>25750</v>
      </c>
      <c r="I192">
        <v>13391</v>
      </c>
      <c r="J192">
        <v>27219</v>
      </c>
      <c r="K192">
        <v>108431</v>
      </c>
      <c r="L192">
        <v>0</v>
      </c>
      <c r="M192">
        <v>649793</v>
      </c>
      <c r="N192" t="s">
        <v>158</v>
      </c>
      <c r="O192">
        <f t="shared" si="13"/>
        <v>92</v>
      </c>
      <c r="P192">
        <f t="shared" si="10"/>
        <v>222</v>
      </c>
      <c r="Q192">
        <f t="shared" si="14"/>
        <v>268</v>
      </c>
      <c r="R192">
        <f t="shared" si="12"/>
        <v>152</v>
      </c>
      <c r="S192">
        <f t="shared" si="11"/>
        <v>1579</v>
      </c>
    </row>
    <row r="193" spans="1:19" x14ac:dyDescent="0.2">
      <c r="A193" s="1">
        <v>44088</v>
      </c>
      <c r="B193">
        <v>20200914</v>
      </c>
      <c r="C193">
        <v>87456</v>
      </c>
      <c r="D193">
        <v>42120</v>
      </c>
      <c r="E193">
        <v>215307</v>
      </c>
      <c r="F193">
        <v>116513</v>
      </c>
      <c r="G193">
        <v>14216</v>
      </c>
      <c r="H193">
        <v>25825</v>
      </c>
      <c r="I193">
        <v>13564</v>
      </c>
      <c r="J193">
        <v>27262</v>
      </c>
      <c r="K193">
        <v>108486</v>
      </c>
      <c r="L193">
        <v>0</v>
      </c>
      <c r="M193">
        <v>650749</v>
      </c>
      <c r="N193" t="s">
        <v>159</v>
      </c>
      <c r="O193">
        <f t="shared" si="13"/>
        <v>41</v>
      </c>
      <c r="P193">
        <f t="shared" si="10"/>
        <v>124</v>
      </c>
      <c r="Q193">
        <f t="shared" si="14"/>
        <v>173</v>
      </c>
      <c r="R193">
        <f t="shared" si="12"/>
        <v>55</v>
      </c>
      <c r="S193">
        <f t="shared" si="11"/>
        <v>956</v>
      </c>
    </row>
    <row r="194" spans="1:19" x14ac:dyDescent="0.2">
      <c r="A194" s="1">
        <v>44089</v>
      </c>
      <c r="B194">
        <v>20200915</v>
      </c>
      <c r="C194">
        <v>87513</v>
      </c>
      <c r="D194">
        <v>42255</v>
      </c>
      <c r="E194">
        <v>215481</v>
      </c>
      <c r="F194">
        <v>116674</v>
      </c>
      <c r="G194">
        <v>14263</v>
      </c>
      <c r="H194">
        <v>25860</v>
      </c>
      <c r="I194">
        <v>13616</v>
      </c>
      <c r="J194">
        <v>27321</v>
      </c>
      <c r="K194">
        <v>108538</v>
      </c>
      <c r="L194">
        <v>0</v>
      </c>
      <c r="M194">
        <v>651521</v>
      </c>
      <c r="N194" t="s">
        <v>160</v>
      </c>
      <c r="O194">
        <f t="shared" si="13"/>
        <v>57</v>
      </c>
      <c r="P194">
        <f t="shared" si="10"/>
        <v>161</v>
      </c>
      <c r="Q194">
        <f t="shared" si="14"/>
        <v>52</v>
      </c>
      <c r="R194">
        <f t="shared" si="12"/>
        <v>52</v>
      </c>
      <c r="S194">
        <f t="shared" si="11"/>
        <v>772</v>
      </c>
    </row>
    <row r="195" spans="1:19" x14ac:dyDescent="0.2">
      <c r="A195" s="1">
        <v>44090</v>
      </c>
      <c r="B195">
        <v>20200916</v>
      </c>
      <c r="C195">
        <v>87663</v>
      </c>
      <c r="D195">
        <v>42602</v>
      </c>
      <c r="E195">
        <v>215898</v>
      </c>
      <c r="F195">
        <v>116910</v>
      </c>
      <c r="G195">
        <v>14364</v>
      </c>
      <c r="H195">
        <v>25986</v>
      </c>
      <c r="I195">
        <v>13727</v>
      </c>
      <c r="J195">
        <v>27527</v>
      </c>
      <c r="K195">
        <v>108767</v>
      </c>
      <c r="L195">
        <v>0</v>
      </c>
      <c r="M195">
        <v>653444</v>
      </c>
      <c r="N195" t="s">
        <v>161</v>
      </c>
      <c r="O195">
        <f t="shared" si="13"/>
        <v>150</v>
      </c>
      <c r="P195">
        <f t="shared" si="10"/>
        <v>236</v>
      </c>
      <c r="Q195">
        <f t="shared" si="14"/>
        <v>111</v>
      </c>
      <c r="R195">
        <f t="shared" si="12"/>
        <v>229</v>
      </c>
      <c r="S195">
        <f t="shared" si="11"/>
        <v>1923</v>
      </c>
    </row>
    <row r="196" spans="1:19" x14ac:dyDescent="0.2">
      <c r="A196" s="1">
        <v>44091</v>
      </c>
      <c r="B196">
        <v>20200917</v>
      </c>
      <c r="C196">
        <v>87776</v>
      </c>
      <c r="D196">
        <v>43041</v>
      </c>
      <c r="E196">
        <v>216341</v>
      </c>
      <c r="F196">
        <v>117147</v>
      </c>
      <c r="G196">
        <v>14444</v>
      </c>
      <c r="H196">
        <v>26104</v>
      </c>
      <c r="I196">
        <v>14003</v>
      </c>
      <c r="J196">
        <v>27721</v>
      </c>
      <c r="K196">
        <v>108995</v>
      </c>
      <c r="L196">
        <v>0</v>
      </c>
      <c r="M196">
        <v>655572</v>
      </c>
      <c r="N196" t="s">
        <v>162</v>
      </c>
      <c r="O196">
        <f t="shared" si="13"/>
        <v>113</v>
      </c>
      <c r="P196">
        <f t="shared" ref="P196:P259" si="15">F196-F195</f>
        <v>237</v>
      </c>
      <c r="Q196">
        <f t="shared" si="14"/>
        <v>276</v>
      </c>
      <c r="R196">
        <f t="shared" si="12"/>
        <v>228</v>
      </c>
      <c r="S196">
        <f t="shared" ref="S196:S259" si="16">M196-M195</f>
        <v>2128</v>
      </c>
    </row>
    <row r="197" spans="1:19" x14ac:dyDescent="0.2">
      <c r="A197" s="1">
        <v>44092</v>
      </c>
      <c r="B197">
        <v>20200918</v>
      </c>
      <c r="C197">
        <v>87894</v>
      </c>
      <c r="D197">
        <v>43375</v>
      </c>
      <c r="E197">
        <v>216790</v>
      </c>
      <c r="F197">
        <v>117360</v>
      </c>
      <c r="G197">
        <v>14557</v>
      </c>
      <c r="H197">
        <v>26262</v>
      </c>
      <c r="I197">
        <v>14376</v>
      </c>
      <c r="J197">
        <v>27856</v>
      </c>
      <c r="K197">
        <v>109157</v>
      </c>
      <c r="L197">
        <v>0</v>
      </c>
      <c r="M197">
        <v>657627</v>
      </c>
      <c r="N197" t="s">
        <v>163</v>
      </c>
      <c r="O197">
        <f t="shared" si="13"/>
        <v>118</v>
      </c>
      <c r="P197">
        <f t="shared" si="15"/>
        <v>213</v>
      </c>
      <c r="Q197">
        <f t="shared" si="14"/>
        <v>373</v>
      </c>
      <c r="R197">
        <f t="shared" si="12"/>
        <v>162</v>
      </c>
      <c r="S197">
        <f t="shared" si="16"/>
        <v>2055</v>
      </c>
    </row>
    <row r="198" spans="1:19" x14ac:dyDescent="0.2">
      <c r="A198" s="1">
        <v>44093</v>
      </c>
      <c r="B198">
        <v>20200919</v>
      </c>
      <c r="C198">
        <v>88034</v>
      </c>
      <c r="D198">
        <v>43776</v>
      </c>
      <c r="E198">
        <v>217116</v>
      </c>
      <c r="F198">
        <v>117569</v>
      </c>
      <c r="G198">
        <v>14658</v>
      </c>
      <c r="H198">
        <v>26389</v>
      </c>
      <c r="I198">
        <v>14731</v>
      </c>
      <c r="J198">
        <v>28025</v>
      </c>
      <c r="K198">
        <v>109358</v>
      </c>
      <c r="L198">
        <v>0</v>
      </c>
      <c r="M198">
        <v>659656</v>
      </c>
      <c r="N198" t="s">
        <v>164</v>
      </c>
      <c r="O198">
        <f t="shared" si="13"/>
        <v>140</v>
      </c>
      <c r="P198">
        <f t="shared" si="15"/>
        <v>209</v>
      </c>
      <c r="Q198">
        <f t="shared" si="14"/>
        <v>355</v>
      </c>
      <c r="R198">
        <f t="shared" si="12"/>
        <v>201</v>
      </c>
      <c r="S198">
        <f t="shared" si="16"/>
        <v>2029</v>
      </c>
    </row>
    <row r="199" spans="1:19" x14ac:dyDescent="0.2">
      <c r="A199" s="1">
        <v>44094</v>
      </c>
      <c r="B199">
        <v>20200920</v>
      </c>
      <c r="C199">
        <v>88164</v>
      </c>
      <c r="D199">
        <v>44037</v>
      </c>
      <c r="E199">
        <v>217370</v>
      </c>
      <c r="F199">
        <v>117743</v>
      </c>
      <c r="G199">
        <v>14703</v>
      </c>
      <c r="H199">
        <v>26479</v>
      </c>
      <c r="I199">
        <v>15037</v>
      </c>
      <c r="J199">
        <v>28171</v>
      </c>
      <c r="K199">
        <v>109507</v>
      </c>
      <c r="L199">
        <v>0</v>
      </c>
      <c r="M199">
        <v>661211</v>
      </c>
      <c r="N199" t="s">
        <v>165</v>
      </c>
      <c r="O199">
        <f t="shared" si="13"/>
        <v>130</v>
      </c>
      <c r="P199">
        <f t="shared" si="15"/>
        <v>174</v>
      </c>
      <c r="Q199">
        <f t="shared" si="14"/>
        <v>306</v>
      </c>
      <c r="R199">
        <f t="shared" si="12"/>
        <v>149</v>
      </c>
      <c r="S199">
        <f t="shared" si="16"/>
        <v>1555</v>
      </c>
    </row>
    <row r="200" spans="1:19" x14ac:dyDescent="0.2">
      <c r="A200" s="1">
        <v>44095</v>
      </c>
      <c r="B200">
        <v>20200921</v>
      </c>
      <c r="C200">
        <v>88205</v>
      </c>
      <c r="D200">
        <v>44291</v>
      </c>
      <c r="E200">
        <v>217485</v>
      </c>
      <c r="F200">
        <v>117833</v>
      </c>
      <c r="G200">
        <v>14721</v>
      </c>
      <c r="H200">
        <v>26525</v>
      </c>
      <c r="I200">
        <v>15163</v>
      </c>
      <c r="J200">
        <v>28187</v>
      </c>
      <c r="K200">
        <v>109526</v>
      </c>
      <c r="L200">
        <v>0</v>
      </c>
      <c r="M200">
        <v>661936</v>
      </c>
      <c r="N200" t="s">
        <v>166</v>
      </c>
      <c r="O200">
        <f t="shared" si="13"/>
        <v>41</v>
      </c>
      <c r="P200">
        <f t="shared" si="15"/>
        <v>90</v>
      </c>
      <c r="Q200">
        <f t="shared" si="14"/>
        <v>126</v>
      </c>
      <c r="R200">
        <f t="shared" ref="R200:R263" si="17">K200-K199</f>
        <v>19</v>
      </c>
      <c r="S200">
        <f t="shared" si="16"/>
        <v>725</v>
      </c>
    </row>
    <row r="201" spans="1:19" x14ac:dyDescent="0.2">
      <c r="A201" s="1">
        <v>44096</v>
      </c>
      <c r="B201">
        <v>20200922</v>
      </c>
      <c r="C201">
        <v>88319</v>
      </c>
      <c r="D201">
        <v>44616</v>
      </c>
      <c r="E201">
        <v>217759</v>
      </c>
      <c r="F201">
        <v>117972</v>
      </c>
      <c r="G201">
        <v>14777</v>
      </c>
      <c r="H201">
        <v>26612</v>
      </c>
      <c r="I201">
        <v>15280</v>
      </c>
      <c r="J201">
        <v>28331</v>
      </c>
      <c r="K201">
        <v>109616</v>
      </c>
      <c r="L201">
        <v>0</v>
      </c>
      <c r="M201">
        <v>663282</v>
      </c>
      <c r="N201" t="s">
        <v>167</v>
      </c>
      <c r="O201">
        <f t="shared" si="13"/>
        <v>114</v>
      </c>
      <c r="P201">
        <f t="shared" si="15"/>
        <v>139</v>
      </c>
      <c r="Q201">
        <f t="shared" si="14"/>
        <v>117</v>
      </c>
      <c r="R201">
        <f t="shared" si="17"/>
        <v>90</v>
      </c>
      <c r="S201">
        <f t="shared" si="16"/>
        <v>1346</v>
      </c>
    </row>
    <row r="202" spans="1:19" x14ac:dyDescent="0.2">
      <c r="A202" s="1">
        <v>44097</v>
      </c>
      <c r="B202">
        <v>20200923</v>
      </c>
      <c r="C202">
        <v>88420</v>
      </c>
      <c r="D202">
        <v>44943</v>
      </c>
      <c r="E202">
        <v>218115</v>
      </c>
      <c r="F202">
        <v>118174</v>
      </c>
      <c r="G202">
        <v>14906</v>
      </c>
      <c r="H202">
        <v>26712</v>
      </c>
      <c r="I202">
        <v>15560</v>
      </c>
      <c r="J202">
        <v>28528</v>
      </c>
      <c r="K202">
        <v>109830</v>
      </c>
      <c r="L202">
        <v>0</v>
      </c>
      <c r="M202">
        <v>665188</v>
      </c>
      <c r="N202" t="s">
        <v>168</v>
      </c>
      <c r="O202">
        <f t="shared" si="13"/>
        <v>101</v>
      </c>
      <c r="P202">
        <f t="shared" si="15"/>
        <v>202</v>
      </c>
      <c r="Q202">
        <f t="shared" si="14"/>
        <v>280</v>
      </c>
      <c r="R202">
        <f t="shared" si="17"/>
        <v>214</v>
      </c>
      <c r="S202">
        <f t="shared" si="16"/>
        <v>1906</v>
      </c>
    </row>
    <row r="203" spans="1:19" x14ac:dyDescent="0.2">
      <c r="A203" s="1">
        <v>44098</v>
      </c>
      <c r="B203">
        <v>20200924</v>
      </c>
      <c r="C203">
        <v>88569</v>
      </c>
      <c r="D203">
        <v>45353</v>
      </c>
      <c r="E203">
        <v>218420</v>
      </c>
      <c r="F203">
        <v>118350</v>
      </c>
      <c r="G203">
        <v>15003</v>
      </c>
      <c r="H203">
        <v>26842</v>
      </c>
      <c r="I203">
        <v>15745</v>
      </c>
      <c r="J203">
        <v>28688</v>
      </c>
      <c r="K203">
        <v>110080</v>
      </c>
      <c r="L203">
        <v>0</v>
      </c>
      <c r="M203">
        <v>667049</v>
      </c>
      <c r="N203" t="s">
        <v>169</v>
      </c>
      <c r="O203">
        <f t="shared" si="13"/>
        <v>149</v>
      </c>
      <c r="P203">
        <f t="shared" si="15"/>
        <v>176</v>
      </c>
      <c r="Q203">
        <f t="shared" si="14"/>
        <v>185</v>
      </c>
      <c r="R203">
        <f t="shared" si="17"/>
        <v>250</v>
      </c>
      <c r="S203">
        <f t="shared" si="16"/>
        <v>1861</v>
      </c>
    </row>
    <row r="204" spans="1:19" x14ac:dyDescent="0.2">
      <c r="A204" s="1">
        <v>44099</v>
      </c>
      <c r="B204">
        <v>20200925</v>
      </c>
      <c r="C204">
        <v>88680</v>
      </c>
      <c r="D204">
        <v>45678</v>
      </c>
      <c r="E204">
        <v>218650</v>
      </c>
      <c r="F204">
        <v>118489</v>
      </c>
      <c r="G204">
        <v>15139</v>
      </c>
      <c r="H204">
        <v>26914</v>
      </c>
      <c r="I204">
        <v>15946</v>
      </c>
      <c r="J204">
        <v>28809</v>
      </c>
      <c r="K204">
        <v>110224</v>
      </c>
      <c r="L204">
        <v>0</v>
      </c>
      <c r="M204">
        <v>668529</v>
      </c>
      <c r="N204" t="s">
        <v>170</v>
      </c>
      <c r="O204">
        <f t="shared" si="13"/>
        <v>111</v>
      </c>
      <c r="P204">
        <f t="shared" si="15"/>
        <v>139</v>
      </c>
      <c r="Q204">
        <f t="shared" si="14"/>
        <v>201</v>
      </c>
      <c r="R204">
        <f t="shared" si="17"/>
        <v>144</v>
      </c>
      <c r="S204">
        <f t="shared" si="16"/>
        <v>1480</v>
      </c>
    </row>
    <row r="205" spans="1:19" x14ac:dyDescent="0.2">
      <c r="A205" s="1">
        <v>44100</v>
      </c>
      <c r="B205">
        <v>20200926</v>
      </c>
      <c r="C205">
        <v>88776</v>
      </c>
      <c r="D205">
        <v>45877</v>
      </c>
      <c r="E205">
        <v>218861</v>
      </c>
      <c r="F205">
        <v>118608</v>
      </c>
      <c r="G205">
        <v>15191</v>
      </c>
      <c r="H205">
        <v>26934</v>
      </c>
      <c r="I205">
        <v>16065</v>
      </c>
      <c r="J205">
        <v>28891</v>
      </c>
      <c r="K205">
        <v>110295</v>
      </c>
      <c r="L205">
        <v>0</v>
      </c>
      <c r="M205">
        <v>669498</v>
      </c>
      <c r="N205" t="s">
        <v>171</v>
      </c>
      <c r="O205">
        <f t="shared" si="13"/>
        <v>96</v>
      </c>
      <c r="P205">
        <f t="shared" si="15"/>
        <v>119</v>
      </c>
      <c r="Q205">
        <f t="shared" si="14"/>
        <v>119</v>
      </c>
      <c r="R205">
        <f t="shared" si="17"/>
        <v>71</v>
      </c>
      <c r="S205">
        <f t="shared" si="16"/>
        <v>969</v>
      </c>
    </row>
    <row r="206" spans="1:19" x14ac:dyDescent="0.2">
      <c r="A206" s="1">
        <v>44101</v>
      </c>
      <c r="B206">
        <v>20200927</v>
      </c>
      <c r="C206">
        <v>88892</v>
      </c>
      <c r="D206">
        <v>46128</v>
      </c>
      <c r="E206">
        <v>219039</v>
      </c>
      <c r="F206">
        <v>118731</v>
      </c>
      <c r="G206">
        <v>15270</v>
      </c>
      <c r="H206">
        <v>27021</v>
      </c>
      <c r="I206">
        <v>16243</v>
      </c>
      <c r="J206">
        <v>29012</v>
      </c>
      <c r="K206">
        <v>110430</v>
      </c>
      <c r="L206">
        <v>0</v>
      </c>
      <c r="M206">
        <v>670766</v>
      </c>
      <c r="N206" t="s">
        <v>172</v>
      </c>
      <c r="O206">
        <f t="shared" si="13"/>
        <v>116</v>
      </c>
      <c r="P206">
        <f t="shared" si="15"/>
        <v>123</v>
      </c>
      <c r="Q206">
        <f t="shared" si="14"/>
        <v>178</v>
      </c>
      <c r="R206">
        <f t="shared" si="17"/>
        <v>135</v>
      </c>
      <c r="S206">
        <f t="shared" si="16"/>
        <v>1268</v>
      </c>
    </row>
    <row r="207" spans="1:19" x14ac:dyDescent="0.2">
      <c r="A207" s="1">
        <v>44102</v>
      </c>
      <c r="B207">
        <v>20200928</v>
      </c>
      <c r="C207">
        <v>88975</v>
      </c>
      <c r="D207">
        <v>46349</v>
      </c>
      <c r="E207">
        <v>219202</v>
      </c>
      <c r="F207">
        <v>118797</v>
      </c>
      <c r="G207">
        <v>15309</v>
      </c>
      <c r="H207">
        <v>27069</v>
      </c>
      <c r="I207">
        <v>16397</v>
      </c>
      <c r="J207">
        <v>29078</v>
      </c>
      <c r="K207">
        <v>110493</v>
      </c>
      <c r="L207">
        <v>0</v>
      </c>
      <c r="M207">
        <v>671669</v>
      </c>
      <c r="N207" t="s">
        <v>173</v>
      </c>
      <c r="O207">
        <f t="shared" si="13"/>
        <v>83</v>
      </c>
      <c r="P207">
        <f t="shared" si="15"/>
        <v>66</v>
      </c>
      <c r="Q207">
        <f t="shared" si="14"/>
        <v>154</v>
      </c>
      <c r="R207">
        <f t="shared" si="17"/>
        <v>63</v>
      </c>
      <c r="S207">
        <f t="shared" si="16"/>
        <v>903</v>
      </c>
    </row>
    <row r="208" spans="1:19" x14ac:dyDescent="0.2">
      <c r="A208" s="1">
        <v>44103</v>
      </c>
      <c r="B208">
        <v>20200929</v>
      </c>
      <c r="C208">
        <v>89076</v>
      </c>
      <c r="D208">
        <v>46558</v>
      </c>
      <c r="E208">
        <v>219373</v>
      </c>
      <c r="F208">
        <v>118889</v>
      </c>
      <c r="G208">
        <v>15343</v>
      </c>
      <c r="H208">
        <v>27163</v>
      </c>
      <c r="I208">
        <v>16469</v>
      </c>
      <c r="J208">
        <v>29160</v>
      </c>
      <c r="K208">
        <v>110541</v>
      </c>
      <c r="L208">
        <v>0</v>
      </c>
      <c r="M208">
        <v>672572</v>
      </c>
      <c r="N208" t="s">
        <v>174</v>
      </c>
      <c r="O208">
        <f t="shared" si="13"/>
        <v>101</v>
      </c>
      <c r="P208">
        <f t="shared" si="15"/>
        <v>92</v>
      </c>
      <c r="Q208">
        <f t="shared" si="14"/>
        <v>72</v>
      </c>
      <c r="R208">
        <f t="shared" si="17"/>
        <v>48</v>
      </c>
      <c r="S208">
        <f t="shared" si="16"/>
        <v>903</v>
      </c>
    </row>
    <row r="209" spans="1:19" x14ac:dyDescent="0.2">
      <c r="A209" s="1">
        <v>44104</v>
      </c>
      <c r="B209">
        <v>20200930</v>
      </c>
      <c r="C209">
        <v>89204</v>
      </c>
      <c r="D209">
        <v>46947</v>
      </c>
      <c r="E209">
        <v>219704</v>
      </c>
      <c r="F209">
        <v>119072</v>
      </c>
      <c r="G209">
        <v>15427</v>
      </c>
      <c r="H209">
        <v>27267</v>
      </c>
      <c r="I209">
        <v>16661</v>
      </c>
      <c r="J209">
        <v>29318</v>
      </c>
      <c r="K209">
        <v>110739</v>
      </c>
      <c r="L209">
        <v>0</v>
      </c>
      <c r="M209">
        <v>674339</v>
      </c>
      <c r="N209" t="s">
        <v>175</v>
      </c>
      <c r="O209">
        <f t="shared" si="13"/>
        <v>128</v>
      </c>
      <c r="P209">
        <f t="shared" si="15"/>
        <v>183</v>
      </c>
      <c r="Q209">
        <f t="shared" si="14"/>
        <v>192</v>
      </c>
      <c r="R209">
        <f t="shared" si="17"/>
        <v>198</v>
      </c>
      <c r="S209">
        <f t="shared" si="16"/>
        <v>1767</v>
      </c>
    </row>
    <row r="210" spans="1:19" x14ac:dyDescent="0.2">
      <c r="A210" s="1">
        <v>44105</v>
      </c>
      <c r="B210">
        <v>20201001</v>
      </c>
      <c r="C210">
        <v>89359</v>
      </c>
      <c r="D210">
        <v>47316</v>
      </c>
      <c r="E210">
        <v>220056</v>
      </c>
      <c r="F210">
        <v>119212</v>
      </c>
      <c r="G210">
        <v>15521</v>
      </c>
      <c r="H210">
        <v>27376</v>
      </c>
      <c r="I210">
        <v>16893</v>
      </c>
      <c r="J210">
        <v>29463</v>
      </c>
      <c r="K210">
        <v>110888</v>
      </c>
      <c r="L210">
        <v>0</v>
      </c>
      <c r="M210">
        <v>676084</v>
      </c>
      <c r="N210" t="s">
        <v>176</v>
      </c>
      <c r="O210">
        <f t="shared" ref="O210:O273" si="18">C210-C209</f>
        <v>155</v>
      </c>
      <c r="P210">
        <f t="shared" si="15"/>
        <v>140</v>
      </c>
      <c r="Q210">
        <f t="shared" si="14"/>
        <v>232</v>
      </c>
      <c r="R210">
        <f t="shared" si="17"/>
        <v>149</v>
      </c>
      <c r="S210">
        <f t="shared" si="16"/>
        <v>1745</v>
      </c>
    </row>
    <row r="211" spans="1:19" x14ac:dyDescent="0.2">
      <c r="A211" s="1">
        <v>44106</v>
      </c>
      <c r="B211">
        <v>20201002</v>
      </c>
      <c r="C211">
        <v>89552</v>
      </c>
      <c r="D211">
        <v>47676</v>
      </c>
      <c r="E211">
        <v>220365</v>
      </c>
      <c r="F211">
        <v>119346</v>
      </c>
      <c r="G211">
        <v>15642</v>
      </c>
      <c r="H211">
        <v>27441</v>
      </c>
      <c r="I211">
        <v>17121</v>
      </c>
      <c r="J211">
        <v>29630</v>
      </c>
      <c r="K211">
        <v>111060</v>
      </c>
      <c r="L211">
        <v>0</v>
      </c>
      <c r="M211">
        <v>677833</v>
      </c>
      <c r="N211" t="s">
        <v>177</v>
      </c>
      <c r="O211">
        <f t="shared" si="18"/>
        <v>193</v>
      </c>
      <c r="P211">
        <f t="shared" si="15"/>
        <v>134</v>
      </c>
      <c r="Q211">
        <f t="shared" si="14"/>
        <v>228</v>
      </c>
      <c r="R211">
        <f t="shared" si="17"/>
        <v>172</v>
      </c>
      <c r="S211">
        <f t="shared" si="16"/>
        <v>1749</v>
      </c>
    </row>
    <row r="212" spans="1:19" x14ac:dyDescent="0.2">
      <c r="A212" s="1">
        <v>44107</v>
      </c>
      <c r="B212">
        <v>20201003</v>
      </c>
      <c r="C212">
        <v>89693</v>
      </c>
      <c r="D212">
        <v>48088</v>
      </c>
      <c r="E212">
        <v>220696</v>
      </c>
      <c r="F212">
        <v>119489</v>
      </c>
      <c r="G212">
        <v>15726</v>
      </c>
      <c r="H212">
        <v>27525</v>
      </c>
      <c r="I212">
        <v>17412</v>
      </c>
      <c r="J212">
        <v>29834</v>
      </c>
      <c r="K212">
        <v>111253</v>
      </c>
      <c r="L212">
        <v>0</v>
      </c>
      <c r="M212">
        <v>679716</v>
      </c>
      <c r="N212" t="s">
        <v>178</v>
      </c>
      <c r="O212">
        <f t="shared" si="18"/>
        <v>141</v>
      </c>
      <c r="P212">
        <f t="shared" si="15"/>
        <v>143</v>
      </c>
      <c r="Q212">
        <f t="shared" ref="Q212:Q275" si="19">I212-I211</f>
        <v>291</v>
      </c>
      <c r="R212">
        <f t="shared" si="17"/>
        <v>193</v>
      </c>
      <c r="S212">
        <f t="shared" si="16"/>
        <v>1883</v>
      </c>
    </row>
    <row r="213" spans="1:19" x14ac:dyDescent="0.2">
      <c r="A213" s="1">
        <v>44108</v>
      </c>
      <c r="B213">
        <v>20201004</v>
      </c>
      <c r="C213">
        <v>89853</v>
      </c>
      <c r="D213">
        <v>48403</v>
      </c>
      <c r="E213">
        <v>220910</v>
      </c>
      <c r="F213">
        <v>119608</v>
      </c>
      <c r="G213">
        <v>15803</v>
      </c>
      <c r="H213">
        <v>27591</v>
      </c>
      <c r="I213">
        <v>17746</v>
      </c>
      <c r="J213">
        <v>29927</v>
      </c>
      <c r="K213">
        <v>111448</v>
      </c>
      <c r="L213">
        <v>0</v>
      </c>
      <c r="M213">
        <v>681289</v>
      </c>
      <c r="N213" t="s">
        <v>179</v>
      </c>
      <c r="O213">
        <f t="shared" si="18"/>
        <v>160</v>
      </c>
      <c r="P213">
        <f t="shared" si="15"/>
        <v>119</v>
      </c>
      <c r="Q213">
        <f t="shared" si="19"/>
        <v>334</v>
      </c>
      <c r="R213">
        <f t="shared" si="17"/>
        <v>195</v>
      </c>
      <c r="S213">
        <f t="shared" si="16"/>
        <v>1573</v>
      </c>
    </row>
    <row r="214" spans="1:19" x14ac:dyDescent="0.2">
      <c r="A214" s="1">
        <v>44109</v>
      </c>
      <c r="B214">
        <v>20201005</v>
      </c>
      <c r="C214">
        <v>89964</v>
      </c>
      <c r="D214">
        <v>48662</v>
      </c>
      <c r="E214">
        <v>221061</v>
      </c>
      <c r="F214">
        <v>119694</v>
      </c>
      <c r="G214">
        <v>15837</v>
      </c>
      <c r="H214">
        <v>27625</v>
      </c>
      <c r="I214">
        <v>17876</v>
      </c>
      <c r="J214">
        <v>29979</v>
      </c>
      <c r="K214">
        <v>111517</v>
      </c>
      <c r="L214">
        <v>0</v>
      </c>
      <c r="M214">
        <v>682215</v>
      </c>
      <c r="N214" t="s">
        <v>180</v>
      </c>
      <c r="O214">
        <f t="shared" si="18"/>
        <v>111</v>
      </c>
      <c r="P214">
        <f t="shared" si="15"/>
        <v>86</v>
      </c>
      <c r="Q214">
        <f t="shared" si="19"/>
        <v>130</v>
      </c>
      <c r="R214">
        <f t="shared" si="17"/>
        <v>69</v>
      </c>
      <c r="S214">
        <f t="shared" si="16"/>
        <v>926</v>
      </c>
    </row>
    <row r="215" spans="1:19" x14ac:dyDescent="0.2">
      <c r="A215" s="1">
        <v>44110</v>
      </c>
      <c r="B215">
        <v>20201006</v>
      </c>
      <c r="C215">
        <v>89991</v>
      </c>
      <c r="D215">
        <v>48865</v>
      </c>
      <c r="E215">
        <v>221320</v>
      </c>
      <c r="F215">
        <v>119769</v>
      </c>
      <c r="G215">
        <v>15880</v>
      </c>
      <c r="H215">
        <v>27718</v>
      </c>
      <c r="I215">
        <v>18000</v>
      </c>
      <c r="J215">
        <v>30103</v>
      </c>
      <c r="K215">
        <v>111596</v>
      </c>
      <c r="L215">
        <v>0</v>
      </c>
      <c r="M215">
        <v>683242</v>
      </c>
      <c r="N215" t="s">
        <v>181</v>
      </c>
      <c r="O215">
        <f t="shared" si="18"/>
        <v>27</v>
      </c>
      <c r="P215">
        <f t="shared" si="15"/>
        <v>75</v>
      </c>
      <c r="Q215">
        <f t="shared" si="19"/>
        <v>124</v>
      </c>
      <c r="R215">
        <f t="shared" si="17"/>
        <v>79</v>
      </c>
      <c r="S215">
        <f t="shared" si="16"/>
        <v>1027</v>
      </c>
    </row>
    <row r="216" spans="1:19" x14ac:dyDescent="0.2">
      <c r="A216" s="1">
        <v>44111</v>
      </c>
      <c r="B216">
        <v>20201007</v>
      </c>
      <c r="C216">
        <v>90165</v>
      </c>
      <c r="D216">
        <v>49270</v>
      </c>
      <c r="E216">
        <v>221719</v>
      </c>
      <c r="F216">
        <v>119930</v>
      </c>
      <c r="G216">
        <v>15950</v>
      </c>
      <c r="H216">
        <v>27800</v>
      </c>
      <c r="I216">
        <v>18207</v>
      </c>
      <c r="J216">
        <v>30288</v>
      </c>
      <c r="K216">
        <v>111826</v>
      </c>
      <c r="L216">
        <v>0</v>
      </c>
      <c r="M216">
        <v>685155</v>
      </c>
      <c r="N216" t="s">
        <v>182</v>
      </c>
      <c r="O216">
        <f t="shared" si="18"/>
        <v>174</v>
      </c>
      <c r="P216">
        <f t="shared" si="15"/>
        <v>161</v>
      </c>
      <c r="Q216">
        <f t="shared" si="19"/>
        <v>207</v>
      </c>
      <c r="R216">
        <f t="shared" si="17"/>
        <v>230</v>
      </c>
      <c r="S216">
        <f t="shared" si="16"/>
        <v>1913</v>
      </c>
    </row>
    <row r="217" spans="1:19" x14ac:dyDescent="0.2">
      <c r="A217" s="1">
        <v>44112</v>
      </c>
      <c r="B217">
        <v>20201008</v>
      </c>
      <c r="C217">
        <v>90339</v>
      </c>
      <c r="D217">
        <v>49683</v>
      </c>
      <c r="E217">
        <v>222038</v>
      </c>
      <c r="F217">
        <v>120044</v>
      </c>
      <c r="G217">
        <v>16054</v>
      </c>
      <c r="H217">
        <v>27925</v>
      </c>
      <c r="I217">
        <v>18388</v>
      </c>
      <c r="J217">
        <v>30408</v>
      </c>
      <c r="K217">
        <v>112012</v>
      </c>
      <c r="L217">
        <v>0</v>
      </c>
      <c r="M217">
        <v>686891</v>
      </c>
      <c r="N217" t="s">
        <v>183</v>
      </c>
      <c r="O217">
        <f t="shared" si="18"/>
        <v>174</v>
      </c>
      <c r="P217">
        <f t="shared" si="15"/>
        <v>114</v>
      </c>
      <c r="Q217">
        <f t="shared" si="19"/>
        <v>181</v>
      </c>
      <c r="R217">
        <f t="shared" si="17"/>
        <v>186</v>
      </c>
      <c r="S217">
        <f t="shared" si="16"/>
        <v>1736</v>
      </c>
    </row>
    <row r="218" spans="1:19" x14ac:dyDescent="0.2">
      <c r="A218" s="1">
        <v>44113</v>
      </c>
      <c r="B218">
        <v>20201009</v>
      </c>
      <c r="C218">
        <v>90479</v>
      </c>
      <c r="D218">
        <v>49966</v>
      </c>
      <c r="E218">
        <v>222374</v>
      </c>
      <c r="F218">
        <v>120160</v>
      </c>
      <c r="G218">
        <v>16133</v>
      </c>
      <c r="H218">
        <v>28006</v>
      </c>
      <c r="I218">
        <v>18628</v>
      </c>
      <c r="J218">
        <v>30522</v>
      </c>
      <c r="K218">
        <v>112264</v>
      </c>
      <c r="L218">
        <v>0</v>
      </c>
      <c r="M218">
        <v>688532</v>
      </c>
      <c r="N218" t="s">
        <v>184</v>
      </c>
      <c r="O218">
        <f t="shared" si="18"/>
        <v>140</v>
      </c>
      <c r="P218">
        <f t="shared" si="15"/>
        <v>116</v>
      </c>
      <c r="Q218">
        <f t="shared" si="19"/>
        <v>240</v>
      </c>
      <c r="R218">
        <f t="shared" si="17"/>
        <v>252</v>
      </c>
      <c r="S218">
        <f t="shared" si="16"/>
        <v>1641</v>
      </c>
    </row>
    <row r="219" spans="1:19" x14ac:dyDescent="0.2">
      <c r="A219" s="1">
        <v>44114</v>
      </c>
      <c r="B219">
        <v>20201010</v>
      </c>
      <c r="C219">
        <v>90686</v>
      </c>
      <c r="D219">
        <v>50552</v>
      </c>
      <c r="E219">
        <v>222745</v>
      </c>
      <c r="F219">
        <v>120295</v>
      </c>
      <c r="G219">
        <v>16233</v>
      </c>
      <c r="H219">
        <v>28115</v>
      </c>
      <c r="I219">
        <v>18888</v>
      </c>
      <c r="J219">
        <v>30715</v>
      </c>
      <c r="K219">
        <v>112667</v>
      </c>
      <c r="L219">
        <v>0</v>
      </c>
      <c r="M219">
        <v>690896</v>
      </c>
      <c r="N219" t="s">
        <v>185</v>
      </c>
      <c r="O219">
        <f t="shared" si="18"/>
        <v>207</v>
      </c>
      <c r="P219">
        <f t="shared" si="15"/>
        <v>135</v>
      </c>
      <c r="Q219">
        <f t="shared" si="19"/>
        <v>260</v>
      </c>
      <c r="R219">
        <f t="shared" si="17"/>
        <v>403</v>
      </c>
      <c r="S219">
        <f t="shared" si="16"/>
        <v>2364</v>
      </c>
    </row>
    <row r="220" spans="1:19" x14ac:dyDescent="0.2">
      <c r="A220" s="1">
        <v>44115</v>
      </c>
      <c r="B220">
        <v>20201011</v>
      </c>
      <c r="C220">
        <v>90867</v>
      </c>
      <c r="D220">
        <v>50851</v>
      </c>
      <c r="E220">
        <v>223011</v>
      </c>
      <c r="F220">
        <v>120418</v>
      </c>
      <c r="G220">
        <v>16326</v>
      </c>
      <c r="H220">
        <v>28168</v>
      </c>
      <c r="I220">
        <v>19078</v>
      </c>
      <c r="J220">
        <v>30814</v>
      </c>
      <c r="K220">
        <v>112938</v>
      </c>
      <c r="L220">
        <v>0</v>
      </c>
      <c r="M220">
        <v>692471</v>
      </c>
      <c r="N220" t="s">
        <v>186</v>
      </c>
      <c r="O220">
        <f t="shared" si="18"/>
        <v>181</v>
      </c>
      <c r="P220">
        <f t="shared" si="15"/>
        <v>123</v>
      </c>
      <c r="Q220">
        <f t="shared" si="19"/>
        <v>190</v>
      </c>
      <c r="R220">
        <f t="shared" si="17"/>
        <v>271</v>
      </c>
      <c r="S220">
        <f t="shared" si="16"/>
        <v>1575</v>
      </c>
    </row>
    <row r="221" spans="1:19" x14ac:dyDescent="0.2">
      <c r="A221" s="1">
        <v>44116</v>
      </c>
      <c r="B221">
        <v>20201012</v>
      </c>
      <c r="C221">
        <v>90977</v>
      </c>
      <c r="D221">
        <v>51078</v>
      </c>
      <c r="E221">
        <v>223169</v>
      </c>
      <c r="F221">
        <v>120477</v>
      </c>
      <c r="G221">
        <v>16346</v>
      </c>
      <c r="H221">
        <v>28211</v>
      </c>
      <c r="I221">
        <v>19172</v>
      </c>
      <c r="J221">
        <v>30897</v>
      </c>
      <c r="K221">
        <v>113032</v>
      </c>
      <c r="L221">
        <v>0</v>
      </c>
      <c r="M221">
        <v>693359</v>
      </c>
      <c r="N221" t="s">
        <v>187</v>
      </c>
      <c r="O221">
        <f t="shared" si="18"/>
        <v>110</v>
      </c>
      <c r="P221">
        <f t="shared" si="15"/>
        <v>59</v>
      </c>
      <c r="Q221">
        <f t="shared" si="19"/>
        <v>94</v>
      </c>
      <c r="R221">
        <f t="shared" si="17"/>
        <v>94</v>
      </c>
      <c r="S221">
        <f t="shared" si="16"/>
        <v>888</v>
      </c>
    </row>
    <row r="222" spans="1:19" x14ac:dyDescent="0.2">
      <c r="A222" s="1">
        <v>44117</v>
      </c>
      <c r="B222">
        <v>20201013</v>
      </c>
      <c r="C222">
        <v>91049</v>
      </c>
      <c r="D222">
        <v>51439</v>
      </c>
      <c r="E222">
        <v>223436</v>
      </c>
      <c r="F222">
        <v>120566</v>
      </c>
      <c r="G222">
        <v>16384</v>
      </c>
      <c r="H222">
        <v>28286</v>
      </c>
      <c r="I222">
        <v>19265</v>
      </c>
      <c r="J222">
        <v>31013</v>
      </c>
      <c r="K222">
        <v>113099</v>
      </c>
      <c r="L222">
        <v>0</v>
      </c>
      <c r="M222">
        <v>694537</v>
      </c>
      <c r="N222" t="s">
        <v>188</v>
      </c>
      <c r="O222">
        <f t="shared" si="18"/>
        <v>72</v>
      </c>
      <c r="P222">
        <f t="shared" si="15"/>
        <v>89</v>
      </c>
      <c r="Q222">
        <f t="shared" si="19"/>
        <v>93</v>
      </c>
      <c r="R222">
        <f t="shared" si="17"/>
        <v>67</v>
      </c>
      <c r="S222">
        <f t="shared" si="16"/>
        <v>1178</v>
      </c>
    </row>
    <row r="223" spans="1:19" x14ac:dyDescent="0.2">
      <c r="A223" s="1">
        <v>44118</v>
      </c>
      <c r="B223">
        <v>20201014</v>
      </c>
      <c r="C223">
        <v>91219</v>
      </c>
      <c r="D223">
        <v>51790</v>
      </c>
      <c r="E223">
        <v>223863</v>
      </c>
      <c r="F223">
        <v>120720</v>
      </c>
      <c r="G223">
        <v>16472</v>
      </c>
      <c r="H223">
        <v>28379</v>
      </c>
      <c r="I223">
        <v>19382</v>
      </c>
      <c r="J223">
        <v>31165</v>
      </c>
      <c r="K223">
        <v>113424</v>
      </c>
      <c r="L223">
        <v>0</v>
      </c>
      <c r="M223">
        <v>696414</v>
      </c>
      <c r="N223" t="s">
        <v>189</v>
      </c>
      <c r="O223">
        <f t="shared" si="18"/>
        <v>170</v>
      </c>
      <c r="P223">
        <f t="shared" si="15"/>
        <v>154</v>
      </c>
      <c r="Q223">
        <f t="shared" si="19"/>
        <v>117</v>
      </c>
      <c r="R223">
        <f t="shared" si="17"/>
        <v>325</v>
      </c>
      <c r="S223">
        <f t="shared" si="16"/>
        <v>1877</v>
      </c>
    </row>
    <row r="224" spans="1:19" x14ac:dyDescent="0.2">
      <c r="A224" s="1">
        <v>44119</v>
      </c>
      <c r="B224">
        <v>20201015</v>
      </c>
      <c r="C224">
        <v>91373</v>
      </c>
      <c r="D224">
        <v>52167</v>
      </c>
      <c r="E224">
        <v>224158</v>
      </c>
      <c r="F224">
        <v>120859</v>
      </c>
      <c r="G224">
        <v>16547</v>
      </c>
      <c r="H224">
        <v>28466</v>
      </c>
      <c r="I224">
        <v>19630</v>
      </c>
      <c r="J224">
        <v>31356</v>
      </c>
      <c r="K224">
        <v>113628</v>
      </c>
      <c r="L224">
        <v>0</v>
      </c>
      <c r="M224">
        <v>698184</v>
      </c>
      <c r="N224" t="s">
        <v>190</v>
      </c>
      <c r="O224">
        <f t="shared" si="18"/>
        <v>154</v>
      </c>
      <c r="P224">
        <f t="shared" si="15"/>
        <v>139</v>
      </c>
      <c r="Q224">
        <f t="shared" si="19"/>
        <v>248</v>
      </c>
      <c r="R224">
        <f t="shared" si="17"/>
        <v>204</v>
      </c>
      <c r="S224">
        <f t="shared" si="16"/>
        <v>1770</v>
      </c>
    </row>
    <row r="225" spans="1:19" x14ac:dyDescent="0.2">
      <c r="A225" s="1">
        <v>44120</v>
      </c>
      <c r="B225">
        <v>20201016</v>
      </c>
      <c r="C225">
        <v>91526</v>
      </c>
      <c r="D225">
        <v>52594</v>
      </c>
      <c r="E225">
        <v>224534</v>
      </c>
      <c r="F225">
        <v>121049</v>
      </c>
      <c r="G225">
        <v>16623</v>
      </c>
      <c r="H225">
        <v>28593</v>
      </c>
      <c r="I225">
        <v>19814</v>
      </c>
      <c r="J225">
        <v>31516</v>
      </c>
      <c r="K225">
        <v>113954</v>
      </c>
      <c r="L225">
        <v>0</v>
      </c>
      <c r="M225">
        <v>700203</v>
      </c>
      <c r="N225" t="s">
        <v>191</v>
      </c>
      <c r="O225">
        <f t="shared" si="18"/>
        <v>153</v>
      </c>
      <c r="P225">
        <f t="shared" si="15"/>
        <v>190</v>
      </c>
      <c r="Q225">
        <f t="shared" si="19"/>
        <v>184</v>
      </c>
      <c r="R225">
        <f t="shared" si="17"/>
        <v>326</v>
      </c>
      <c r="S225">
        <f t="shared" si="16"/>
        <v>2019</v>
      </c>
    </row>
    <row r="226" spans="1:19" x14ac:dyDescent="0.2">
      <c r="A226" s="1">
        <v>44121</v>
      </c>
      <c r="B226">
        <v>20201017</v>
      </c>
      <c r="C226">
        <v>91821</v>
      </c>
      <c r="D226">
        <v>53093</v>
      </c>
      <c r="E226">
        <v>224863</v>
      </c>
      <c r="F226">
        <v>121174</v>
      </c>
      <c r="G226">
        <v>16700</v>
      </c>
      <c r="H226">
        <v>28660</v>
      </c>
      <c r="I226">
        <v>19950</v>
      </c>
      <c r="J226">
        <v>31689</v>
      </c>
      <c r="K226">
        <v>114181</v>
      </c>
      <c r="L226">
        <v>0</v>
      </c>
      <c r="M226">
        <v>702131</v>
      </c>
      <c r="N226" t="s">
        <v>192</v>
      </c>
      <c r="O226">
        <f t="shared" si="18"/>
        <v>295</v>
      </c>
      <c r="P226">
        <f t="shared" si="15"/>
        <v>125</v>
      </c>
      <c r="Q226">
        <f t="shared" si="19"/>
        <v>136</v>
      </c>
      <c r="R226">
        <f t="shared" si="17"/>
        <v>227</v>
      </c>
      <c r="S226">
        <f t="shared" si="16"/>
        <v>1928</v>
      </c>
    </row>
    <row r="227" spans="1:19" x14ac:dyDescent="0.2">
      <c r="A227" s="1">
        <v>44122</v>
      </c>
      <c r="B227">
        <v>20201018</v>
      </c>
      <c r="C227">
        <v>92006</v>
      </c>
      <c r="D227">
        <v>53384</v>
      </c>
      <c r="E227">
        <v>225181</v>
      </c>
      <c r="F227">
        <v>121344</v>
      </c>
      <c r="G227">
        <v>16777</v>
      </c>
      <c r="H227">
        <v>28752</v>
      </c>
      <c r="I227">
        <v>20159</v>
      </c>
      <c r="J227">
        <v>31783</v>
      </c>
      <c r="K227">
        <v>114407</v>
      </c>
      <c r="L227">
        <v>0</v>
      </c>
      <c r="M227">
        <v>703793</v>
      </c>
      <c r="N227" t="s">
        <v>193</v>
      </c>
      <c r="O227">
        <f t="shared" si="18"/>
        <v>185</v>
      </c>
      <c r="P227">
        <f t="shared" si="15"/>
        <v>170</v>
      </c>
      <c r="Q227">
        <f t="shared" si="19"/>
        <v>209</v>
      </c>
      <c r="R227">
        <f t="shared" si="17"/>
        <v>226</v>
      </c>
      <c r="S227">
        <f t="shared" si="16"/>
        <v>1662</v>
      </c>
    </row>
    <row r="228" spans="1:19" x14ac:dyDescent="0.2">
      <c r="A228" s="1">
        <v>44123</v>
      </c>
      <c r="B228">
        <v>20201019</v>
      </c>
      <c r="C228">
        <v>92122</v>
      </c>
      <c r="D228">
        <v>53679</v>
      </c>
      <c r="E228">
        <v>225559</v>
      </c>
      <c r="F228">
        <v>121436</v>
      </c>
      <c r="G228">
        <v>16849</v>
      </c>
      <c r="H228">
        <v>28830</v>
      </c>
      <c r="I228">
        <v>20381</v>
      </c>
      <c r="J228">
        <v>31864</v>
      </c>
      <c r="K228">
        <v>114534</v>
      </c>
      <c r="L228">
        <v>0</v>
      </c>
      <c r="M228">
        <v>705254</v>
      </c>
      <c r="N228" t="s">
        <v>194</v>
      </c>
      <c r="O228">
        <f t="shared" si="18"/>
        <v>116</v>
      </c>
      <c r="P228">
        <f t="shared" si="15"/>
        <v>92</v>
      </c>
      <c r="Q228">
        <f t="shared" si="19"/>
        <v>222</v>
      </c>
      <c r="R228">
        <f t="shared" si="17"/>
        <v>127</v>
      </c>
      <c r="S228">
        <f t="shared" si="16"/>
        <v>1461</v>
      </c>
    </row>
    <row r="229" spans="1:19" x14ac:dyDescent="0.2">
      <c r="A229" s="1">
        <v>44124</v>
      </c>
      <c r="B229">
        <v>20201020</v>
      </c>
      <c r="C229">
        <v>92246</v>
      </c>
      <c r="D229">
        <v>53898</v>
      </c>
      <c r="E229">
        <v>225734</v>
      </c>
      <c r="F229">
        <v>121528</v>
      </c>
      <c r="G229">
        <v>16878</v>
      </c>
      <c r="H229">
        <v>28899</v>
      </c>
      <c r="I229">
        <v>20448</v>
      </c>
      <c r="J229">
        <v>32006</v>
      </c>
      <c r="K229">
        <v>114667</v>
      </c>
      <c r="L229">
        <v>0</v>
      </c>
      <c r="M229">
        <v>706304</v>
      </c>
      <c r="N229" t="s">
        <v>195</v>
      </c>
      <c r="O229">
        <f t="shared" si="18"/>
        <v>124</v>
      </c>
      <c r="P229">
        <f t="shared" si="15"/>
        <v>92</v>
      </c>
      <c r="Q229">
        <f t="shared" si="19"/>
        <v>67</v>
      </c>
      <c r="R229">
        <f t="shared" si="17"/>
        <v>133</v>
      </c>
      <c r="S229">
        <f t="shared" si="16"/>
        <v>1050</v>
      </c>
    </row>
    <row r="230" spans="1:19" x14ac:dyDescent="0.2">
      <c r="A230" s="1">
        <v>44125</v>
      </c>
      <c r="B230">
        <v>20201021</v>
      </c>
      <c r="C230">
        <v>92566</v>
      </c>
      <c r="D230">
        <v>54238</v>
      </c>
      <c r="E230">
        <v>226073</v>
      </c>
      <c r="F230">
        <v>121647</v>
      </c>
      <c r="G230">
        <v>16956</v>
      </c>
      <c r="H230">
        <v>29023</v>
      </c>
      <c r="I230">
        <v>20690</v>
      </c>
      <c r="J230">
        <v>32202</v>
      </c>
      <c r="K230">
        <v>114964</v>
      </c>
      <c r="L230">
        <v>0</v>
      </c>
      <c r="M230">
        <v>708359</v>
      </c>
      <c r="N230" t="s">
        <v>196</v>
      </c>
      <c r="O230">
        <f t="shared" si="18"/>
        <v>320</v>
      </c>
      <c r="P230">
        <f t="shared" si="15"/>
        <v>119</v>
      </c>
      <c r="Q230">
        <f t="shared" si="19"/>
        <v>242</v>
      </c>
      <c r="R230">
        <f t="shared" si="17"/>
        <v>297</v>
      </c>
      <c r="S230">
        <f t="shared" si="16"/>
        <v>2055</v>
      </c>
    </row>
    <row r="231" spans="1:19" x14ac:dyDescent="0.2">
      <c r="A231" s="1">
        <v>44126</v>
      </c>
      <c r="B231">
        <v>20201022</v>
      </c>
      <c r="C231">
        <v>92936</v>
      </c>
      <c r="D231">
        <v>54691</v>
      </c>
      <c r="E231">
        <v>226363</v>
      </c>
      <c r="F231">
        <v>121802</v>
      </c>
      <c r="G231">
        <v>17018</v>
      </c>
      <c r="H231">
        <v>29109</v>
      </c>
      <c r="I231">
        <v>20887</v>
      </c>
      <c r="J231">
        <v>32415</v>
      </c>
      <c r="K231">
        <v>115294</v>
      </c>
      <c r="L231">
        <v>0</v>
      </c>
      <c r="M231">
        <v>710515</v>
      </c>
      <c r="N231" t="s">
        <v>197</v>
      </c>
      <c r="O231">
        <f t="shared" si="18"/>
        <v>370</v>
      </c>
      <c r="P231">
        <f t="shared" si="15"/>
        <v>155</v>
      </c>
      <c r="Q231">
        <f t="shared" si="19"/>
        <v>197</v>
      </c>
      <c r="R231">
        <f t="shared" si="17"/>
        <v>330</v>
      </c>
      <c r="S231">
        <f t="shared" si="16"/>
        <v>2156</v>
      </c>
    </row>
    <row r="232" spans="1:19" x14ac:dyDescent="0.2">
      <c r="A232" s="1">
        <v>44127</v>
      </c>
      <c r="B232">
        <v>20201023</v>
      </c>
      <c r="C232">
        <v>93203</v>
      </c>
      <c r="D232">
        <v>55015</v>
      </c>
      <c r="E232">
        <v>226695</v>
      </c>
      <c r="F232">
        <v>121970</v>
      </c>
      <c r="G232">
        <v>17098</v>
      </c>
      <c r="H232">
        <v>29195</v>
      </c>
      <c r="I232">
        <v>21151</v>
      </c>
      <c r="J232">
        <v>32547</v>
      </c>
      <c r="K232">
        <v>115538</v>
      </c>
      <c r="L232">
        <v>0</v>
      </c>
      <c r="M232">
        <v>712412</v>
      </c>
      <c r="N232" t="s">
        <v>198</v>
      </c>
      <c r="O232">
        <f t="shared" si="18"/>
        <v>267</v>
      </c>
      <c r="P232">
        <f t="shared" si="15"/>
        <v>168</v>
      </c>
      <c r="Q232">
        <f t="shared" si="19"/>
        <v>264</v>
      </c>
      <c r="R232">
        <f t="shared" si="17"/>
        <v>244</v>
      </c>
      <c r="S232">
        <f t="shared" si="16"/>
        <v>1897</v>
      </c>
    </row>
    <row r="233" spans="1:19" x14ac:dyDescent="0.2">
      <c r="A233" s="1">
        <v>44128</v>
      </c>
      <c r="B233">
        <v>20201024</v>
      </c>
      <c r="C233">
        <v>93568</v>
      </c>
      <c r="D233">
        <v>55305</v>
      </c>
      <c r="E233">
        <v>226963</v>
      </c>
      <c r="F233">
        <v>122138</v>
      </c>
      <c r="G233">
        <v>17173</v>
      </c>
      <c r="H233">
        <v>29281</v>
      </c>
      <c r="I233">
        <v>21257</v>
      </c>
      <c r="J233">
        <v>32670</v>
      </c>
      <c r="K233">
        <v>115891</v>
      </c>
      <c r="L233">
        <v>0</v>
      </c>
      <c r="M233">
        <v>714246</v>
      </c>
      <c r="N233" t="s">
        <v>199</v>
      </c>
      <c r="O233">
        <f t="shared" si="18"/>
        <v>365</v>
      </c>
      <c r="P233">
        <f t="shared" si="15"/>
        <v>168</v>
      </c>
      <c r="Q233">
        <f t="shared" si="19"/>
        <v>106</v>
      </c>
      <c r="R233">
        <f t="shared" si="17"/>
        <v>353</v>
      </c>
      <c r="S233">
        <f t="shared" si="16"/>
        <v>1834</v>
      </c>
    </row>
    <row r="234" spans="1:19" x14ac:dyDescent="0.2">
      <c r="A234" s="1">
        <v>44129</v>
      </c>
      <c r="B234">
        <v>20201025</v>
      </c>
      <c r="C234">
        <v>93986</v>
      </c>
      <c r="D234">
        <v>55615</v>
      </c>
      <c r="E234">
        <v>227193</v>
      </c>
      <c r="F234">
        <v>122263</v>
      </c>
      <c r="G234">
        <v>17215</v>
      </c>
      <c r="H234">
        <v>29333</v>
      </c>
      <c r="I234">
        <v>21275</v>
      </c>
      <c r="J234">
        <v>32738</v>
      </c>
      <c r="K234">
        <v>116150</v>
      </c>
      <c r="L234">
        <v>0</v>
      </c>
      <c r="M234">
        <v>715868</v>
      </c>
      <c r="N234" t="s">
        <v>200</v>
      </c>
      <c r="O234">
        <f t="shared" si="18"/>
        <v>418</v>
      </c>
      <c r="P234">
        <f t="shared" si="15"/>
        <v>125</v>
      </c>
      <c r="Q234">
        <f t="shared" si="19"/>
        <v>18</v>
      </c>
      <c r="R234">
        <f t="shared" si="17"/>
        <v>259</v>
      </c>
      <c r="S234">
        <f t="shared" si="16"/>
        <v>1622</v>
      </c>
    </row>
    <row r="235" spans="1:19" x14ac:dyDescent="0.2">
      <c r="A235" s="1">
        <v>44130</v>
      </c>
      <c r="B235">
        <v>20201026</v>
      </c>
      <c r="C235">
        <v>94182</v>
      </c>
      <c r="D235">
        <v>55843</v>
      </c>
      <c r="E235">
        <v>227350</v>
      </c>
      <c r="F235">
        <v>122342</v>
      </c>
      <c r="G235">
        <v>17234</v>
      </c>
      <c r="H235">
        <v>29384</v>
      </c>
      <c r="I235">
        <v>21433</v>
      </c>
      <c r="J235">
        <v>32759</v>
      </c>
      <c r="K235">
        <v>116242</v>
      </c>
      <c r="L235">
        <v>0</v>
      </c>
      <c r="M235">
        <v>716759</v>
      </c>
      <c r="N235" t="s">
        <v>201</v>
      </c>
      <c r="O235">
        <f t="shared" si="18"/>
        <v>196</v>
      </c>
      <c r="P235">
        <f t="shared" si="15"/>
        <v>79</v>
      </c>
      <c r="Q235">
        <f t="shared" si="19"/>
        <v>158</v>
      </c>
      <c r="R235">
        <f t="shared" si="17"/>
        <v>92</v>
      </c>
      <c r="S235">
        <f t="shared" si="16"/>
        <v>891</v>
      </c>
    </row>
    <row r="236" spans="1:19" x14ac:dyDescent="0.2">
      <c r="A236" s="1">
        <v>44131</v>
      </c>
      <c r="B236">
        <v>20201027</v>
      </c>
      <c r="C236">
        <v>94497</v>
      </c>
      <c r="D236">
        <v>56018</v>
      </c>
      <c r="E236">
        <v>227559</v>
      </c>
      <c r="F236">
        <v>122447</v>
      </c>
      <c r="G236">
        <v>17277</v>
      </c>
      <c r="H236">
        <v>29473</v>
      </c>
      <c r="I236">
        <v>21458</v>
      </c>
      <c r="J236">
        <v>32804</v>
      </c>
      <c r="K236">
        <v>116318</v>
      </c>
      <c r="L236">
        <v>0</v>
      </c>
      <c r="M236">
        <v>717851</v>
      </c>
      <c r="N236" t="s">
        <v>202</v>
      </c>
      <c r="O236">
        <f t="shared" si="18"/>
        <v>315</v>
      </c>
      <c r="P236">
        <f t="shared" si="15"/>
        <v>105</v>
      </c>
      <c r="Q236">
        <f t="shared" si="19"/>
        <v>25</v>
      </c>
      <c r="R236">
        <f t="shared" si="17"/>
        <v>76</v>
      </c>
      <c r="S236">
        <f t="shared" si="16"/>
        <v>1092</v>
      </c>
    </row>
    <row r="237" spans="1:19" x14ac:dyDescent="0.2">
      <c r="A237" s="1">
        <v>44132</v>
      </c>
      <c r="B237">
        <v>20201028</v>
      </c>
      <c r="C237">
        <v>95050</v>
      </c>
      <c r="D237">
        <v>56196</v>
      </c>
      <c r="E237">
        <v>227833</v>
      </c>
      <c r="F237">
        <v>122624</v>
      </c>
      <c r="G237">
        <v>17374</v>
      </c>
      <c r="H237">
        <v>29553</v>
      </c>
      <c r="I237">
        <v>21560</v>
      </c>
      <c r="J237">
        <v>32956</v>
      </c>
      <c r="K237">
        <v>116568</v>
      </c>
      <c r="L237">
        <v>0</v>
      </c>
      <c r="M237">
        <v>719714</v>
      </c>
      <c r="N237" t="s">
        <v>203</v>
      </c>
      <c r="O237">
        <f t="shared" si="18"/>
        <v>553</v>
      </c>
      <c r="P237">
        <f t="shared" si="15"/>
        <v>177</v>
      </c>
      <c r="Q237">
        <f t="shared" si="19"/>
        <v>102</v>
      </c>
      <c r="R237">
        <f t="shared" si="17"/>
        <v>250</v>
      </c>
      <c r="S237">
        <f t="shared" si="16"/>
        <v>1863</v>
      </c>
    </row>
    <row r="238" spans="1:19" x14ac:dyDescent="0.2">
      <c r="A238" s="1">
        <v>44133</v>
      </c>
      <c r="B238">
        <v>20201029</v>
      </c>
      <c r="C238">
        <v>95559</v>
      </c>
      <c r="D238">
        <v>56545</v>
      </c>
      <c r="E238">
        <v>228128</v>
      </c>
      <c r="F238">
        <v>122807</v>
      </c>
      <c r="G238">
        <v>17439</v>
      </c>
      <c r="H238">
        <v>29652</v>
      </c>
      <c r="I238">
        <v>21691</v>
      </c>
      <c r="J238">
        <v>33097</v>
      </c>
      <c r="K238">
        <v>116852</v>
      </c>
      <c r="L238">
        <v>0</v>
      </c>
      <c r="M238">
        <v>721770</v>
      </c>
      <c r="N238" t="s">
        <v>204</v>
      </c>
      <c r="O238">
        <f t="shared" si="18"/>
        <v>509</v>
      </c>
      <c r="P238">
        <f t="shared" si="15"/>
        <v>183</v>
      </c>
      <c r="Q238">
        <f t="shared" si="19"/>
        <v>131</v>
      </c>
      <c r="R238">
        <f t="shared" si="17"/>
        <v>284</v>
      </c>
      <c r="S238">
        <f t="shared" si="16"/>
        <v>2056</v>
      </c>
    </row>
    <row r="239" spans="1:19" x14ac:dyDescent="0.2">
      <c r="A239" s="1">
        <v>44134</v>
      </c>
      <c r="B239">
        <v>20201030</v>
      </c>
      <c r="C239">
        <v>96093</v>
      </c>
      <c r="D239">
        <v>56746</v>
      </c>
      <c r="E239">
        <v>228432</v>
      </c>
      <c r="F239">
        <v>122954</v>
      </c>
      <c r="G239">
        <v>17497</v>
      </c>
      <c r="H239">
        <v>29763</v>
      </c>
      <c r="I239">
        <v>21836</v>
      </c>
      <c r="J239">
        <v>33256</v>
      </c>
      <c r="K239">
        <v>117105</v>
      </c>
      <c r="L239">
        <v>0</v>
      </c>
      <c r="M239">
        <v>723682</v>
      </c>
      <c r="N239" t="s">
        <v>205</v>
      </c>
      <c r="O239">
        <f t="shared" si="18"/>
        <v>534</v>
      </c>
      <c r="P239">
        <f t="shared" si="15"/>
        <v>147</v>
      </c>
      <c r="Q239">
        <f t="shared" si="19"/>
        <v>145</v>
      </c>
      <c r="R239">
        <f t="shared" si="17"/>
        <v>253</v>
      </c>
      <c r="S239">
        <f t="shared" si="16"/>
        <v>1912</v>
      </c>
    </row>
    <row r="240" spans="1:19" x14ac:dyDescent="0.2">
      <c r="A240" s="1">
        <v>44135</v>
      </c>
      <c r="B240">
        <v>20201031</v>
      </c>
      <c r="C240">
        <v>96675</v>
      </c>
      <c r="D240">
        <v>56921</v>
      </c>
      <c r="E240">
        <v>228756</v>
      </c>
      <c r="F240">
        <v>123124</v>
      </c>
      <c r="G240">
        <v>17583</v>
      </c>
      <c r="H240">
        <v>29829</v>
      </c>
      <c r="I240">
        <v>21912</v>
      </c>
      <c r="J240">
        <v>33326</v>
      </c>
      <c r="K240">
        <v>117326</v>
      </c>
      <c r="L240">
        <v>0</v>
      </c>
      <c r="M240">
        <v>725452</v>
      </c>
      <c r="N240" t="s">
        <v>206</v>
      </c>
      <c r="O240">
        <f t="shared" si="18"/>
        <v>582</v>
      </c>
      <c r="P240">
        <f t="shared" si="15"/>
        <v>170</v>
      </c>
      <c r="Q240">
        <f t="shared" si="19"/>
        <v>76</v>
      </c>
      <c r="R240">
        <f t="shared" si="17"/>
        <v>221</v>
      </c>
      <c r="S240">
        <f t="shared" si="16"/>
        <v>1770</v>
      </c>
    </row>
    <row r="241" spans="1:19" x14ac:dyDescent="0.2">
      <c r="A241" s="1">
        <v>44136</v>
      </c>
      <c r="B241">
        <v>20201101</v>
      </c>
      <c r="C241">
        <v>97021</v>
      </c>
      <c r="D241">
        <v>57058</v>
      </c>
      <c r="E241">
        <v>228948</v>
      </c>
      <c r="F241">
        <v>123257</v>
      </c>
      <c r="G241">
        <v>17624</v>
      </c>
      <c r="H241">
        <v>29865</v>
      </c>
      <c r="I241">
        <v>22007</v>
      </c>
      <c r="J241">
        <v>33451</v>
      </c>
      <c r="K241">
        <v>117592</v>
      </c>
      <c r="L241">
        <v>0</v>
      </c>
      <c r="M241">
        <v>726823</v>
      </c>
      <c r="N241" t="s">
        <v>207</v>
      </c>
      <c r="O241">
        <f t="shared" si="18"/>
        <v>346</v>
      </c>
      <c r="P241">
        <f t="shared" si="15"/>
        <v>133</v>
      </c>
      <c r="Q241">
        <f t="shared" si="19"/>
        <v>95</v>
      </c>
      <c r="R241">
        <f t="shared" si="17"/>
        <v>266</v>
      </c>
      <c r="S241">
        <f t="shared" si="16"/>
        <v>1371</v>
      </c>
    </row>
    <row r="242" spans="1:19" x14ac:dyDescent="0.2">
      <c r="A242" s="1">
        <v>44137</v>
      </c>
      <c r="B242">
        <v>20201102</v>
      </c>
      <c r="C242">
        <v>97326</v>
      </c>
      <c r="D242">
        <v>57178</v>
      </c>
      <c r="E242">
        <v>229040</v>
      </c>
      <c r="F242">
        <v>123310</v>
      </c>
      <c r="G242">
        <v>17650</v>
      </c>
      <c r="H242">
        <v>29901</v>
      </c>
      <c r="I242">
        <v>22039</v>
      </c>
      <c r="J242">
        <v>33503</v>
      </c>
      <c r="K242">
        <v>117648</v>
      </c>
      <c r="L242">
        <v>0</v>
      </c>
      <c r="M242">
        <v>727595</v>
      </c>
      <c r="N242" t="s">
        <v>208</v>
      </c>
      <c r="O242">
        <f t="shared" si="18"/>
        <v>305</v>
      </c>
      <c r="P242">
        <f t="shared" si="15"/>
        <v>53</v>
      </c>
      <c r="Q242">
        <f t="shared" si="19"/>
        <v>32</v>
      </c>
      <c r="R242">
        <f t="shared" si="17"/>
        <v>56</v>
      </c>
      <c r="S242">
        <f t="shared" si="16"/>
        <v>772</v>
      </c>
    </row>
    <row r="243" spans="1:19" x14ac:dyDescent="0.2">
      <c r="A243" s="1">
        <v>44138</v>
      </c>
      <c r="B243">
        <v>20201103</v>
      </c>
      <c r="C243">
        <v>97997</v>
      </c>
      <c r="D243">
        <v>57263</v>
      </c>
      <c r="E243">
        <v>229220</v>
      </c>
      <c r="F243">
        <v>123387</v>
      </c>
      <c r="G243">
        <v>17681</v>
      </c>
      <c r="H243">
        <v>29936</v>
      </c>
      <c r="I243">
        <v>22062</v>
      </c>
      <c r="J243">
        <v>33562</v>
      </c>
      <c r="K243">
        <v>117728</v>
      </c>
      <c r="L243">
        <v>0</v>
      </c>
      <c r="M243">
        <v>728836</v>
      </c>
      <c r="N243" t="s">
        <v>209</v>
      </c>
      <c r="O243">
        <f t="shared" si="18"/>
        <v>671</v>
      </c>
      <c r="P243">
        <f t="shared" si="15"/>
        <v>77</v>
      </c>
      <c r="Q243">
        <f t="shared" si="19"/>
        <v>23</v>
      </c>
      <c r="R243">
        <f t="shared" si="17"/>
        <v>80</v>
      </c>
      <c r="S243">
        <f t="shared" si="16"/>
        <v>1241</v>
      </c>
    </row>
    <row r="244" spans="1:19" x14ac:dyDescent="0.2">
      <c r="A244" s="1">
        <v>44139</v>
      </c>
      <c r="B244">
        <v>20201104</v>
      </c>
      <c r="C244">
        <v>98622</v>
      </c>
      <c r="D244">
        <v>57430</v>
      </c>
      <c r="E244">
        <v>229490</v>
      </c>
      <c r="F244">
        <v>123497</v>
      </c>
      <c r="G244">
        <v>17739</v>
      </c>
      <c r="H244">
        <v>29998</v>
      </c>
      <c r="I244">
        <v>22134</v>
      </c>
      <c r="J244">
        <v>33629</v>
      </c>
      <c r="K244">
        <v>118009</v>
      </c>
      <c r="L244">
        <v>0</v>
      </c>
      <c r="M244">
        <v>730548</v>
      </c>
      <c r="N244" t="s">
        <v>210</v>
      </c>
      <c r="O244">
        <f t="shared" si="18"/>
        <v>625</v>
      </c>
      <c r="P244">
        <f t="shared" si="15"/>
        <v>110</v>
      </c>
      <c r="Q244">
        <f t="shared" si="19"/>
        <v>72</v>
      </c>
      <c r="R244">
        <f t="shared" si="17"/>
        <v>281</v>
      </c>
      <c r="S244">
        <f t="shared" si="16"/>
        <v>1712</v>
      </c>
    </row>
    <row r="245" spans="1:19" x14ac:dyDescent="0.2">
      <c r="A245" s="1">
        <v>44140</v>
      </c>
      <c r="B245">
        <v>20201105</v>
      </c>
      <c r="C245">
        <v>99380</v>
      </c>
      <c r="D245">
        <v>57618</v>
      </c>
      <c r="E245">
        <v>229702</v>
      </c>
      <c r="F245">
        <v>123617</v>
      </c>
      <c r="G245">
        <v>17784</v>
      </c>
      <c r="H245">
        <v>30070</v>
      </c>
      <c r="I245">
        <v>22210</v>
      </c>
      <c r="J245">
        <v>33692</v>
      </c>
      <c r="K245">
        <v>118341</v>
      </c>
      <c r="L245">
        <v>0</v>
      </c>
      <c r="M245">
        <v>732414</v>
      </c>
      <c r="N245" t="s">
        <v>211</v>
      </c>
      <c r="O245">
        <f t="shared" si="18"/>
        <v>758</v>
      </c>
      <c r="P245">
        <f t="shared" si="15"/>
        <v>120</v>
      </c>
      <c r="Q245">
        <f t="shared" si="19"/>
        <v>76</v>
      </c>
      <c r="R245">
        <f t="shared" si="17"/>
        <v>332</v>
      </c>
      <c r="S245">
        <f t="shared" si="16"/>
        <v>1866</v>
      </c>
    </row>
    <row r="246" spans="1:19" x14ac:dyDescent="0.2">
      <c r="A246" s="1">
        <v>44141</v>
      </c>
      <c r="B246">
        <v>20201106</v>
      </c>
      <c r="C246">
        <v>100064</v>
      </c>
      <c r="D246">
        <v>57724</v>
      </c>
      <c r="E246">
        <v>229954</v>
      </c>
      <c r="F246">
        <v>123737</v>
      </c>
      <c r="G246">
        <v>17843</v>
      </c>
      <c r="H246">
        <v>30157</v>
      </c>
      <c r="I246">
        <v>22284</v>
      </c>
      <c r="J246">
        <v>33778</v>
      </c>
      <c r="K246">
        <v>118634</v>
      </c>
      <c r="L246">
        <v>0</v>
      </c>
      <c r="M246">
        <v>734175</v>
      </c>
      <c r="N246" t="s">
        <v>212</v>
      </c>
      <c r="O246">
        <f t="shared" si="18"/>
        <v>684</v>
      </c>
      <c r="P246">
        <f t="shared" si="15"/>
        <v>120</v>
      </c>
      <c r="Q246">
        <f t="shared" si="19"/>
        <v>74</v>
      </c>
      <c r="R246">
        <f t="shared" si="17"/>
        <v>293</v>
      </c>
      <c r="S246">
        <f t="shared" si="16"/>
        <v>1761</v>
      </c>
    </row>
    <row r="247" spans="1:19" x14ac:dyDescent="0.2">
      <c r="A247" s="1">
        <v>44142</v>
      </c>
      <c r="B247">
        <v>20201107</v>
      </c>
      <c r="C247">
        <v>100710</v>
      </c>
      <c r="D247">
        <v>57841</v>
      </c>
      <c r="E247">
        <v>230165</v>
      </c>
      <c r="F247">
        <v>123886</v>
      </c>
      <c r="G247">
        <v>17892</v>
      </c>
      <c r="H247">
        <v>30233</v>
      </c>
      <c r="I247">
        <v>22344</v>
      </c>
      <c r="J247">
        <v>33820</v>
      </c>
      <c r="K247">
        <v>119015</v>
      </c>
      <c r="L247">
        <v>0</v>
      </c>
      <c r="M247">
        <v>735906</v>
      </c>
      <c r="N247" t="s">
        <v>213</v>
      </c>
      <c r="O247">
        <f t="shared" si="18"/>
        <v>646</v>
      </c>
      <c r="P247">
        <f t="shared" si="15"/>
        <v>149</v>
      </c>
      <c r="Q247">
        <f t="shared" si="19"/>
        <v>60</v>
      </c>
      <c r="R247">
        <f t="shared" si="17"/>
        <v>381</v>
      </c>
      <c r="S247">
        <f t="shared" si="16"/>
        <v>1731</v>
      </c>
    </row>
    <row r="248" spans="1:19" x14ac:dyDescent="0.2">
      <c r="A248" s="1">
        <v>44143</v>
      </c>
      <c r="B248">
        <v>20201108</v>
      </c>
      <c r="C248">
        <v>101336</v>
      </c>
      <c r="D248">
        <v>57935</v>
      </c>
      <c r="E248">
        <v>230299</v>
      </c>
      <c r="F248">
        <v>124011</v>
      </c>
      <c r="G248">
        <v>17930</v>
      </c>
      <c r="H248">
        <v>30274</v>
      </c>
      <c r="I248">
        <v>22396</v>
      </c>
      <c r="J248">
        <v>33855</v>
      </c>
      <c r="K248">
        <v>119242</v>
      </c>
      <c r="L248">
        <v>0</v>
      </c>
      <c r="M248">
        <v>737278</v>
      </c>
      <c r="N248" t="s">
        <v>214</v>
      </c>
      <c r="O248">
        <f t="shared" si="18"/>
        <v>626</v>
      </c>
      <c r="P248">
        <f t="shared" si="15"/>
        <v>125</v>
      </c>
      <c r="Q248">
        <f t="shared" si="19"/>
        <v>52</v>
      </c>
      <c r="R248">
        <f t="shared" si="17"/>
        <v>227</v>
      </c>
      <c r="S248">
        <f t="shared" si="16"/>
        <v>1372</v>
      </c>
    </row>
    <row r="249" spans="1:19" x14ac:dyDescent="0.2">
      <c r="A249" s="1">
        <v>44144</v>
      </c>
      <c r="B249">
        <v>20201109</v>
      </c>
      <c r="C249">
        <v>102057</v>
      </c>
      <c r="D249">
        <v>57995</v>
      </c>
      <c r="E249">
        <v>230412</v>
      </c>
      <c r="F249">
        <v>124094</v>
      </c>
      <c r="G249">
        <v>17945</v>
      </c>
      <c r="H249">
        <v>30305</v>
      </c>
      <c r="I249">
        <v>22426</v>
      </c>
      <c r="J249">
        <v>33908</v>
      </c>
      <c r="K249">
        <v>119383</v>
      </c>
      <c r="L249">
        <v>0</v>
      </c>
      <c r="M249">
        <v>738525</v>
      </c>
      <c r="N249" t="s">
        <v>215</v>
      </c>
      <c r="O249">
        <f t="shared" si="18"/>
        <v>721</v>
      </c>
      <c r="P249">
        <f t="shared" si="15"/>
        <v>83</v>
      </c>
      <c r="Q249">
        <f t="shared" si="19"/>
        <v>30</v>
      </c>
      <c r="R249">
        <f t="shared" si="17"/>
        <v>141</v>
      </c>
      <c r="S249">
        <f t="shared" si="16"/>
        <v>1247</v>
      </c>
    </row>
    <row r="250" spans="1:19" x14ac:dyDescent="0.2">
      <c r="A250" s="1">
        <v>44145</v>
      </c>
      <c r="B250">
        <v>20201110</v>
      </c>
      <c r="C250">
        <v>103180</v>
      </c>
      <c r="D250">
        <v>58033</v>
      </c>
      <c r="E250">
        <v>230559</v>
      </c>
      <c r="F250">
        <v>124196</v>
      </c>
      <c r="G250">
        <v>17968</v>
      </c>
      <c r="H250">
        <v>30385</v>
      </c>
      <c r="I250">
        <v>22463</v>
      </c>
      <c r="J250">
        <v>33948</v>
      </c>
      <c r="K250">
        <v>119522</v>
      </c>
      <c r="L250">
        <v>0</v>
      </c>
      <c r="M250">
        <v>740254</v>
      </c>
      <c r="N250" t="s">
        <v>216</v>
      </c>
      <c r="O250">
        <f t="shared" si="18"/>
        <v>1123</v>
      </c>
      <c r="P250">
        <f t="shared" si="15"/>
        <v>102</v>
      </c>
      <c r="Q250">
        <f t="shared" si="19"/>
        <v>37</v>
      </c>
      <c r="R250">
        <f t="shared" si="17"/>
        <v>139</v>
      </c>
      <c r="S250">
        <f t="shared" si="16"/>
        <v>1729</v>
      </c>
    </row>
    <row r="251" spans="1:19" x14ac:dyDescent="0.2">
      <c r="A251" s="1">
        <v>44146</v>
      </c>
      <c r="B251">
        <v>20201111</v>
      </c>
      <c r="C251">
        <v>104125</v>
      </c>
      <c r="D251">
        <v>58120</v>
      </c>
      <c r="E251">
        <v>230834</v>
      </c>
      <c r="F251">
        <v>124325</v>
      </c>
      <c r="G251">
        <v>18016</v>
      </c>
      <c r="H251">
        <v>30459</v>
      </c>
      <c r="I251">
        <v>22502</v>
      </c>
      <c r="J251">
        <v>34033</v>
      </c>
      <c r="K251">
        <v>119980</v>
      </c>
      <c r="L251">
        <v>0</v>
      </c>
      <c r="M251">
        <v>742394</v>
      </c>
      <c r="N251" t="s">
        <v>217</v>
      </c>
      <c r="O251">
        <f t="shared" si="18"/>
        <v>945</v>
      </c>
      <c r="P251">
        <f t="shared" si="15"/>
        <v>129</v>
      </c>
      <c r="Q251">
        <f t="shared" si="19"/>
        <v>39</v>
      </c>
      <c r="R251">
        <f t="shared" si="17"/>
        <v>458</v>
      </c>
      <c r="S251">
        <f t="shared" si="16"/>
        <v>2140</v>
      </c>
    </row>
    <row r="252" spans="1:19" x14ac:dyDescent="0.2">
      <c r="A252" s="1">
        <v>44147</v>
      </c>
      <c r="B252">
        <v>20201112</v>
      </c>
      <c r="C252">
        <v>105267</v>
      </c>
      <c r="D252">
        <v>58217</v>
      </c>
      <c r="E252">
        <v>231074</v>
      </c>
      <c r="F252">
        <v>124453</v>
      </c>
      <c r="G252">
        <v>18063</v>
      </c>
      <c r="H252">
        <v>30520</v>
      </c>
      <c r="I252">
        <v>22575</v>
      </c>
      <c r="J252">
        <v>34131</v>
      </c>
      <c r="K252">
        <v>120432</v>
      </c>
      <c r="L252">
        <v>0</v>
      </c>
      <c r="M252">
        <v>744732</v>
      </c>
      <c r="N252" t="s">
        <v>218</v>
      </c>
      <c r="O252">
        <f t="shared" si="18"/>
        <v>1142</v>
      </c>
      <c r="P252">
        <f t="shared" si="15"/>
        <v>128</v>
      </c>
      <c r="Q252">
        <f t="shared" si="19"/>
        <v>73</v>
      </c>
      <c r="R252">
        <f t="shared" si="17"/>
        <v>452</v>
      </c>
      <c r="S252">
        <f t="shared" si="16"/>
        <v>2338</v>
      </c>
    </row>
    <row r="253" spans="1:19" x14ac:dyDescent="0.2">
      <c r="A253" s="1">
        <v>44148</v>
      </c>
      <c r="B253">
        <v>20201113</v>
      </c>
      <c r="C253">
        <v>106334</v>
      </c>
      <c r="D253">
        <v>58288</v>
      </c>
      <c r="E253">
        <v>231277</v>
      </c>
      <c r="F253">
        <v>124592</v>
      </c>
      <c r="G253">
        <v>18109</v>
      </c>
      <c r="H253">
        <v>30571</v>
      </c>
      <c r="I253">
        <v>22627</v>
      </c>
      <c r="J253">
        <v>34208</v>
      </c>
      <c r="K253">
        <v>120939</v>
      </c>
      <c r="L253">
        <v>0</v>
      </c>
      <c r="M253">
        <v>746945</v>
      </c>
      <c r="N253" t="s">
        <v>219</v>
      </c>
      <c r="O253">
        <f t="shared" si="18"/>
        <v>1067</v>
      </c>
      <c r="P253">
        <f t="shared" si="15"/>
        <v>139</v>
      </c>
      <c r="Q253">
        <f t="shared" si="19"/>
        <v>52</v>
      </c>
      <c r="R253">
        <f t="shared" si="17"/>
        <v>507</v>
      </c>
      <c r="S253">
        <f t="shared" si="16"/>
        <v>2213</v>
      </c>
    </row>
    <row r="254" spans="1:19" x14ac:dyDescent="0.2">
      <c r="A254" s="1">
        <v>44149</v>
      </c>
      <c r="B254">
        <v>20201114</v>
      </c>
      <c r="C254">
        <v>107515</v>
      </c>
      <c r="D254">
        <v>58371</v>
      </c>
      <c r="E254">
        <v>231479</v>
      </c>
      <c r="F254">
        <v>124774</v>
      </c>
      <c r="G254">
        <v>18170</v>
      </c>
      <c r="H254">
        <v>30611</v>
      </c>
      <c r="I254">
        <v>22669</v>
      </c>
      <c r="J254">
        <v>34266</v>
      </c>
      <c r="K254">
        <v>121327</v>
      </c>
      <c r="L254">
        <v>0</v>
      </c>
      <c r="M254">
        <v>749182</v>
      </c>
      <c r="N254" t="s">
        <v>220</v>
      </c>
      <c r="O254">
        <f t="shared" si="18"/>
        <v>1181</v>
      </c>
      <c r="P254">
        <f t="shared" si="15"/>
        <v>182</v>
      </c>
      <c r="Q254">
        <f t="shared" si="19"/>
        <v>42</v>
      </c>
      <c r="R254">
        <f t="shared" si="17"/>
        <v>388</v>
      </c>
      <c r="S254">
        <f t="shared" si="16"/>
        <v>2237</v>
      </c>
    </row>
    <row r="255" spans="1:19" x14ac:dyDescent="0.2">
      <c r="A255" s="1">
        <v>44150</v>
      </c>
      <c r="B255">
        <v>20201115</v>
      </c>
      <c r="C255">
        <v>108313</v>
      </c>
      <c r="D255">
        <v>58418</v>
      </c>
      <c r="E255">
        <v>231643</v>
      </c>
      <c r="F255">
        <v>124897</v>
      </c>
      <c r="G255">
        <v>18220</v>
      </c>
      <c r="H255">
        <v>30676</v>
      </c>
      <c r="I255">
        <v>22725</v>
      </c>
      <c r="J255">
        <v>34317</v>
      </c>
      <c r="K255">
        <v>121815</v>
      </c>
      <c r="L255">
        <v>0</v>
      </c>
      <c r="M255">
        <v>751024</v>
      </c>
      <c r="N255" t="s">
        <v>221</v>
      </c>
      <c r="O255">
        <f t="shared" si="18"/>
        <v>798</v>
      </c>
      <c r="P255">
        <f t="shared" si="15"/>
        <v>123</v>
      </c>
      <c r="Q255">
        <f t="shared" si="19"/>
        <v>56</v>
      </c>
      <c r="R255">
        <f t="shared" si="17"/>
        <v>488</v>
      </c>
      <c r="S255">
        <f t="shared" si="16"/>
        <v>1842</v>
      </c>
    </row>
    <row r="256" spans="1:19" x14ac:dyDescent="0.2">
      <c r="A256" s="1">
        <v>44151</v>
      </c>
      <c r="B256">
        <v>20201116</v>
      </c>
      <c r="C256">
        <v>108993</v>
      </c>
      <c r="D256">
        <v>58453</v>
      </c>
      <c r="E256">
        <v>231733</v>
      </c>
      <c r="F256">
        <v>124958</v>
      </c>
      <c r="G256">
        <v>18235</v>
      </c>
      <c r="H256">
        <v>30705</v>
      </c>
      <c r="I256">
        <v>22751</v>
      </c>
      <c r="J256">
        <v>34334</v>
      </c>
      <c r="K256">
        <v>122107</v>
      </c>
      <c r="L256">
        <v>0</v>
      </c>
      <c r="M256">
        <v>752269</v>
      </c>
      <c r="N256" t="s">
        <v>222</v>
      </c>
      <c r="O256">
        <f t="shared" si="18"/>
        <v>680</v>
      </c>
      <c r="P256">
        <f t="shared" si="15"/>
        <v>61</v>
      </c>
      <c r="Q256">
        <f t="shared" si="19"/>
        <v>26</v>
      </c>
      <c r="R256">
        <f t="shared" si="17"/>
        <v>292</v>
      </c>
      <c r="S256">
        <f t="shared" si="16"/>
        <v>1245</v>
      </c>
    </row>
    <row r="257" spans="1:19" x14ac:dyDescent="0.2">
      <c r="A257" s="1">
        <v>44152</v>
      </c>
      <c r="B257">
        <v>20201117</v>
      </c>
      <c r="C257">
        <v>110312</v>
      </c>
      <c r="D257">
        <v>58499</v>
      </c>
      <c r="E257">
        <v>231860</v>
      </c>
      <c r="F257">
        <v>125102</v>
      </c>
      <c r="G257">
        <v>18243</v>
      </c>
      <c r="H257">
        <v>30758</v>
      </c>
      <c r="I257">
        <v>22771</v>
      </c>
      <c r="J257">
        <v>34371</v>
      </c>
      <c r="K257">
        <v>122340</v>
      </c>
      <c r="L257">
        <v>0</v>
      </c>
      <c r="M257">
        <v>754256</v>
      </c>
      <c r="N257" t="s">
        <v>223</v>
      </c>
      <c r="O257">
        <f t="shared" si="18"/>
        <v>1319</v>
      </c>
      <c r="P257">
        <f t="shared" si="15"/>
        <v>144</v>
      </c>
      <c r="Q257">
        <f t="shared" si="19"/>
        <v>20</v>
      </c>
      <c r="R257">
        <f t="shared" si="17"/>
        <v>233</v>
      </c>
      <c r="S257">
        <f t="shared" si="16"/>
        <v>1987</v>
      </c>
    </row>
    <row r="258" spans="1:19" x14ac:dyDescent="0.2">
      <c r="A258" s="1">
        <v>44153</v>
      </c>
      <c r="B258">
        <v>20201118</v>
      </c>
      <c r="C258">
        <v>112018</v>
      </c>
      <c r="D258">
        <v>58567</v>
      </c>
      <c r="E258">
        <v>232147</v>
      </c>
      <c r="F258">
        <v>125282</v>
      </c>
      <c r="G258">
        <v>18276</v>
      </c>
      <c r="H258">
        <v>30799</v>
      </c>
      <c r="I258">
        <v>22796</v>
      </c>
      <c r="J258">
        <v>34431</v>
      </c>
      <c r="K258">
        <v>122828</v>
      </c>
      <c r="L258">
        <v>0</v>
      </c>
      <c r="M258">
        <v>757144</v>
      </c>
      <c r="N258" t="s">
        <v>224</v>
      </c>
      <c r="O258">
        <f t="shared" si="18"/>
        <v>1706</v>
      </c>
      <c r="P258">
        <f t="shared" si="15"/>
        <v>180</v>
      </c>
      <c r="Q258">
        <f t="shared" si="19"/>
        <v>25</v>
      </c>
      <c r="R258">
        <f t="shared" si="17"/>
        <v>488</v>
      </c>
      <c r="S258">
        <f t="shared" si="16"/>
        <v>2888</v>
      </c>
    </row>
    <row r="259" spans="1:19" x14ac:dyDescent="0.2">
      <c r="A259" s="1">
        <v>44154</v>
      </c>
      <c r="B259">
        <v>20201119</v>
      </c>
      <c r="C259">
        <v>113139</v>
      </c>
      <c r="D259">
        <v>58615</v>
      </c>
      <c r="E259">
        <v>232388</v>
      </c>
      <c r="F259">
        <v>125438</v>
      </c>
      <c r="G259">
        <v>18303</v>
      </c>
      <c r="H259">
        <v>30885</v>
      </c>
      <c r="I259">
        <v>22835</v>
      </c>
      <c r="J259">
        <v>34482</v>
      </c>
      <c r="K259">
        <v>123573</v>
      </c>
      <c r="L259">
        <v>0</v>
      </c>
      <c r="M259">
        <v>759658</v>
      </c>
      <c r="N259" t="s">
        <v>225</v>
      </c>
      <c r="O259">
        <f t="shared" si="18"/>
        <v>1121</v>
      </c>
      <c r="P259">
        <f t="shared" si="15"/>
        <v>156</v>
      </c>
      <c r="Q259">
        <f t="shared" si="19"/>
        <v>39</v>
      </c>
      <c r="R259">
        <f t="shared" si="17"/>
        <v>745</v>
      </c>
      <c r="S259">
        <f t="shared" si="16"/>
        <v>2514</v>
      </c>
    </row>
    <row r="260" spans="1:19" x14ac:dyDescent="0.2">
      <c r="A260" s="1">
        <v>44155</v>
      </c>
      <c r="B260">
        <v>20201120</v>
      </c>
      <c r="C260">
        <v>114830</v>
      </c>
      <c r="D260">
        <v>58667</v>
      </c>
      <c r="E260">
        <v>232653</v>
      </c>
      <c r="F260">
        <v>125721</v>
      </c>
      <c r="G260">
        <v>18347</v>
      </c>
      <c r="H260">
        <v>30971</v>
      </c>
      <c r="I260">
        <v>22905</v>
      </c>
      <c r="J260">
        <v>34527</v>
      </c>
      <c r="K260">
        <v>124142</v>
      </c>
      <c r="L260">
        <v>0</v>
      </c>
      <c r="M260">
        <v>762763</v>
      </c>
      <c r="N260" t="s">
        <v>226</v>
      </c>
      <c r="O260">
        <f t="shared" si="18"/>
        <v>1691</v>
      </c>
      <c r="P260">
        <f t="shared" ref="P260:P316" si="20">F260-F259</f>
        <v>283</v>
      </c>
      <c r="Q260">
        <f t="shared" si="19"/>
        <v>70</v>
      </c>
      <c r="R260">
        <f t="shared" si="17"/>
        <v>569</v>
      </c>
      <c r="S260">
        <f t="shared" ref="S260:S316" si="21">M260-M259</f>
        <v>3105</v>
      </c>
    </row>
    <row r="261" spans="1:19" x14ac:dyDescent="0.2">
      <c r="A261" s="1">
        <v>44156</v>
      </c>
      <c r="B261">
        <v>20201121</v>
      </c>
      <c r="C261">
        <v>116175</v>
      </c>
      <c r="D261">
        <v>58730</v>
      </c>
      <c r="E261">
        <v>232856</v>
      </c>
      <c r="F261">
        <v>125901</v>
      </c>
      <c r="G261">
        <v>18372</v>
      </c>
      <c r="H261">
        <v>31024</v>
      </c>
      <c r="I261">
        <v>22929</v>
      </c>
      <c r="J261">
        <v>34570</v>
      </c>
      <c r="K261">
        <v>124852</v>
      </c>
      <c r="L261">
        <v>0</v>
      </c>
      <c r="M261">
        <v>765409</v>
      </c>
      <c r="N261" t="s">
        <v>227</v>
      </c>
      <c r="O261">
        <f t="shared" si="18"/>
        <v>1345</v>
      </c>
      <c r="P261">
        <f t="shared" si="20"/>
        <v>180</v>
      </c>
      <c r="Q261">
        <f t="shared" si="19"/>
        <v>24</v>
      </c>
      <c r="R261">
        <f t="shared" si="17"/>
        <v>710</v>
      </c>
      <c r="S261">
        <f t="shared" si="21"/>
        <v>2646</v>
      </c>
    </row>
    <row r="262" spans="1:19" x14ac:dyDescent="0.2">
      <c r="A262" s="1">
        <v>44157</v>
      </c>
      <c r="B262">
        <v>20201122</v>
      </c>
      <c r="C262">
        <v>117374</v>
      </c>
      <c r="D262">
        <v>58766</v>
      </c>
      <c r="E262">
        <v>233036</v>
      </c>
      <c r="F262">
        <v>126034</v>
      </c>
      <c r="G262">
        <v>18399</v>
      </c>
      <c r="H262">
        <v>31072</v>
      </c>
      <c r="I262">
        <v>22952</v>
      </c>
      <c r="J262">
        <v>34597</v>
      </c>
      <c r="K262">
        <v>125449</v>
      </c>
      <c r="L262">
        <v>0</v>
      </c>
      <c r="M262">
        <v>767679</v>
      </c>
      <c r="N262" t="s">
        <v>228</v>
      </c>
      <c r="O262">
        <f t="shared" si="18"/>
        <v>1199</v>
      </c>
      <c r="P262">
        <f t="shared" si="20"/>
        <v>133</v>
      </c>
      <c r="Q262">
        <f t="shared" si="19"/>
        <v>23</v>
      </c>
      <c r="R262">
        <f t="shared" si="17"/>
        <v>597</v>
      </c>
      <c r="S262">
        <f t="shared" si="21"/>
        <v>2270</v>
      </c>
    </row>
    <row r="263" spans="1:19" x14ac:dyDescent="0.2">
      <c r="A263" s="1">
        <v>44158</v>
      </c>
      <c r="B263">
        <v>20201123</v>
      </c>
      <c r="C263">
        <v>118688</v>
      </c>
      <c r="D263">
        <v>58796</v>
      </c>
      <c r="E263">
        <v>233164</v>
      </c>
      <c r="F263">
        <v>126130</v>
      </c>
      <c r="G263">
        <v>18408</v>
      </c>
      <c r="H263">
        <v>31086</v>
      </c>
      <c r="I263">
        <v>22968</v>
      </c>
      <c r="J263">
        <v>34600</v>
      </c>
      <c r="K263">
        <v>125919</v>
      </c>
      <c r="L263">
        <v>0</v>
      </c>
      <c r="M263">
        <v>769759</v>
      </c>
      <c r="N263" t="s">
        <v>229</v>
      </c>
      <c r="O263">
        <f t="shared" si="18"/>
        <v>1314</v>
      </c>
      <c r="P263">
        <f t="shared" si="20"/>
        <v>96</v>
      </c>
      <c r="Q263">
        <f t="shared" si="19"/>
        <v>16</v>
      </c>
      <c r="R263">
        <f t="shared" si="17"/>
        <v>470</v>
      </c>
      <c r="S263">
        <f t="shared" si="21"/>
        <v>2080</v>
      </c>
    </row>
    <row r="264" spans="1:19" x14ac:dyDescent="0.2">
      <c r="A264" s="1">
        <v>44159</v>
      </c>
      <c r="B264">
        <v>20201124</v>
      </c>
      <c r="C264">
        <v>120052</v>
      </c>
      <c r="D264">
        <v>58812</v>
      </c>
      <c r="E264">
        <v>233343</v>
      </c>
      <c r="F264">
        <v>126290</v>
      </c>
      <c r="G264">
        <v>18420</v>
      </c>
      <c r="H264">
        <v>31121</v>
      </c>
      <c r="I264">
        <v>23003</v>
      </c>
      <c r="J264">
        <v>34640</v>
      </c>
      <c r="K264">
        <v>126571</v>
      </c>
      <c r="L264">
        <v>0</v>
      </c>
      <c r="M264">
        <v>772252</v>
      </c>
      <c r="N264" t="s">
        <v>230</v>
      </c>
      <c r="O264">
        <f t="shared" si="18"/>
        <v>1364</v>
      </c>
      <c r="P264">
        <f t="shared" si="20"/>
        <v>160</v>
      </c>
      <c r="Q264">
        <f t="shared" si="19"/>
        <v>35</v>
      </c>
      <c r="R264">
        <f t="shared" ref="R264:R316" si="22">K264-K263</f>
        <v>652</v>
      </c>
      <c r="S264">
        <f t="shared" si="21"/>
        <v>2493</v>
      </c>
    </row>
    <row r="265" spans="1:19" x14ac:dyDescent="0.2">
      <c r="A265" s="1">
        <v>44160</v>
      </c>
      <c r="B265">
        <v>20201125</v>
      </c>
      <c r="C265">
        <v>121329</v>
      </c>
      <c r="D265">
        <v>58846</v>
      </c>
      <c r="E265">
        <v>233710</v>
      </c>
      <c r="F265">
        <v>126635</v>
      </c>
      <c r="G265">
        <v>18439</v>
      </c>
      <c r="H265">
        <v>31163</v>
      </c>
      <c r="I265">
        <v>23044</v>
      </c>
      <c r="J265">
        <v>34690</v>
      </c>
      <c r="K265">
        <v>127646</v>
      </c>
      <c r="L265">
        <v>0</v>
      </c>
      <c r="M265">
        <v>775502</v>
      </c>
      <c r="N265" t="s">
        <v>231</v>
      </c>
      <c r="O265">
        <f t="shared" si="18"/>
        <v>1277</v>
      </c>
      <c r="P265">
        <f t="shared" si="20"/>
        <v>345</v>
      </c>
      <c r="Q265">
        <f t="shared" si="19"/>
        <v>41</v>
      </c>
      <c r="R265">
        <f t="shared" si="22"/>
        <v>1075</v>
      </c>
      <c r="S265">
        <f t="shared" si="21"/>
        <v>3250</v>
      </c>
    </row>
    <row r="266" spans="1:19" x14ac:dyDescent="0.2">
      <c r="A266" s="1">
        <v>44161</v>
      </c>
      <c r="B266">
        <v>20201126</v>
      </c>
      <c r="C266">
        <v>122587</v>
      </c>
      <c r="D266">
        <v>58912</v>
      </c>
      <c r="E266">
        <v>233995</v>
      </c>
      <c r="F266">
        <v>126866</v>
      </c>
      <c r="G266">
        <v>18477</v>
      </c>
      <c r="H266">
        <v>31215</v>
      </c>
      <c r="I266">
        <v>23095</v>
      </c>
      <c r="J266">
        <v>34721</v>
      </c>
      <c r="K266">
        <v>128703</v>
      </c>
      <c r="L266">
        <v>0</v>
      </c>
      <c r="M266">
        <v>778571</v>
      </c>
      <c r="N266" t="s">
        <v>232</v>
      </c>
      <c r="O266">
        <f t="shared" si="18"/>
        <v>1258</v>
      </c>
      <c r="P266">
        <f t="shared" si="20"/>
        <v>231</v>
      </c>
      <c r="Q266">
        <f t="shared" si="19"/>
        <v>51</v>
      </c>
      <c r="R266">
        <f t="shared" si="22"/>
        <v>1057</v>
      </c>
      <c r="S266">
        <f t="shared" si="21"/>
        <v>3069</v>
      </c>
    </row>
    <row r="267" spans="1:19" x14ac:dyDescent="0.2">
      <c r="A267" s="1">
        <v>44162</v>
      </c>
      <c r="B267">
        <v>20201127</v>
      </c>
      <c r="C267">
        <v>124067</v>
      </c>
      <c r="D267">
        <v>58946</v>
      </c>
      <c r="E267">
        <v>234305</v>
      </c>
      <c r="F267">
        <v>127219</v>
      </c>
      <c r="G267">
        <v>18520</v>
      </c>
      <c r="H267">
        <v>31268</v>
      </c>
      <c r="I267">
        <v>23118</v>
      </c>
      <c r="J267">
        <v>34772</v>
      </c>
      <c r="K267">
        <v>129726</v>
      </c>
      <c r="L267">
        <v>0</v>
      </c>
      <c r="M267">
        <v>781941</v>
      </c>
      <c r="N267" t="s">
        <v>233</v>
      </c>
      <c r="O267">
        <f t="shared" si="18"/>
        <v>1480</v>
      </c>
      <c r="P267">
        <f t="shared" si="20"/>
        <v>353</v>
      </c>
      <c r="Q267">
        <f t="shared" si="19"/>
        <v>23</v>
      </c>
      <c r="R267">
        <f t="shared" si="22"/>
        <v>1023</v>
      </c>
      <c r="S267">
        <f t="shared" si="21"/>
        <v>3370</v>
      </c>
    </row>
    <row r="268" spans="1:19" x14ac:dyDescent="0.2">
      <c r="A268" s="1">
        <v>44163</v>
      </c>
      <c r="B268">
        <v>20201128</v>
      </c>
      <c r="C268">
        <v>125480</v>
      </c>
      <c r="D268">
        <v>58983</v>
      </c>
      <c r="E268">
        <v>234572</v>
      </c>
      <c r="F268">
        <v>127506</v>
      </c>
      <c r="G268">
        <v>18550</v>
      </c>
      <c r="H268">
        <v>31317</v>
      </c>
      <c r="I268">
        <v>23156</v>
      </c>
      <c r="J268">
        <v>34793</v>
      </c>
      <c r="K268">
        <v>130782</v>
      </c>
      <c r="L268">
        <v>0</v>
      </c>
      <c r="M268">
        <v>785139</v>
      </c>
      <c r="N268" t="s">
        <v>234</v>
      </c>
      <c r="O268">
        <f t="shared" si="18"/>
        <v>1413</v>
      </c>
      <c r="P268">
        <f t="shared" si="20"/>
        <v>287</v>
      </c>
      <c r="Q268">
        <f t="shared" si="19"/>
        <v>38</v>
      </c>
      <c r="R268">
        <f t="shared" si="22"/>
        <v>1056</v>
      </c>
      <c r="S268">
        <f t="shared" si="21"/>
        <v>3198</v>
      </c>
    </row>
    <row r="269" spans="1:19" x14ac:dyDescent="0.2">
      <c r="A269" s="1">
        <v>44164</v>
      </c>
      <c r="B269">
        <v>20201129</v>
      </c>
      <c r="C269">
        <v>126520</v>
      </c>
      <c r="D269">
        <v>59014</v>
      </c>
      <c r="E269">
        <v>234831</v>
      </c>
      <c r="F269">
        <v>127670</v>
      </c>
      <c r="G269">
        <v>18573</v>
      </c>
      <c r="H269">
        <v>31360</v>
      </c>
      <c r="I269">
        <v>23185</v>
      </c>
      <c r="J269">
        <v>34819</v>
      </c>
      <c r="K269">
        <v>131730</v>
      </c>
      <c r="L269">
        <v>0</v>
      </c>
      <c r="M269">
        <v>787702</v>
      </c>
      <c r="N269" t="s">
        <v>235</v>
      </c>
      <c r="O269">
        <f t="shared" si="18"/>
        <v>1040</v>
      </c>
      <c r="P269">
        <f t="shared" si="20"/>
        <v>164</v>
      </c>
      <c r="Q269">
        <f t="shared" si="19"/>
        <v>29</v>
      </c>
      <c r="R269">
        <f t="shared" si="22"/>
        <v>948</v>
      </c>
      <c r="S269">
        <f t="shared" si="21"/>
        <v>2563</v>
      </c>
    </row>
    <row r="270" spans="1:19" x14ac:dyDescent="0.2">
      <c r="A270" s="1">
        <v>44165</v>
      </c>
      <c r="B270">
        <v>20201130</v>
      </c>
      <c r="C270">
        <v>127737</v>
      </c>
      <c r="D270">
        <v>59030</v>
      </c>
      <c r="E270">
        <v>234957</v>
      </c>
      <c r="F270">
        <v>127842</v>
      </c>
      <c r="G270">
        <v>18584</v>
      </c>
      <c r="H270">
        <v>31375</v>
      </c>
      <c r="I270">
        <v>23198</v>
      </c>
      <c r="J270">
        <v>34831</v>
      </c>
      <c r="K270">
        <v>132450</v>
      </c>
      <c r="L270">
        <v>0</v>
      </c>
      <c r="M270">
        <v>790004</v>
      </c>
      <c r="N270" t="s">
        <v>236</v>
      </c>
      <c r="O270">
        <f t="shared" si="18"/>
        <v>1217</v>
      </c>
      <c r="P270">
        <f t="shared" si="20"/>
        <v>172</v>
      </c>
      <c r="Q270">
        <f t="shared" si="19"/>
        <v>13</v>
      </c>
      <c r="R270">
        <f t="shared" si="22"/>
        <v>720</v>
      </c>
      <c r="S270">
        <f t="shared" si="21"/>
        <v>2302</v>
      </c>
    </row>
    <row r="271" spans="1:19" x14ac:dyDescent="0.2">
      <c r="A271" s="1">
        <v>44166</v>
      </c>
      <c r="B271">
        <v>20201201</v>
      </c>
      <c r="C271">
        <v>128889</v>
      </c>
      <c r="D271">
        <v>59058</v>
      </c>
      <c r="E271">
        <v>235193</v>
      </c>
      <c r="F271">
        <v>128152</v>
      </c>
      <c r="G271">
        <v>18624</v>
      </c>
      <c r="H271">
        <v>31434</v>
      </c>
      <c r="I271">
        <v>23213</v>
      </c>
      <c r="J271">
        <v>34871</v>
      </c>
      <c r="K271">
        <v>132865</v>
      </c>
      <c r="L271">
        <v>0</v>
      </c>
      <c r="M271">
        <v>792299</v>
      </c>
      <c r="N271" t="s">
        <v>237</v>
      </c>
      <c r="O271">
        <f t="shared" si="18"/>
        <v>1152</v>
      </c>
      <c r="P271">
        <f t="shared" si="20"/>
        <v>310</v>
      </c>
      <c r="Q271">
        <f t="shared" si="19"/>
        <v>15</v>
      </c>
      <c r="R271">
        <f t="shared" si="22"/>
        <v>415</v>
      </c>
      <c r="S271">
        <f t="shared" si="21"/>
        <v>2295</v>
      </c>
    </row>
    <row r="272" spans="1:19" x14ac:dyDescent="0.2">
      <c r="A272" s="1">
        <v>44167</v>
      </c>
      <c r="B272">
        <v>20201202</v>
      </c>
      <c r="C272">
        <v>130430</v>
      </c>
      <c r="D272">
        <v>59115</v>
      </c>
      <c r="E272">
        <v>235664</v>
      </c>
      <c r="F272">
        <v>128697</v>
      </c>
      <c r="G272">
        <v>18689</v>
      </c>
      <c r="H272">
        <v>31493</v>
      </c>
      <c r="I272">
        <v>23253</v>
      </c>
      <c r="J272">
        <v>34898</v>
      </c>
      <c r="K272">
        <v>134233</v>
      </c>
      <c r="L272">
        <v>0</v>
      </c>
      <c r="M272">
        <v>796472</v>
      </c>
      <c r="N272" t="s">
        <v>238</v>
      </c>
      <c r="O272">
        <f t="shared" si="18"/>
        <v>1541</v>
      </c>
      <c r="P272">
        <f t="shared" si="20"/>
        <v>545</v>
      </c>
      <c r="Q272">
        <f t="shared" si="19"/>
        <v>40</v>
      </c>
      <c r="R272">
        <f t="shared" si="22"/>
        <v>1368</v>
      </c>
      <c r="S272">
        <f t="shared" si="21"/>
        <v>4173</v>
      </c>
    </row>
    <row r="273" spans="1:19" x14ac:dyDescent="0.2">
      <c r="A273" s="1">
        <v>44168</v>
      </c>
      <c r="B273">
        <v>20201203</v>
      </c>
      <c r="C273">
        <v>132149</v>
      </c>
      <c r="D273">
        <v>59173</v>
      </c>
      <c r="E273">
        <v>236086</v>
      </c>
      <c r="F273">
        <v>129276</v>
      </c>
      <c r="G273">
        <v>18724</v>
      </c>
      <c r="H273">
        <v>31556</v>
      </c>
      <c r="I273">
        <v>23308</v>
      </c>
      <c r="J273">
        <v>34955</v>
      </c>
      <c r="K273">
        <v>135645</v>
      </c>
      <c r="L273">
        <v>0</v>
      </c>
      <c r="M273">
        <v>800872</v>
      </c>
      <c r="N273" t="s">
        <v>239</v>
      </c>
      <c r="O273">
        <f t="shared" si="18"/>
        <v>1719</v>
      </c>
      <c r="P273">
        <f t="shared" si="20"/>
        <v>579</v>
      </c>
      <c r="Q273">
        <f t="shared" si="19"/>
        <v>55</v>
      </c>
      <c r="R273">
        <f t="shared" si="22"/>
        <v>1412</v>
      </c>
      <c r="S273">
        <f t="shared" si="21"/>
        <v>4400</v>
      </c>
    </row>
    <row r="274" spans="1:19" x14ac:dyDescent="0.2">
      <c r="A274" s="1">
        <v>44169</v>
      </c>
      <c r="B274">
        <v>20201204</v>
      </c>
      <c r="C274">
        <v>134021</v>
      </c>
      <c r="D274">
        <v>59247</v>
      </c>
      <c r="E274">
        <v>236653</v>
      </c>
      <c r="F274">
        <v>129889</v>
      </c>
      <c r="G274">
        <v>18763</v>
      </c>
      <c r="H274">
        <v>31626</v>
      </c>
      <c r="I274">
        <v>23377</v>
      </c>
      <c r="J274">
        <v>35009</v>
      </c>
      <c r="K274">
        <v>137219</v>
      </c>
      <c r="L274">
        <v>0</v>
      </c>
      <c r="M274">
        <v>805804</v>
      </c>
      <c r="N274" t="s">
        <v>240</v>
      </c>
      <c r="O274">
        <f t="shared" ref="O274:O316" si="23">C274-C273</f>
        <v>1872</v>
      </c>
      <c r="P274">
        <f t="shared" si="20"/>
        <v>613</v>
      </c>
      <c r="Q274">
        <f t="shared" si="19"/>
        <v>69</v>
      </c>
      <c r="R274">
        <f t="shared" si="22"/>
        <v>1574</v>
      </c>
      <c r="S274">
        <f t="shared" si="21"/>
        <v>4932</v>
      </c>
    </row>
    <row r="275" spans="1:19" x14ac:dyDescent="0.2">
      <c r="A275" s="1">
        <v>44170</v>
      </c>
      <c r="B275">
        <v>20201205</v>
      </c>
      <c r="C275">
        <v>135468</v>
      </c>
      <c r="D275">
        <v>59304</v>
      </c>
      <c r="E275">
        <v>237207</v>
      </c>
      <c r="F275">
        <v>130560</v>
      </c>
      <c r="G275">
        <v>18808</v>
      </c>
      <c r="H275">
        <v>31677</v>
      </c>
      <c r="I275">
        <v>23414</v>
      </c>
      <c r="J275">
        <v>35060</v>
      </c>
      <c r="K275">
        <v>138951</v>
      </c>
      <c r="L275">
        <v>0</v>
      </c>
      <c r="M275">
        <v>810449</v>
      </c>
      <c r="N275" t="s">
        <v>241</v>
      </c>
      <c r="O275">
        <f t="shared" si="23"/>
        <v>1447</v>
      </c>
      <c r="P275">
        <f t="shared" si="20"/>
        <v>671</v>
      </c>
      <c r="Q275">
        <f t="shared" si="19"/>
        <v>37</v>
      </c>
      <c r="R275">
        <f t="shared" si="22"/>
        <v>1732</v>
      </c>
      <c r="S275">
        <f t="shared" si="21"/>
        <v>4645</v>
      </c>
    </row>
    <row r="276" spans="1:19" x14ac:dyDescent="0.2">
      <c r="A276" s="1">
        <v>44171</v>
      </c>
      <c r="B276">
        <v>20201206</v>
      </c>
      <c r="C276">
        <v>136772</v>
      </c>
      <c r="D276">
        <v>59351</v>
      </c>
      <c r="E276">
        <v>237719</v>
      </c>
      <c r="F276">
        <v>131350</v>
      </c>
      <c r="G276">
        <v>18836</v>
      </c>
      <c r="H276">
        <v>31737</v>
      </c>
      <c r="I276">
        <v>23450</v>
      </c>
      <c r="J276">
        <v>35093</v>
      </c>
      <c r="K276">
        <v>140257</v>
      </c>
      <c r="L276">
        <v>0</v>
      </c>
      <c r="M276">
        <v>814565</v>
      </c>
      <c r="N276" t="s">
        <v>242</v>
      </c>
      <c r="O276">
        <f t="shared" si="23"/>
        <v>1304</v>
      </c>
      <c r="P276">
        <f t="shared" si="20"/>
        <v>790</v>
      </c>
      <c r="Q276">
        <f t="shared" ref="Q276:Q316" si="24">I276-I275</f>
        <v>36</v>
      </c>
      <c r="R276">
        <f t="shared" si="22"/>
        <v>1306</v>
      </c>
      <c r="S276">
        <f t="shared" si="21"/>
        <v>4116</v>
      </c>
    </row>
    <row r="277" spans="1:19" x14ac:dyDescent="0.2">
      <c r="A277" s="1">
        <v>44172</v>
      </c>
      <c r="B277">
        <v>20201207</v>
      </c>
      <c r="C277">
        <v>138020</v>
      </c>
      <c r="D277">
        <v>59386</v>
      </c>
      <c r="E277">
        <v>238256</v>
      </c>
      <c r="F277">
        <v>131725</v>
      </c>
      <c r="G277">
        <v>18856</v>
      </c>
      <c r="H277">
        <v>31773</v>
      </c>
      <c r="I277">
        <v>23462</v>
      </c>
      <c r="J277">
        <v>35104</v>
      </c>
      <c r="K277">
        <v>141296</v>
      </c>
      <c r="L277">
        <v>0</v>
      </c>
      <c r="M277">
        <v>817878</v>
      </c>
      <c r="N277" t="s">
        <v>243</v>
      </c>
      <c r="O277">
        <f t="shared" si="23"/>
        <v>1248</v>
      </c>
      <c r="P277">
        <f t="shared" si="20"/>
        <v>375</v>
      </c>
      <c r="Q277">
        <f t="shared" si="24"/>
        <v>12</v>
      </c>
      <c r="R277">
        <f t="shared" si="22"/>
        <v>1039</v>
      </c>
      <c r="S277">
        <f t="shared" si="21"/>
        <v>3313</v>
      </c>
    </row>
    <row r="278" spans="1:19" x14ac:dyDescent="0.2">
      <c r="A278" s="1">
        <v>44173</v>
      </c>
      <c r="B278">
        <v>20201208</v>
      </c>
      <c r="C278">
        <v>139055</v>
      </c>
      <c r="D278">
        <v>59417</v>
      </c>
      <c r="E278">
        <v>239099</v>
      </c>
      <c r="F278">
        <v>132607</v>
      </c>
      <c r="G278">
        <v>18883</v>
      </c>
      <c r="H278">
        <v>31819</v>
      </c>
      <c r="I278">
        <v>23488</v>
      </c>
      <c r="J278">
        <v>35145</v>
      </c>
      <c r="K278">
        <v>142376</v>
      </c>
      <c r="L278">
        <v>0</v>
      </c>
      <c r="M278">
        <v>821889</v>
      </c>
      <c r="N278" t="s">
        <v>244</v>
      </c>
      <c r="O278">
        <f t="shared" si="23"/>
        <v>1035</v>
      </c>
      <c r="P278">
        <f t="shared" si="20"/>
        <v>882</v>
      </c>
      <c r="Q278">
        <f t="shared" si="24"/>
        <v>26</v>
      </c>
      <c r="R278">
        <f t="shared" si="22"/>
        <v>1080</v>
      </c>
      <c r="S278">
        <f t="shared" si="21"/>
        <v>4011</v>
      </c>
    </row>
    <row r="279" spans="1:19" x14ac:dyDescent="0.2">
      <c r="A279" s="1">
        <v>44174</v>
      </c>
      <c r="B279">
        <v>20201209</v>
      </c>
      <c r="C279">
        <v>140647</v>
      </c>
      <c r="D279">
        <v>59501</v>
      </c>
      <c r="E279">
        <v>240261</v>
      </c>
      <c r="F279">
        <v>134184</v>
      </c>
      <c r="G279">
        <v>18940</v>
      </c>
      <c r="H279">
        <v>31906</v>
      </c>
      <c r="I279">
        <v>23517</v>
      </c>
      <c r="J279">
        <v>35223</v>
      </c>
      <c r="K279">
        <v>144419</v>
      </c>
      <c r="L279">
        <v>0</v>
      </c>
      <c r="M279">
        <v>828598</v>
      </c>
      <c r="N279" t="s">
        <v>245</v>
      </c>
      <c r="O279">
        <f t="shared" si="23"/>
        <v>1592</v>
      </c>
      <c r="P279">
        <f t="shared" si="20"/>
        <v>1577</v>
      </c>
      <c r="Q279">
        <f t="shared" si="24"/>
        <v>29</v>
      </c>
      <c r="R279">
        <f t="shared" si="22"/>
        <v>2043</v>
      </c>
      <c r="S279">
        <f t="shared" si="21"/>
        <v>6709</v>
      </c>
    </row>
    <row r="280" spans="1:19" x14ac:dyDescent="0.2">
      <c r="A280" s="1">
        <v>44175</v>
      </c>
      <c r="B280">
        <v>20201210</v>
      </c>
      <c r="C280">
        <v>142834</v>
      </c>
      <c r="D280">
        <v>59574</v>
      </c>
      <c r="E280">
        <v>241495</v>
      </c>
      <c r="F280">
        <v>135853</v>
      </c>
      <c r="G280">
        <v>19021</v>
      </c>
      <c r="H280">
        <v>31998</v>
      </c>
      <c r="I280">
        <v>23576</v>
      </c>
      <c r="J280">
        <v>35328</v>
      </c>
      <c r="K280">
        <v>147085</v>
      </c>
      <c r="L280">
        <v>0</v>
      </c>
      <c r="M280">
        <v>836764</v>
      </c>
      <c r="N280" t="s">
        <v>246</v>
      </c>
      <c r="O280">
        <f t="shared" si="23"/>
        <v>2187</v>
      </c>
      <c r="P280">
        <f t="shared" si="20"/>
        <v>1669</v>
      </c>
      <c r="Q280">
        <f t="shared" si="24"/>
        <v>59</v>
      </c>
      <c r="R280">
        <f t="shared" si="22"/>
        <v>2666</v>
      </c>
      <c r="S280">
        <f t="shared" si="21"/>
        <v>8166</v>
      </c>
    </row>
    <row r="281" spans="1:19" x14ac:dyDescent="0.2">
      <c r="A281" s="1">
        <v>44176</v>
      </c>
      <c r="B281">
        <v>20201211</v>
      </c>
      <c r="C281">
        <v>144830</v>
      </c>
      <c r="D281">
        <v>59639</v>
      </c>
      <c r="E281">
        <v>242902</v>
      </c>
      <c r="F281">
        <v>137752</v>
      </c>
      <c r="G281">
        <v>19108</v>
      </c>
      <c r="H281">
        <v>32092</v>
      </c>
      <c r="I281">
        <v>23636</v>
      </c>
      <c r="J281">
        <v>35465</v>
      </c>
      <c r="K281">
        <v>149659</v>
      </c>
      <c r="L281">
        <v>0</v>
      </c>
      <c r="M281">
        <v>845083</v>
      </c>
      <c r="N281" t="s">
        <v>247</v>
      </c>
      <c r="O281">
        <f t="shared" si="23"/>
        <v>1996</v>
      </c>
      <c r="P281">
        <f t="shared" si="20"/>
        <v>1899</v>
      </c>
      <c r="Q281">
        <f t="shared" si="24"/>
        <v>60</v>
      </c>
      <c r="R281">
        <f t="shared" si="22"/>
        <v>2574</v>
      </c>
      <c r="S281">
        <f t="shared" si="21"/>
        <v>8319</v>
      </c>
    </row>
    <row r="282" spans="1:19" x14ac:dyDescent="0.2">
      <c r="A282" s="1">
        <v>44177</v>
      </c>
      <c r="B282">
        <v>20201212</v>
      </c>
      <c r="C282">
        <v>146707</v>
      </c>
      <c r="D282">
        <v>59741</v>
      </c>
      <c r="E282">
        <v>244242</v>
      </c>
      <c r="F282">
        <v>139366</v>
      </c>
      <c r="G282">
        <v>19212</v>
      </c>
      <c r="H282">
        <v>32203</v>
      </c>
      <c r="I282">
        <v>23693</v>
      </c>
      <c r="J282">
        <v>35589</v>
      </c>
      <c r="K282">
        <v>152212</v>
      </c>
      <c r="L282">
        <v>0</v>
      </c>
      <c r="M282">
        <v>852965</v>
      </c>
      <c r="N282" t="s">
        <v>248</v>
      </c>
      <c r="O282">
        <f t="shared" si="23"/>
        <v>1877</v>
      </c>
      <c r="P282">
        <f t="shared" si="20"/>
        <v>1614</v>
      </c>
      <c r="Q282">
        <f t="shared" si="24"/>
        <v>57</v>
      </c>
      <c r="R282">
        <f t="shared" si="22"/>
        <v>2553</v>
      </c>
      <c r="S282">
        <f t="shared" si="21"/>
        <v>7882</v>
      </c>
    </row>
    <row r="283" spans="1:19" x14ac:dyDescent="0.2">
      <c r="A283" s="1">
        <v>44178</v>
      </c>
      <c r="B283">
        <v>20201213</v>
      </c>
      <c r="C283">
        <v>148528</v>
      </c>
      <c r="D283">
        <v>59818</v>
      </c>
      <c r="E283">
        <v>245360</v>
      </c>
      <c r="F283">
        <v>141372</v>
      </c>
      <c r="G283">
        <v>19303</v>
      </c>
      <c r="H283">
        <v>32297</v>
      </c>
      <c r="I283">
        <v>23732</v>
      </c>
      <c r="J283">
        <v>35703</v>
      </c>
      <c r="K283">
        <v>154851</v>
      </c>
      <c r="L283">
        <v>0</v>
      </c>
      <c r="M283">
        <v>860964</v>
      </c>
      <c r="N283" t="s">
        <v>249</v>
      </c>
      <c r="O283">
        <f t="shared" si="23"/>
        <v>1821</v>
      </c>
      <c r="P283">
        <f t="shared" si="20"/>
        <v>2006</v>
      </c>
      <c r="Q283">
        <f t="shared" si="24"/>
        <v>39</v>
      </c>
      <c r="R283">
        <f t="shared" si="22"/>
        <v>2639</v>
      </c>
      <c r="S283">
        <f t="shared" si="21"/>
        <v>7999</v>
      </c>
    </row>
    <row r="284" spans="1:19" x14ac:dyDescent="0.2">
      <c r="A284" s="1">
        <v>44179</v>
      </c>
      <c r="B284">
        <v>20201214</v>
      </c>
      <c r="C284">
        <v>149510</v>
      </c>
      <c r="D284">
        <v>59846</v>
      </c>
      <c r="E284">
        <v>246116</v>
      </c>
      <c r="F284">
        <v>142924</v>
      </c>
      <c r="G284">
        <v>19348</v>
      </c>
      <c r="H284">
        <v>32341</v>
      </c>
      <c r="I284">
        <v>23759</v>
      </c>
      <c r="J284">
        <v>35729</v>
      </c>
      <c r="K284">
        <v>156554</v>
      </c>
      <c r="L284">
        <v>0</v>
      </c>
      <c r="M284">
        <v>866127</v>
      </c>
      <c r="N284" t="s">
        <v>250</v>
      </c>
      <c r="O284">
        <f t="shared" si="23"/>
        <v>982</v>
      </c>
      <c r="P284">
        <f t="shared" si="20"/>
        <v>1552</v>
      </c>
      <c r="Q284">
        <f t="shared" si="24"/>
        <v>27</v>
      </c>
      <c r="R284">
        <f t="shared" si="22"/>
        <v>1703</v>
      </c>
      <c r="S284">
        <f t="shared" si="21"/>
        <v>5163</v>
      </c>
    </row>
    <row r="285" spans="1:19" x14ac:dyDescent="0.2">
      <c r="A285" s="1">
        <v>44180</v>
      </c>
      <c r="B285">
        <v>20201215</v>
      </c>
      <c r="C285">
        <v>151466</v>
      </c>
      <c r="D285">
        <v>59913</v>
      </c>
      <c r="E285">
        <v>247394</v>
      </c>
      <c r="F285">
        <v>144076</v>
      </c>
      <c r="G285">
        <v>19406</v>
      </c>
      <c r="H285">
        <v>32408</v>
      </c>
      <c r="I285">
        <v>23795</v>
      </c>
      <c r="J285">
        <v>35881</v>
      </c>
      <c r="K285">
        <v>159340</v>
      </c>
      <c r="L285">
        <v>0</v>
      </c>
      <c r="M285">
        <v>873679</v>
      </c>
      <c r="N285" t="s">
        <v>251</v>
      </c>
      <c r="O285">
        <f t="shared" si="23"/>
        <v>1956</v>
      </c>
      <c r="P285">
        <f t="shared" si="20"/>
        <v>1152</v>
      </c>
      <c r="Q285">
        <f t="shared" si="24"/>
        <v>36</v>
      </c>
      <c r="R285">
        <f t="shared" si="22"/>
        <v>2786</v>
      </c>
      <c r="S285">
        <f t="shared" si="21"/>
        <v>7552</v>
      </c>
    </row>
    <row r="286" spans="1:19" x14ac:dyDescent="0.2">
      <c r="A286" s="1">
        <v>44181</v>
      </c>
      <c r="B286">
        <v>20201216</v>
      </c>
      <c r="C286">
        <v>153085</v>
      </c>
      <c r="D286">
        <v>60001</v>
      </c>
      <c r="E286">
        <v>249181</v>
      </c>
      <c r="F286">
        <v>146819</v>
      </c>
      <c r="G286">
        <v>19561</v>
      </c>
      <c r="H286">
        <v>32553</v>
      </c>
      <c r="I286">
        <v>23850</v>
      </c>
      <c r="J286">
        <v>36063</v>
      </c>
      <c r="K286">
        <v>162574</v>
      </c>
      <c r="L286">
        <v>0</v>
      </c>
      <c r="M286">
        <v>883687</v>
      </c>
      <c r="N286" t="s">
        <v>252</v>
      </c>
      <c r="O286">
        <f t="shared" si="23"/>
        <v>1619</v>
      </c>
      <c r="P286">
        <f t="shared" si="20"/>
        <v>2743</v>
      </c>
      <c r="Q286">
        <f t="shared" si="24"/>
        <v>55</v>
      </c>
      <c r="R286">
        <f t="shared" si="22"/>
        <v>3234</v>
      </c>
      <c r="S286">
        <f t="shared" si="21"/>
        <v>10008</v>
      </c>
    </row>
    <row r="287" spans="1:19" x14ac:dyDescent="0.2">
      <c r="A287" s="1">
        <v>44182</v>
      </c>
      <c r="B287">
        <v>20201217</v>
      </c>
      <c r="C287">
        <v>154743</v>
      </c>
      <c r="D287">
        <v>60094</v>
      </c>
      <c r="E287">
        <v>250910</v>
      </c>
      <c r="F287">
        <v>149182</v>
      </c>
      <c r="G287">
        <v>19686</v>
      </c>
      <c r="H287">
        <v>32730</v>
      </c>
      <c r="I287">
        <v>23934</v>
      </c>
      <c r="J287">
        <v>36187</v>
      </c>
      <c r="K287">
        <v>165347</v>
      </c>
      <c r="L287">
        <v>0</v>
      </c>
      <c r="M287">
        <v>892813</v>
      </c>
      <c r="N287" t="s">
        <v>253</v>
      </c>
      <c r="O287">
        <f t="shared" si="23"/>
        <v>1658</v>
      </c>
      <c r="P287">
        <f t="shared" si="20"/>
        <v>2363</v>
      </c>
      <c r="Q287">
        <f t="shared" si="24"/>
        <v>84</v>
      </c>
      <c r="R287">
        <f t="shared" si="22"/>
        <v>2773</v>
      </c>
      <c r="S287">
        <f t="shared" si="21"/>
        <v>9126</v>
      </c>
    </row>
    <row r="288" spans="1:19" x14ac:dyDescent="0.2">
      <c r="A288" s="1">
        <v>44183</v>
      </c>
      <c r="B288">
        <v>20201218</v>
      </c>
      <c r="C288">
        <v>155873</v>
      </c>
      <c r="D288">
        <v>60166</v>
      </c>
      <c r="E288">
        <v>252390</v>
      </c>
      <c r="F288">
        <v>151622</v>
      </c>
      <c r="G288">
        <v>19771</v>
      </c>
      <c r="H288">
        <v>32829</v>
      </c>
      <c r="I288">
        <v>24000</v>
      </c>
      <c r="J288">
        <v>36305</v>
      </c>
      <c r="K288">
        <v>168582</v>
      </c>
      <c r="L288">
        <v>0</v>
      </c>
      <c r="M288">
        <v>901538</v>
      </c>
      <c r="N288" t="s">
        <v>254</v>
      </c>
      <c r="O288">
        <f t="shared" si="23"/>
        <v>1130</v>
      </c>
      <c r="P288">
        <f t="shared" si="20"/>
        <v>2440</v>
      </c>
      <c r="Q288">
        <f t="shared" si="24"/>
        <v>66</v>
      </c>
      <c r="R288">
        <f t="shared" si="22"/>
        <v>3235</v>
      </c>
      <c r="S288">
        <f t="shared" si="21"/>
        <v>8725</v>
      </c>
    </row>
    <row r="289" spans="1:19" x14ac:dyDescent="0.2">
      <c r="A289" s="1">
        <v>44184</v>
      </c>
      <c r="B289">
        <v>20201219</v>
      </c>
      <c r="C289">
        <v>157209</v>
      </c>
      <c r="D289">
        <v>60332</v>
      </c>
      <c r="E289">
        <v>254649</v>
      </c>
      <c r="F289">
        <v>154535</v>
      </c>
      <c r="G289">
        <v>20027</v>
      </c>
      <c r="H289">
        <v>33025</v>
      </c>
      <c r="I289">
        <v>24105</v>
      </c>
      <c r="J289">
        <v>36532</v>
      </c>
      <c r="K289">
        <v>172063</v>
      </c>
      <c r="L289">
        <v>0</v>
      </c>
      <c r="M289">
        <v>912477</v>
      </c>
      <c r="N289" t="s">
        <v>255</v>
      </c>
      <c r="O289">
        <f t="shared" si="23"/>
        <v>1336</v>
      </c>
      <c r="P289">
        <f t="shared" si="20"/>
        <v>2913</v>
      </c>
      <c r="Q289">
        <f t="shared" si="24"/>
        <v>105</v>
      </c>
      <c r="R289">
        <f t="shared" si="22"/>
        <v>3481</v>
      </c>
      <c r="S289">
        <f t="shared" si="21"/>
        <v>10939</v>
      </c>
    </row>
    <row r="290" spans="1:19" x14ac:dyDescent="0.2">
      <c r="A290" s="1">
        <v>44185</v>
      </c>
      <c r="B290">
        <v>20201220</v>
      </c>
      <c r="C290">
        <v>158484</v>
      </c>
      <c r="D290">
        <v>60457</v>
      </c>
      <c r="E290">
        <v>256595</v>
      </c>
      <c r="F290">
        <v>157432</v>
      </c>
      <c r="G290">
        <v>20220</v>
      </c>
      <c r="H290">
        <v>33228</v>
      </c>
      <c r="I290">
        <v>24164</v>
      </c>
      <c r="J290">
        <v>36678</v>
      </c>
      <c r="K290">
        <v>174664</v>
      </c>
      <c r="L290">
        <v>0</v>
      </c>
      <c r="M290">
        <v>921922</v>
      </c>
      <c r="N290" t="s">
        <v>256</v>
      </c>
      <c r="O290">
        <f t="shared" si="23"/>
        <v>1275</v>
      </c>
      <c r="P290">
        <f t="shared" si="20"/>
        <v>2897</v>
      </c>
      <c r="Q290">
        <f t="shared" si="24"/>
        <v>59</v>
      </c>
      <c r="R290">
        <f t="shared" si="22"/>
        <v>2601</v>
      </c>
      <c r="S290">
        <f t="shared" si="21"/>
        <v>9445</v>
      </c>
    </row>
    <row r="291" spans="1:19" x14ac:dyDescent="0.2">
      <c r="A291" s="1">
        <v>44186</v>
      </c>
      <c r="B291">
        <v>20201221</v>
      </c>
      <c r="C291">
        <v>159767</v>
      </c>
      <c r="D291">
        <v>60536</v>
      </c>
      <c r="E291">
        <v>258202</v>
      </c>
      <c r="F291">
        <v>160261</v>
      </c>
      <c r="G291">
        <v>20354</v>
      </c>
      <c r="H291">
        <v>33335</v>
      </c>
      <c r="I291">
        <v>24250</v>
      </c>
      <c r="J291">
        <v>36801</v>
      </c>
      <c r="K291">
        <v>177205</v>
      </c>
      <c r="L291">
        <v>0</v>
      </c>
      <c r="M291">
        <v>930711</v>
      </c>
      <c r="N291" t="s">
        <v>257</v>
      </c>
      <c r="O291">
        <f t="shared" si="23"/>
        <v>1283</v>
      </c>
      <c r="P291">
        <f t="shared" si="20"/>
        <v>2829</v>
      </c>
      <c r="Q291">
        <f t="shared" si="24"/>
        <v>86</v>
      </c>
      <c r="R291">
        <f t="shared" si="22"/>
        <v>2541</v>
      </c>
      <c r="S291">
        <f t="shared" si="21"/>
        <v>8789</v>
      </c>
    </row>
    <row r="292" spans="1:19" x14ac:dyDescent="0.2">
      <c r="A292" s="1">
        <v>44187</v>
      </c>
      <c r="B292">
        <v>20201222</v>
      </c>
      <c r="C292">
        <v>161186</v>
      </c>
      <c r="D292">
        <v>60805</v>
      </c>
      <c r="E292">
        <v>259962</v>
      </c>
      <c r="F292">
        <v>162680</v>
      </c>
      <c r="G292">
        <v>20519</v>
      </c>
      <c r="H292">
        <v>33493</v>
      </c>
      <c r="I292">
        <v>24300</v>
      </c>
      <c r="J292">
        <v>37090</v>
      </c>
      <c r="K292">
        <v>180177</v>
      </c>
      <c r="L292">
        <v>0</v>
      </c>
      <c r="M292">
        <v>940212</v>
      </c>
      <c r="N292" t="s">
        <v>258</v>
      </c>
      <c r="O292">
        <f t="shared" si="23"/>
        <v>1419</v>
      </c>
      <c r="P292">
        <f t="shared" si="20"/>
        <v>2419</v>
      </c>
      <c r="Q292">
        <f t="shared" si="24"/>
        <v>50</v>
      </c>
      <c r="R292">
        <f t="shared" si="22"/>
        <v>2972</v>
      </c>
      <c r="S292">
        <f t="shared" si="21"/>
        <v>9501</v>
      </c>
    </row>
    <row r="293" spans="1:19" x14ac:dyDescent="0.2">
      <c r="A293" s="1">
        <v>44188</v>
      </c>
      <c r="B293">
        <v>20201223</v>
      </c>
      <c r="C293">
        <v>162452</v>
      </c>
      <c r="D293">
        <v>61097</v>
      </c>
      <c r="E293">
        <v>263166</v>
      </c>
      <c r="F293">
        <v>166877</v>
      </c>
      <c r="G293">
        <v>20903</v>
      </c>
      <c r="H293">
        <v>33785</v>
      </c>
      <c r="I293">
        <v>24396</v>
      </c>
      <c r="J293">
        <v>37491</v>
      </c>
      <c r="K293">
        <v>184091</v>
      </c>
      <c r="L293">
        <v>0</v>
      </c>
      <c r="M293">
        <v>954258</v>
      </c>
      <c r="N293" t="s">
        <v>259</v>
      </c>
      <c r="O293">
        <f t="shared" si="23"/>
        <v>1266</v>
      </c>
      <c r="P293">
        <f t="shared" si="20"/>
        <v>4197</v>
      </c>
      <c r="Q293">
        <f t="shared" si="24"/>
        <v>96</v>
      </c>
      <c r="R293">
        <f t="shared" si="22"/>
        <v>3914</v>
      </c>
      <c r="S293">
        <f t="shared" si="21"/>
        <v>14046</v>
      </c>
    </row>
    <row r="294" spans="1:19" x14ac:dyDescent="0.2">
      <c r="A294" s="1">
        <v>44189</v>
      </c>
      <c r="B294">
        <v>20201224</v>
      </c>
      <c r="C294">
        <v>163806</v>
      </c>
      <c r="D294">
        <v>61394</v>
      </c>
      <c r="E294">
        <v>266296</v>
      </c>
      <c r="F294">
        <v>171455</v>
      </c>
      <c r="G294">
        <v>21299</v>
      </c>
      <c r="H294">
        <v>34084</v>
      </c>
      <c r="I294">
        <v>24554</v>
      </c>
      <c r="J294">
        <v>37878</v>
      </c>
      <c r="K294">
        <v>187797</v>
      </c>
      <c r="L294">
        <v>0</v>
      </c>
      <c r="M294">
        <v>968563</v>
      </c>
      <c r="N294" t="s">
        <v>260</v>
      </c>
      <c r="O294">
        <f t="shared" si="23"/>
        <v>1354</v>
      </c>
      <c r="P294">
        <f t="shared" si="20"/>
        <v>4578</v>
      </c>
      <c r="Q294">
        <f t="shared" si="24"/>
        <v>158</v>
      </c>
      <c r="R294">
        <f t="shared" si="22"/>
        <v>3706</v>
      </c>
      <c r="S294">
        <f t="shared" si="21"/>
        <v>14305</v>
      </c>
    </row>
    <row r="295" spans="1:19" x14ac:dyDescent="0.2">
      <c r="A295" s="1">
        <v>44190</v>
      </c>
      <c r="B295">
        <v>20201225</v>
      </c>
      <c r="C295">
        <v>165022</v>
      </c>
      <c r="D295">
        <v>61581</v>
      </c>
      <c r="E295">
        <v>269889</v>
      </c>
      <c r="F295">
        <v>176131</v>
      </c>
      <c r="G295">
        <v>21978</v>
      </c>
      <c r="H295">
        <v>34463</v>
      </c>
      <c r="I295">
        <v>24681</v>
      </c>
      <c r="J295">
        <v>38241</v>
      </c>
      <c r="K295">
        <v>191373</v>
      </c>
      <c r="L295">
        <v>0</v>
      </c>
      <c r="M295">
        <v>983359</v>
      </c>
      <c r="N295" t="s">
        <v>261</v>
      </c>
      <c r="O295">
        <f t="shared" si="23"/>
        <v>1216</v>
      </c>
      <c r="P295">
        <f t="shared" si="20"/>
        <v>4676</v>
      </c>
      <c r="Q295">
        <f t="shared" si="24"/>
        <v>127</v>
      </c>
      <c r="R295">
        <f t="shared" si="22"/>
        <v>3576</v>
      </c>
      <c r="S295">
        <f t="shared" si="21"/>
        <v>14796</v>
      </c>
    </row>
    <row r="296" spans="1:19" x14ac:dyDescent="0.2">
      <c r="A296" s="1">
        <v>44191</v>
      </c>
      <c r="B296">
        <v>20201226</v>
      </c>
      <c r="C296">
        <v>165988</v>
      </c>
      <c r="D296">
        <v>61685</v>
      </c>
      <c r="E296">
        <v>272504</v>
      </c>
      <c r="F296">
        <v>180250</v>
      </c>
      <c r="G296">
        <v>22392</v>
      </c>
      <c r="H296">
        <v>34723</v>
      </c>
      <c r="I296">
        <v>24791</v>
      </c>
      <c r="J296">
        <v>38404</v>
      </c>
      <c r="K296">
        <v>194174</v>
      </c>
      <c r="L296">
        <v>0</v>
      </c>
      <c r="M296">
        <v>994911</v>
      </c>
      <c r="N296" t="s">
        <v>262</v>
      </c>
      <c r="O296">
        <f t="shared" si="23"/>
        <v>966</v>
      </c>
      <c r="P296">
        <f t="shared" si="20"/>
        <v>4119</v>
      </c>
      <c r="Q296">
        <f t="shared" si="24"/>
        <v>110</v>
      </c>
      <c r="R296">
        <f t="shared" si="22"/>
        <v>2801</v>
      </c>
      <c r="S296">
        <f t="shared" si="21"/>
        <v>11552</v>
      </c>
    </row>
    <row r="297" spans="1:19" x14ac:dyDescent="0.2">
      <c r="A297" s="1">
        <v>44192</v>
      </c>
      <c r="B297">
        <v>20201227</v>
      </c>
      <c r="C297">
        <v>166849</v>
      </c>
      <c r="D297">
        <v>61771</v>
      </c>
      <c r="E297">
        <v>274272</v>
      </c>
      <c r="F297">
        <v>183653</v>
      </c>
      <c r="G297">
        <v>22705</v>
      </c>
      <c r="H297">
        <v>34920</v>
      </c>
      <c r="I297">
        <v>24870</v>
      </c>
      <c r="J297">
        <v>38540</v>
      </c>
      <c r="K297">
        <v>196833</v>
      </c>
      <c r="L297">
        <v>0</v>
      </c>
      <c r="M297">
        <v>1004413</v>
      </c>
      <c r="N297" t="s">
        <v>263</v>
      </c>
      <c r="O297">
        <f t="shared" si="23"/>
        <v>861</v>
      </c>
      <c r="P297">
        <f t="shared" si="20"/>
        <v>3403</v>
      </c>
      <c r="Q297">
        <f t="shared" si="24"/>
        <v>79</v>
      </c>
      <c r="R297">
        <f t="shared" si="22"/>
        <v>2659</v>
      </c>
      <c r="S297">
        <f t="shared" si="21"/>
        <v>9502</v>
      </c>
    </row>
    <row r="298" spans="1:19" x14ac:dyDescent="0.2">
      <c r="A298" s="1">
        <v>44193</v>
      </c>
      <c r="B298">
        <v>20201228</v>
      </c>
      <c r="C298">
        <v>167239</v>
      </c>
      <c r="D298">
        <v>61874</v>
      </c>
      <c r="E298">
        <v>276133</v>
      </c>
      <c r="F298">
        <v>185946</v>
      </c>
      <c r="G298">
        <v>22896</v>
      </c>
      <c r="H298">
        <v>35162</v>
      </c>
      <c r="I298">
        <v>24920</v>
      </c>
      <c r="J298">
        <v>38673</v>
      </c>
      <c r="K298">
        <v>199028</v>
      </c>
      <c r="L298">
        <v>0</v>
      </c>
      <c r="M298">
        <v>1011871</v>
      </c>
      <c r="N298" t="s">
        <v>264</v>
      </c>
      <c r="O298">
        <f t="shared" si="23"/>
        <v>390</v>
      </c>
      <c r="P298">
        <f t="shared" si="20"/>
        <v>2293</v>
      </c>
      <c r="Q298">
        <f t="shared" si="24"/>
        <v>50</v>
      </c>
      <c r="R298">
        <f t="shared" si="22"/>
        <v>2195</v>
      </c>
      <c r="S298">
        <f t="shared" si="21"/>
        <v>7458</v>
      </c>
    </row>
    <row r="299" spans="1:19" x14ac:dyDescent="0.2">
      <c r="A299" s="1">
        <v>44194</v>
      </c>
      <c r="B299">
        <v>20201229</v>
      </c>
      <c r="C299">
        <v>168090</v>
      </c>
      <c r="D299">
        <v>61974</v>
      </c>
      <c r="E299">
        <v>278516</v>
      </c>
      <c r="F299">
        <v>188782</v>
      </c>
      <c r="G299">
        <v>23356</v>
      </c>
      <c r="H299">
        <v>35511</v>
      </c>
      <c r="I299">
        <v>24974</v>
      </c>
      <c r="J299">
        <v>38957</v>
      </c>
      <c r="K299">
        <v>201291</v>
      </c>
      <c r="L299">
        <v>0</v>
      </c>
      <c r="M299">
        <v>1021451</v>
      </c>
      <c r="N299" t="s">
        <v>265</v>
      </c>
      <c r="O299">
        <f t="shared" si="23"/>
        <v>851</v>
      </c>
      <c r="P299">
        <f t="shared" si="20"/>
        <v>2836</v>
      </c>
      <c r="Q299">
        <f t="shared" si="24"/>
        <v>54</v>
      </c>
      <c r="R299">
        <f t="shared" si="22"/>
        <v>2263</v>
      </c>
      <c r="S299">
        <f t="shared" si="21"/>
        <v>9580</v>
      </c>
    </row>
    <row r="300" spans="1:19" x14ac:dyDescent="0.2">
      <c r="A300" s="1">
        <v>44195</v>
      </c>
      <c r="B300">
        <v>20201230</v>
      </c>
      <c r="C300">
        <v>169363</v>
      </c>
      <c r="D300">
        <v>62287</v>
      </c>
      <c r="E300">
        <v>282642</v>
      </c>
      <c r="F300">
        <v>194629</v>
      </c>
      <c r="G300">
        <v>24106</v>
      </c>
      <c r="H300">
        <v>36159</v>
      </c>
      <c r="I300">
        <v>25164</v>
      </c>
      <c r="J300">
        <v>39531</v>
      </c>
      <c r="K300">
        <v>205280</v>
      </c>
      <c r="L300">
        <v>0</v>
      </c>
      <c r="M300">
        <v>1039161</v>
      </c>
      <c r="N300" t="s">
        <v>266</v>
      </c>
      <c r="O300">
        <f t="shared" si="23"/>
        <v>1273</v>
      </c>
      <c r="P300">
        <f t="shared" si="20"/>
        <v>5847</v>
      </c>
      <c r="Q300">
        <f t="shared" si="24"/>
        <v>190</v>
      </c>
      <c r="R300">
        <f t="shared" si="22"/>
        <v>3989</v>
      </c>
      <c r="S300">
        <f t="shared" si="21"/>
        <v>17710</v>
      </c>
    </row>
    <row r="301" spans="1:19" x14ac:dyDescent="0.2">
      <c r="A301" s="1">
        <v>44196</v>
      </c>
      <c r="B301">
        <v>20201231</v>
      </c>
      <c r="C301">
        <v>170687</v>
      </c>
      <c r="D301">
        <v>62670</v>
      </c>
      <c r="E301">
        <v>287018</v>
      </c>
      <c r="F301">
        <v>199983</v>
      </c>
      <c r="G301">
        <v>25076</v>
      </c>
      <c r="H301">
        <v>36707</v>
      </c>
      <c r="I301">
        <v>25314</v>
      </c>
      <c r="J301">
        <v>40185</v>
      </c>
      <c r="K301">
        <v>209521</v>
      </c>
      <c r="L301">
        <v>0</v>
      </c>
      <c r="M301">
        <v>1057161</v>
      </c>
      <c r="N301" t="s">
        <v>267</v>
      </c>
      <c r="O301">
        <f t="shared" si="23"/>
        <v>1324</v>
      </c>
      <c r="P301">
        <f t="shared" si="20"/>
        <v>5354</v>
      </c>
      <c r="Q301">
        <f t="shared" si="24"/>
        <v>150</v>
      </c>
      <c r="R301">
        <f t="shared" si="22"/>
        <v>4241</v>
      </c>
      <c r="S301">
        <f t="shared" si="21"/>
        <v>18000</v>
      </c>
    </row>
    <row r="302" spans="1:19" x14ac:dyDescent="0.2">
      <c r="A302" s="1">
        <v>44197</v>
      </c>
      <c r="B302">
        <v>20210101</v>
      </c>
      <c r="C302">
        <v>171921</v>
      </c>
      <c r="D302">
        <v>63023</v>
      </c>
      <c r="E302">
        <v>291392</v>
      </c>
      <c r="F302">
        <v>204959</v>
      </c>
      <c r="G302">
        <v>25975</v>
      </c>
      <c r="H302">
        <v>37460</v>
      </c>
      <c r="I302">
        <v>25576</v>
      </c>
      <c r="J302">
        <v>40793</v>
      </c>
      <c r="K302">
        <v>212788</v>
      </c>
      <c r="L302">
        <v>0</v>
      </c>
      <c r="M302">
        <v>1073887</v>
      </c>
      <c r="N302" t="s">
        <v>268</v>
      </c>
      <c r="O302">
        <f t="shared" si="23"/>
        <v>1234</v>
      </c>
      <c r="P302">
        <f t="shared" si="20"/>
        <v>4976</v>
      </c>
      <c r="Q302">
        <f t="shared" si="24"/>
        <v>262</v>
      </c>
      <c r="R302">
        <f t="shared" si="22"/>
        <v>3267</v>
      </c>
      <c r="S302">
        <f t="shared" si="21"/>
        <v>16726</v>
      </c>
    </row>
    <row r="303" spans="1:19" x14ac:dyDescent="0.2">
      <c r="A303" s="1">
        <v>44198</v>
      </c>
      <c r="B303">
        <v>20210102</v>
      </c>
      <c r="C303">
        <v>172917</v>
      </c>
      <c r="D303">
        <v>63347</v>
      </c>
      <c r="E303">
        <v>295450</v>
      </c>
      <c r="F303">
        <v>209691</v>
      </c>
      <c r="G303">
        <v>26705</v>
      </c>
      <c r="H303">
        <v>38139</v>
      </c>
      <c r="I303">
        <v>25750</v>
      </c>
      <c r="J303">
        <v>41123</v>
      </c>
      <c r="K303">
        <v>215767</v>
      </c>
      <c r="L303">
        <v>0</v>
      </c>
      <c r="M303">
        <v>1088889</v>
      </c>
      <c r="N303" t="s">
        <v>269</v>
      </c>
      <c r="O303">
        <f t="shared" si="23"/>
        <v>996</v>
      </c>
      <c r="P303">
        <f t="shared" si="20"/>
        <v>4732</v>
      </c>
      <c r="Q303">
        <f t="shared" si="24"/>
        <v>174</v>
      </c>
      <c r="R303">
        <f t="shared" si="22"/>
        <v>2979</v>
      </c>
      <c r="S303">
        <f t="shared" si="21"/>
        <v>15002</v>
      </c>
    </row>
    <row r="304" spans="1:19" x14ac:dyDescent="0.2">
      <c r="A304" s="1">
        <v>44199</v>
      </c>
      <c r="B304">
        <v>20210103</v>
      </c>
      <c r="C304">
        <v>173592</v>
      </c>
      <c r="D304">
        <v>63534</v>
      </c>
      <c r="E304">
        <v>298068</v>
      </c>
      <c r="F304">
        <v>213473</v>
      </c>
      <c r="G304">
        <v>27489</v>
      </c>
      <c r="H304">
        <v>38541</v>
      </c>
      <c r="I304">
        <v>25913</v>
      </c>
      <c r="J304">
        <v>41459</v>
      </c>
      <c r="K304">
        <v>218679</v>
      </c>
      <c r="L304">
        <v>0</v>
      </c>
      <c r="M304">
        <v>1100748</v>
      </c>
      <c r="N304" t="s">
        <v>270</v>
      </c>
      <c r="O304">
        <f t="shared" si="23"/>
        <v>675</v>
      </c>
      <c r="P304">
        <f t="shared" si="20"/>
        <v>3782</v>
      </c>
      <c r="Q304">
        <f t="shared" si="24"/>
        <v>163</v>
      </c>
      <c r="R304">
        <f t="shared" si="22"/>
        <v>2912</v>
      </c>
      <c r="S304">
        <f t="shared" si="21"/>
        <v>11859</v>
      </c>
    </row>
    <row r="305" spans="1:19" x14ac:dyDescent="0.2">
      <c r="A305" s="1">
        <v>44200</v>
      </c>
      <c r="B305">
        <v>20210104</v>
      </c>
      <c r="C305">
        <v>174176</v>
      </c>
      <c r="D305">
        <v>63740</v>
      </c>
      <c r="E305">
        <v>301212</v>
      </c>
      <c r="F305">
        <v>217432</v>
      </c>
      <c r="G305">
        <v>28333</v>
      </c>
      <c r="H305">
        <v>39045</v>
      </c>
      <c r="I305">
        <v>26019</v>
      </c>
      <c r="J305">
        <v>41735</v>
      </c>
      <c r="K305">
        <v>221657</v>
      </c>
      <c r="L305">
        <v>0</v>
      </c>
      <c r="M305">
        <v>1113349</v>
      </c>
      <c r="N305" t="s">
        <v>271</v>
      </c>
      <c r="O305">
        <f t="shared" si="23"/>
        <v>584</v>
      </c>
      <c r="P305">
        <f t="shared" si="20"/>
        <v>3959</v>
      </c>
      <c r="Q305">
        <f t="shared" si="24"/>
        <v>106</v>
      </c>
      <c r="R305">
        <f t="shared" si="22"/>
        <v>2978</v>
      </c>
      <c r="S305">
        <f t="shared" si="21"/>
        <v>12601</v>
      </c>
    </row>
    <row r="306" spans="1:19" x14ac:dyDescent="0.2">
      <c r="A306" s="1">
        <v>44201</v>
      </c>
      <c r="B306">
        <v>20210105</v>
      </c>
      <c r="C306">
        <v>174853</v>
      </c>
      <c r="D306">
        <v>63981</v>
      </c>
      <c r="E306">
        <v>304420</v>
      </c>
      <c r="F306">
        <v>223487</v>
      </c>
      <c r="G306">
        <v>29265</v>
      </c>
      <c r="H306">
        <v>39528</v>
      </c>
      <c r="I306">
        <v>26095</v>
      </c>
      <c r="J306">
        <v>42244</v>
      </c>
      <c r="K306">
        <v>223886</v>
      </c>
      <c r="L306">
        <v>0</v>
      </c>
      <c r="M306">
        <v>1127759</v>
      </c>
      <c r="N306" t="s">
        <v>272</v>
      </c>
      <c r="O306">
        <f t="shared" si="23"/>
        <v>677</v>
      </c>
      <c r="P306">
        <f t="shared" si="20"/>
        <v>6055</v>
      </c>
      <c r="Q306">
        <f t="shared" si="24"/>
        <v>76</v>
      </c>
      <c r="R306">
        <f t="shared" si="22"/>
        <v>2229</v>
      </c>
      <c r="S306">
        <f t="shared" si="21"/>
        <v>14410</v>
      </c>
    </row>
    <row r="307" spans="1:19" x14ac:dyDescent="0.2">
      <c r="A307" s="1">
        <v>44202</v>
      </c>
      <c r="B307">
        <v>20210106</v>
      </c>
      <c r="C307">
        <v>175941</v>
      </c>
      <c r="D307">
        <v>64409</v>
      </c>
      <c r="E307">
        <v>310201</v>
      </c>
      <c r="F307">
        <v>230283</v>
      </c>
      <c r="G307">
        <v>30840</v>
      </c>
      <c r="H307">
        <v>40751</v>
      </c>
      <c r="I307">
        <v>26353</v>
      </c>
      <c r="J307">
        <v>43159</v>
      </c>
      <c r="K307">
        <v>227654</v>
      </c>
      <c r="L307">
        <v>0</v>
      </c>
      <c r="M307">
        <v>1149591</v>
      </c>
      <c r="N307" t="s">
        <v>273</v>
      </c>
      <c r="O307">
        <f t="shared" si="23"/>
        <v>1088</v>
      </c>
      <c r="P307">
        <f t="shared" si="20"/>
        <v>6796</v>
      </c>
      <c r="Q307">
        <f t="shared" si="24"/>
        <v>258</v>
      </c>
      <c r="R307">
        <f t="shared" si="22"/>
        <v>3768</v>
      </c>
      <c r="S307">
        <f t="shared" si="21"/>
        <v>21832</v>
      </c>
    </row>
    <row r="308" spans="1:19" x14ac:dyDescent="0.2">
      <c r="A308" s="1">
        <v>44203</v>
      </c>
      <c r="B308">
        <v>20210107</v>
      </c>
      <c r="C308">
        <v>177314</v>
      </c>
      <c r="D308">
        <v>64925</v>
      </c>
      <c r="E308">
        <v>315738</v>
      </c>
      <c r="F308">
        <v>236177</v>
      </c>
      <c r="G308">
        <v>32493</v>
      </c>
      <c r="H308">
        <v>41927</v>
      </c>
      <c r="I308">
        <v>26701</v>
      </c>
      <c r="J308">
        <v>44255</v>
      </c>
      <c r="K308">
        <v>231060</v>
      </c>
      <c r="L308">
        <v>0</v>
      </c>
      <c r="M308">
        <v>1170590</v>
      </c>
      <c r="N308" t="s">
        <v>274</v>
      </c>
      <c r="O308">
        <f t="shared" si="23"/>
        <v>1373</v>
      </c>
      <c r="P308">
        <f t="shared" si="20"/>
        <v>5894</v>
      </c>
      <c r="Q308">
        <f t="shared" si="24"/>
        <v>348</v>
      </c>
      <c r="R308">
        <f t="shared" si="22"/>
        <v>3406</v>
      </c>
      <c r="S308">
        <f t="shared" si="21"/>
        <v>20999</v>
      </c>
    </row>
    <row r="309" spans="1:19" x14ac:dyDescent="0.2">
      <c r="A309" s="1">
        <v>44204</v>
      </c>
      <c r="B309">
        <v>20210108</v>
      </c>
      <c r="C309">
        <v>178525</v>
      </c>
      <c r="D309">
        <v>65516</v>
      </c>
      <c r="E309">
        <v>322707</v>
      </c>
      <c r="F309">
        <v>241740</v>
      </c>
      <c r="G309">
        <v>34040</v>
      </c>
      <c r="H309">
        <v>43364</v>
      </c>
      <c r="I309">
        <v>27059</v>
      </c>
      <c r="J309">
        <v>45075</v>
      </c>
      <c r="K309">
        <v>234544</v>
      </c>
      <c r="L309">
        <v>0</v>
      </c>
      <c r="M309">
        <v>1192570</v>
      </c>
      <c r="N309" t="s">
        <v>275</v>
      </c>
      <c r="O309">
        <f t="shared" si="23"/>
        <v>1211</v>
      </c>
      <c r="P309">
        <f t="shared" si="20"/>
        <v>5563</v>
      </c>
      <c r="Q309">
        <f t="shared" si="24"/>
        <v>358</v>
      </c>
      <c r="R309">
        <f t="shared" si="22"/>
        <v>3484</v>
      </c>
      <c r="S309">
        <f t="shared" si="21"/>
        <v>21980</v>
      </c>
    </row>
    <row r="310" spans="1:19" x14ac:dyDescent="0.2">
      <c r="A310" s="1">
        <v>44205</v>
      </c>
      <c r="B310">
        <v>20210109</v>
      </c>
      <c r="C310">
        <v>179713</v>
      </c>
      <c r="D310">
        <v>66133</v>
      </c>
      <c r="E310">
        <v>328925</v>
      </c>
      <c r="F310">
        <v>247647</v>
      </c>
      <c r="G310">
        <v>35813</v>
      </c>
      <c r="H310">
        <v>44818</v>
      </c>
      <c r="I310">
        <v>27383</v>
      </c>
      <c r="J310">
        <v>45879</v>
      </c>
      <c r="K310">
        <v>237865</v>
      </c>
      <c r="L310">
        <v>0</v>
      </c>
      <c r="M310">
        <v>1214176</v>
      </c>
      <c r="N310" t="s">
        <v>276</v>
      </c>
      <c r="O310">
        <f t="shared" si="23"/>
        <v>1188</v>
      </c>
      <c r="P310">
        <f t="shared" si="20"/>
        <v>5907</v>
      </c>
      <c r="Q310">
        <f t="shared" si="24"/>
        <v>324</v>
      </c>
      <c r="R310">
        <f t="shared" si="22"/>
        <v>3321</v>
      </c>
      <c r="S310">
        <f t="shared" si="21"/>
        <v>21606</v>
      </c>
    </row>
    <row r="311" spans="1:19" x14ac:dyDescent="0.2">
      <c r="A311" s="1">
        <v>44206</v>
      </c>
      <c r="B311">
        <v>20210110</v>
      </c>
      <c r="C311">
        <v>180689</v>
      </c>
      <c r="D311">
        <v>66760</v>
      </c>
      <c r="E311">
        <v>333842</v>
      </c>
      <c r="F311">
        <v>252115</v>
      </c>
      <c r="G311">
        <v>37197</v>
      </c>
      <c r="H311">
        <v>45894</v>
      </c>
      <c r="I311">
        <v>27648</v>
      </c>
      <c r="J311">
        <v>46451</v>
      </c>
      <c r="K311">
        <v>241001</v>
      </c>
      <c r="L311">
        <v>0</v>
      </c>
      <c r="M311">
        <v>1231597</v>
      </c>
      <c r="N311" t="s">
        <v>277</v>
      </c>
      <c r="O311">
        <f t="shared" si="23"/>
        <v>976</v>
      </c>
      <c r="P311">
        <f t="shared" si="20"/>
        <v>4468</v>
      </c>
      <c r="Q311">
        <f t="shared" si="24"/>
        <v>265</v>
      </c>
      <c r="R311">
        <f t="shared" si="22"/>
        <v>3136</v>
      </c>
      <c r="S311">
        <f t="shared" si="21"/>
        <v>17421</v>
      </c>
    </row>
    <row r="312" spans="1:19" x14ac:dyDescent="0.2">
      <c r="A312" s="1">
        <v>44207</v>
      </c>
      <c r="B312">
        <v>20210111</v>
      </c>
      <c r="C312">
        <v>181532</v>
      </c>
      <c r="D312">
        <v>67337</v>
      </c>
      <c r="E312">
        <v>338071</v>
      </c>
      <c r="F312">
        <v>255819</v>
      </c>
      <c r="G312">
        <v>38878</v>
      </c>
      <c r="H312">
        <v>46830</v>
      </c>
      <c r="I312">
        <v>27973</v>
      </c>
      <c r="J312">
        <v>47021</v>
      </c>
      <c r="K312">
        <v>243182</v>
      </c>
      <c r="L312">
        <v>0</v>
      </c>
      <c r="M312">
        <v>1246643</v>
      </c>
      <c r="N312" t="s">
        <v>278</v>
      </c>
      <c r="O312">
        <f t="shared" si="23"/>
        <v>843</v>
      </c>
      <c r="P312">
        <f t="shared" si="20"/>
        <v>3704</v>
      </c>
      <c r="Q312">
        <f t="shared" si="24"/>
        <v>325</v>
      </c>
      <c r="R312">
        <f t="shared" si="22"/>
        <v>2181</v>
      </c>
      <c r="S312">
        <f t="shared" si="21"/>
        <v>15046</v>
      </c>
    </row>
    <row r="313" spans="1:19" x14ac:dyDescent="0.2">
      <c r="A313" s="1">
        <v>44208</v>
      </c>
      <c r="B313">
        <v>20210112</v>
      </c>
      <c r="C313">
        <v>182507</v>
      </c>
      <c r="D313">
        <v>67581</v>
      </c>
      <c r="E313">
        <v>341460</v>
      </c>
      <c r="F313">
        <v>259100</v>
      </c>
      <c r="G313">
        <v>40454</v>
      </c>
      <c r="H313">
        <v>47549</v>
      </c>
      <c r="I313">
        <v>28090</v>
      </c>
      <c r="J313">
        <v>47581</v>
      </c>
      <c r="K313">
        <v>245426</v>
      </c>
      <c r="L313">
        <v>0</v>
      </c>
      <c r="M313">
        <v>1259748</v>
      </c>
      <c r="N313" t="s">
        <v>279</v>
      </c>
      <c r="O313">
        <f t="shared" si="23"/>
        <v>975</v>
      </c>
      <c r="P313">
        <f t="shared" si="20"/>
        <v>3281</v>
      </c>
      <c r="Q313">
        <f t="shared" si="24"/>
        <v>117</v>
      </c>
      <c r="R313">
        <f t="shared" si="22"/>
        <v>2244</v>
      </c>
      <c r="S313">
        <f t="shared" si="21"/>
        <v>13105</v>
      </c>
    </row>
    <row r="314" spans="1:19" x14ac:dyDescent="0.2">
      <c r="A314" s="1">
        <v>44209</v>
      </c>
      <c r="B314">
        <v>20210113</v>
      </c>
      <c r="C314">
        <v>183594</v>
      </c>
      <c r="D314">
        <v>68142</v>
      </c>
      <c r="E314">
        <v>346482</v>
      </c>
      <c r="F314">
        <v>264532</v>
      </c>
      <c r="G314">
        <v>41847</v>
      </c>
      <c r="H314">
        <v>48447</v>
      </c>
      <c r="I314">
        <v>28382</v>
      </c>
      <c r="J314">
        <v>48538</v>
      </c>
      <c r="K314">
        <v>248339</v>
      </c>
      <c r="L314">
        <v>0</v>
      </c>
      <c r="M314">
        <v>1278303</v>
      </c>
      <c r="N314" t="s">
        <v>280</v>
      </c>
      <c r="O314">
        <f t="shared" si="23"/>
        <v>1087</v>
      </c>
      <c r="P314">
        <f t="shared" si="20"/>
        <v>5432</v>
      </c>
      <c r="Q314">
        <f t="shared" si="24"/>
        <v>292</v>
      </c>
      <c r="R314">
        <f t="shared" si="22"/>
        <v>2913</v>
      </c>
      <c r="S314">
        <f t="shared" si="21"/>
        <v>18555</v>
      </c>
    </row>
    <row r="315" spans="1:19" x14ac:dyDescent="0.2">
      <c r="A315" s="1">
        <v>44210</v>
      </c>
      <c r="B315">
        <v>20210114</v>
      </c>
      <c r="C315">
        <v>184611</v>
      </c>
      <c r="D315">
        <v>68758</v>
      </c>
      <c r="E315">
        <v>350976</v>
      </c>
      <c r="F315">
        <v>269632</v>
      </c>
      <c r="G315">
        <v>43737</v>
      </c>
      <c r="H315">
        <v>49943</v>
      </c>
      <c r="I315">
        <v>28683</v>
      </c>
      <c r="J315">
        <v>49359</v>
      </c>
      <c r="K315">
        <v>251107</v>
      </c>
      <c r="L315">
        <v>0</v>
      </c>
      <c r="M315">
        <v>1296806</v>
      </c>
      <c r="N315" t="s">
        <v>281</v>
      </c>
      <c r="O315">
        <f t="shared" si="23"/>
        <v>1017</v>
      </c>
      <c r="P315">
        <f t="shared" si="20"/>
        <v>5100</v>
      </c>
      <c r="Q315">
        <f t="shared" si="24"/>
        <v>301</v>
      </c>
      <c r="R315">
        <f t="shared" si="22"/>
        <v>2768</v>
      </c>
      <c r="S315">
        <f t="shared" si="21"/>
        <v>18503</v>
      </c>
    </row>
    <row r="316" spans="1:19" x14ac:dyDescent="0.2">
      <c r="A316" s="1">
        <v>44211</v>
      </c>
      <c r="B316">
        <v>20210115</v>
      </c>
      <c r="C316">
        <v>185377</v>
      </c>
      <c r="D316">
        <v>69379</v>
      </c>
      <c r="E316">
        <v>354892</v>
      </c>
      <c r="F316">
        <v>273452</v>
      </c>
      <c r="G316">
        <v>44969</v>
      </c>
      <c r="H316">
        <v>50988</v>
      </c>
      <c r="I316">
        <v>28965</v>
      </c>
      <c r="J316">
        <v>50251</v>
      </c>
      <c r="K316">
        <v>253413</v>
      </c>
      <c r="L316">
        <v>0</v>
      </c>
      <c r="M316">
        <v>1311686</v>
      </c>
      <c r="N316" t="s">
        <v>282</v>
      </c>
      <c r="O316">
        <f t="shared" si="23"/>
        <v>766</v>
      </c>
      <c r="P316">
        <f t="shared" si="20"/>
        <v>3820</v>
      </c>
      <c r="Q316">
        <f t="shared" si="24"/>
        <v>282</v>
      </c>
      <c r="R316">
        <f t="shared" si="22"/>
        <v>2306</v>
      </c>
      <c r="S316">
        <f t="shared" si="21"/>
        <v>14880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SA_cummulative_cases_16Jan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2021-01-16T18:08:45Z</dcterms:created>
  <dcterms:modified xsi:type="dcterms:W3CDTF">2021-01-16T18:35:06Z</dcterms:modified>
</cp:coreProperties>
</file>