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0_Manuscripts/EC_analysis/manuscript/revision2/Nature_501Y.V2_GitHub/data/"/>
    </mc:Choice>
  </mc:AlternateContent>
  <xr:revisionPtr revIDLastSave="0" documentId="13_ncr:1_{763B38A1-58A5-7A4B-882E-85ED82034339}" xr6:coauthVersionLast="46" xr6:coauthVersionMax="46" xr10:uidLastSave="{00000000-0000-0000-0000-000000000000}"/>
  <bookViews>
    <workbookView xWindow="1620" yWindow="2460" windowWidth="26440" windowHeight="14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F270" i="1"/>
  <c r="F269" i="1"/>
  <c r="F268" i="1"/>
  <c r="F267" i="1"/>
  <c r="F266" i="1"/>
  <c r="F265" i="1"/>
  <c r="F4" i="1"/>
  <c r="F107" i="1"/>
  <c r="F79" i="1"/>
  <c r="F78" i="1"/>
  <c r="F77" i="1"/>
  <c r="F27" i="1"/>
  <c r="F36" i="1"/>
  <c r="F35" i="1"/>
  <c r="F24" i="1"/>
  <c r="F94" i="1"/>
  <c r="F91" i="1"/>
  <c r="F88" i="1"/>
  <c r="F87" i="1"/>
  <c r="F84" i="1"/>
  <c r="F83" i="1"/>
  <c r="F23" i="1"/>
  <c r="F165" i="1"/>
  <c r="F166" i="1"/>
  <c r="F164" i="1"/>
  <c r="F163" i="1"/>
  <c r="F162" i="1"/>
  <c r="F161" i="1"/>
  <c r="F160" i="1"/>
  <c r="F159" i="1"/>
  <c r="F158" i="1"/>
  <c r="F157" i="1"/>
  <c r="F156" i="1"/>
  <c r="F154" i="1"/>
  <c r="F153" i="1"/>
  <c r="F152" i="1"/>
  <c r="F151" i="1"/>
  <c r="F148" i="1"/>
  <c r="F134" i="1"/>
  <c r="F133" i="1"/>
  <c r="F132" i="1"/>
  <c r="F131" i="1"/>
  <c r="F130" i="1"/>
  <c r="F129" i="1"/>
  <c r="F128" i="1"/>
  <c r="F127" i="1"/>
  <c r="F122" i="1"/>
  <c r="F120" i="1"/>
  <c r="F119" i="1"/>
  <c r="F118" i="1"/>
  <c r="F176" i="1"/>
  <c r="F147" i="1"/>
  <c r="F146" i="1"/>
  <c r="F145" i="1"/>
  <c r="F144" i="1"/>
  <c r="F143" i="1"/>
  <c r="F126" i="1"/>
  <c r="F175" i="1"/>
  <c r="F174" i="1"/>
  <c r="F150" i="1"/>
  <c r="F141" i="1"/>
  <c r="F140" i="1"/>
  <c r="F139" i="1"/>
  <c r="F138" i="1"/>
  <c r="F137" i="1"/>
  <c r="F136" i="1"/>
  <c r="F135" i="1"/>
  <c r="F170" i="1"/>
  <c r="F111" i="1"/>
  <c r="F117" i="1"/>
  <c r="F116" i="1"/>
  <c r="F115" i="1"/>
  <c r="F172" i="1"/>
  <c r="F110" i="1"/>
  <c r="F125" i="1"/>
  <c r="F171" i="1"/>
  <c r="F124" i="1"/>
  <c r="F123" i="1"/>
  <c r="F108" i="1"/>
  <c r="F26" i="1"/>
  <c r="F109" i="1"/>
  <c r="F173" i="1"/>
  <c r="F155" i="1"/>
  <c r="F2" i="1"/>
  <c r="F86" i="1"/>
  <c r="F85" i="1"/>
  <c r="F70" i="1"/>
  <c r="F69" i="1"/>
  <c r="F105" i="1"/>
  <c r="F93" i="1"/>
  <c r="F5" i="1"/>
  <c r="F92" i="1"/>
  <c r="F90" i="1"/>
  <c r="F89" i="1"/>
  <c r="F32" i="1"/>
  <c r="F31" i="1"/>
  <c r="F68" i="1"/>
  <c r="F30" i="1"/>
  <c r="F67" i="1"/>
  <c r="F169" i="1"/>
  <c r="F168" i="1"/>
  <c r="F167" i="1"/>
  <c r="F29" i="1"/>
  <c r="F28" i="1"/>
  <c r="F103" i="1"/>
  <c r="F102" i="1"/>
  <c r="F101" i="1"/>
  <c r="F100" i="1"/>
  <c r="F99" i="1"/>
  <c r="F64" i="1"/>
  <c r="F149" i="1"/>
  <c r="F63" i="1"/>
  <c r="F142" i="1"/>
  <c r="F112" i="1"/>
  <c r="F3" i="1"/>
  <c r="F25" i="1" l="1"/>
  <c r="F121" i="1"/>
  <c r="F22" i="1"/>
  <c r="F114" i="1"/>
  <c r="F62" i="1"/>
  <c r="F61" i="1"/>
  <c r="C158" i="1"/>
  <c r="G158" i="1" s="1"/>
  <c r="C133" i="1"/>
  <c r="G133" i="1" s="1"/>
  <c r="C139" i="1"/>
  <c r="G139" i="1" s="1"/>
  <c r="C115" i="1"/>
  <c r="G115" i="1" s="1"/>
  <c r="C26" i="1"/>
  <c r="G26" i="1" s="1"/>
  <c r="C23" i="1"/>
  <c r="G23" i="1" s="1"/>
  <c r="C22" i="1"/>
  <c r="G22" i="1" s="1"/>
  <c r="C165" i="1"/>
  <c r="G165" i="1" s="1"/>
  <c r="C166" i="1"/>
  <c r="G166" i="1" s="1"/>
  <c r="C164" i="1"/>
  <c r="G164" i="1" s="1"/>
  <c r="C163" i="1"/>
  <c r="G163" i="1" s="1"/>
  <c r="C162" i="1"/>
  <c r="G162" i="1" s="1"/>
  <c r="C161" i="1"/>
  <c r="G161" i="1" s="1"/>
  <c r="C160" i="1"/>
  <c r="G160" i="1" s="1"/>
  <c r="C159" i="1"/>
  <c r="G159" i="1" s="1"/>
  <c r="C157" i="1"/>
  <c r="G157" i="1" s="1"/>
  <c r="C156" i="1"/>
  <c r="G156" i="1" s="1"/>
  <c r="C155" i="1"/>
  <c r="G155" i="1" s="1"/>
  <c r="C154" i="1"/>
  <c r="G154" i="1" s="1"/>
  <c r="C153" i="1"/>
  <c r="G153" i="1" s="1"/>
  <c r="C152" i="1"/>
  <c r="G152" i="1" s="1"/>
  <c r="C151" i="1"/>
  <c r="G151" i="1" s="1"/>
  <c r="C148" i="1"/>
  <c r="G148" i="1" s="1"/>
  <c r="C134" i="1"/>
  <c r="G134" i="1" s="1"/>
  <c r="C132" i="1"/>
  <c r="G132" i="1" s="1"/>
  <c r="C131" i="1"/>
  <c r="G131" i="1" s="1"/>
  <c r="C130" i="1"/>
  <c r="G130" i="1" s="1"/>
  <c r="C129" i="1"/>
  <c r="G129" i="1" s="1"/>
  <c r="C128" i="1"/>
  <c r="G128" i="1" s="1"/>
  <c r="C127" i="1"/>
  <c r="G127" i="1" s="1"/>
  <c r="C122" i="1"/>
  <c r="G122" i="1" s="1"/>
  <c r="C121" i="1"/>
  <c r="G121" i="1" s="1"/>
  <c r="C120" i="1"/>
  <c r="G120" i="1" s="1"/>
  <c r="C119" i="1"/>
  <c r="G119" i="1" s="1"/>
  <c r="C118" i="1"/>
  <c r="G118" i="1" s="1"/>
  <c r="C176" i="1"/>
  <c r="G176" i="1" s="1"/>
  <c r="C147" i="1"/>
  <c r="G147" i="1" s="1"/>
  <c r="C146" i="1"/>
  <c r="G146" i="1" s="1"/>
  <c r="C145" i="1"/>
  <c r="G145" i="1" s="1"/>
  <c r="C144" i="1"/>
  <c r="G144" i="1" s="1"/>
  <c r="C143" i="1"/>
  <c r="G143" i="1" s="1"/>
  <c r="C126" i="1"/>
  <c r="G126" i="1" s="1"/>
  <c r="C175" i="1"/>
  <c r="G175" i="1" s="1"/>
  <c r="C174" i="1"/>
  <c r="G174" i="1" s="1"/>
  <c r="C173" i="1"/>
  <c r="G173" i="1" s="1"/>
  <c r="C150" i="1"/>
  <c r="G150" i="1" s="1"/>
  <c r="C149" i="1"/>
  <c r="G149" i="1" s="1"/>
  <c r="C141" i="1"/>
  <c r="G141" i="1" s="1"/>
  <c r="C140" i="1"/>
  <c r="G140" i="1" s="1"/>
  <c r="C138" i="1"/>
  <c r="G138" i="1" s="1"/>
  <c r="C137" i="1"/>
  <c r="G137" i="1" s="1"/>
  <c r="C142" i="1"/>
  <c r="G142" i="1" s="1"/>
  <c r="C136" i="1"/>
  <c r="G136" i="1" s="1"/>
  <c r="C135" i="1"/>
  <c r="G135" i="1" s="1"/>
  <c r="C170" i="1"/>
  <c r="G170" i="1" s="1"/>
  <c r="C169" i="1"/>
  <c r="G169" i="1" s="1"/>
  <c r="C168" i="1"/>
  <c r="G168" i="1" s="1"/>
  <c r="C113" i="1"/>
  <c r="G113" i="1" s="1"/>
  <c r="C112" i="1"/>
  <c r="G112" i="1" s="1"/>
  <c r="C111" i="1"/>
  <c r="G111" i="1" s="1"/>
  <c r="C117" i="1"/>
  <c r="G117" i="1" s="1"/>
  <c r="C116" i="1"/>
  <c r="G116" i="1" s="1"/>
  <c r="C114" i="1"/>
  <c r="G114" i="1" s="1"/>
  <c r="C172" i="1"/>
  <c r="G172" i="1" s="1"/>
  <c r="C110" i="1"/>
  <c r="G110" i="1" s="1"/>
  <c r="C125" i="1"/>
  <c r="G125" i="1" s="1"/>
  <c r="C171" i="1"/>
  <c r="G171" i="1" s="1"/>
  <c r="C167" i="1"/>
  <c r="G167" i="1" s="1"/>
  <c r="C124" i="1"/>
  <c r="G124" i="1" s="1"/>
  <c r="C123" i="1"/>
  <c r="G123" i="1" s="1"/>
  <c r="C108" i="1"/>
  <c r="G108" i="1" s="1"/>
  <c r="C32" i="1"/>
  <c r="G32" i="1" s="1"/>
  <c r="C31" i="1"/>
  <c r="G31" i="1" s="1"/>
  <c r="C29" i="1"/>
  <c r="G29" i="1" s="1"/>
  <c r="C28" i="1"/>
  <c r="G28" i="1" s="1"/>
  <c r="C25" i="1"/>
  <c r="G25" i="1" s="1"/>
  <c r="C109" i="1"/>
  <c r="G109" i="1" s="1"/>
  <c r="C270" i="1"/>
  <c r="G270" i="1" s="1"/>
  <c r="C269" i="1"/>
  <c r="G269" i="1" s="1"/>
  <c r="C268" i="1"/>
  <c r="G268" i="1" s="1"/>
  <c r="C267" i="1"/>
  <c r="G267" i="1" s="1"/>
  <c r="C266" i="1"/>
  <c r="G266" i="1" s="1"/>
  <c r="C265" i="1"/>
  <c r="G265" i="1" s="1"/>
  <c r="C4" i="1"/>
  <c r="G4" i="1" s="1"/>
  <c r="C2" i="1"/>
  <c r="G2" i="1" s="1"/>
  <c r="C3" i="1"/>
  <c r="G3" i="1" s="1"/>
  <c r="C5" i="1"/>
  <c r="G5" i="1" s="1"/>
  <c r="C107" i="1"/>
  <c r="G107" i="1" s="1"/>
  <c r="C79" i="1"/>
  <c r="G79" i="1" s="1"/>
  <c r="C78" i="1"/>
  <c r="G78" i="1" s="1"/>
  <c r="C77" i="1"/>
  <c r="G77" i="1" s="1"/>
  <c r="C64" i="1"/>
  <c r="G64" i="1" s="1"/>
  <c r="C27" i="1"/>
  <c r="G27" i="1" s="1"/>
  <c r="C70" i="1"/>
  <c r="G70" i="1" s="1"/>
  <c r="C36" i="1"/>
  <c r="G36" i="1" s="1"/>
  <c r="C68" i="1"/>
  <c r="G68" i="1" s="1"/>
  <c r="C67" i="1"/>
  <c r="G67" i="1" s="1"/>
  <c r="C35" i="1"/>
  <c r="G35" i="1" s="1"/>
  <c r="C30" i="1"/>
  <c r="G30" i="1" s="1"/>
  <c r="C24" i="1"/>
  <c r="G24" i="1" s="1"/>
  <c r="C63" i="1"/>
  <c r="G63" i="1" s="1"/>
  <c r="C61" i="1"/>
  <c r="G61" i="1" s="1"/>
  <c r="C62" i="1"/>
  <c r="G62" i="1" s="1"/>
  <c r="C69" i="1"/>
  <c r="G69" i="1" s="1"/>
  <c r="C103" i="1"/>
  <c r="G103" i="1" s="1"/>
  <c r="C102" i="1"/>
  <c r="G102" i="1" s="1"/>
  <c r="C105" i="1"/>
  <c r="G105" i="1" s="1"/>
  <c r="C101" i="1"/>
  <c r="G101" i="1" s="1"/>
  <c r="C100" i="1"/>
  <c r="G100" i="1" s="1"/>
  <c r="C99" i="1"/>
  <c r="G99" i="1" s="1"/>
  <c r="C93" i="1"/>
  <c r="G93" i="1" s="1"/>
  <c r="C94" i="1"/>
  <c r="G94" i="1" s="1"/>
  <c r="C89" i="1"/>
  <c r="G89" i="1" s="1"/>
  <c r="C91" i="1"/>
  <c r="G91" i="1" s="1"/>
  <c r="C92" i="1"/>
  <c r="G92" i="1" s="1"/>
  <c r="C90" i="1"/>
  <c r="G90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F211" i="1"/>
  <c r="F212" i="1"/>
  <c r="F213" i="1"/>
  <c r="F271" i="1"/>
  <c r="F239" i="1"/>
  <c r="F240" i="1"/>
  <c r="F272" i="1"/>
  <c r="F241" i="1"/>
  <c r="F242" i="1"/>
  <c r="F197" i="1"/>
  <c r="F186" i="1"/>
  <c r="F187" i="1"/>
  <c r="F177" i="1"/>
  <c r="F273" i="1"/>
  <c r="F274" i="1"/>
  <c r="F214" i="1"/>
  <c r="F215" i="1"/>
  <c r="F275" i="1"/>
  <c r="F243" i="1"/>
  <c r="F276" i="1"/>
  <c r="F277" i="1"/>
  <c r="F244" i="1"/>
  <c r="F245" i="1"/>
  <c r="F308" i="1"/>
  <c r="F309" i="1"/>
  <c r="F246" i="1"/>
  <c r="F278" i="1"/>
  <c r="F247" i="1"/>
  <c r="F279" i="1"/>
  <c r="F280" i="1"/>
  <c r="F216" i="1"/>
  <c r="F281" i="1"/>
  <c r="F248" i="1"/>
  <c r="F217" i="1"/>
  <c r="F225" i="1"/>
  <c r="F300" i="1"/>
  <c r="F178" i="1"/>
  <c r="F198" i="1"/>
  <c r="F199" i="1"/>
  <c r="F182" i="1"/>
  <c r="F188" i="1"/>
  <c r="F189" i="1"/>
  <c r="F190" i="1"/>
  <c r="F191" i="1"/>
  <c r="F316" i="1"/>
  <c r="F295" i="1"/>
  <c r="F249" i="1"/>
  <c r="F250" i="1"/>
  <c r="F251" i="1"/>
  <c r="F185" i="1"/>
  <c r="F226" i="1"/>
  <c r="F200" i="1"/>
  <c r="F201" i="1"/>
  <c r="F183" i="1"/>
  <c r="F179" i="1"/>
  <c r="F227" i="1"/>
  <c r="F310" i="1"/>
  <c r="F311" i="1"/>
  <c r="F192" i="1"/>
  <c r="F312" i="1"/>
  <c r="F301" i="1"/>
  <c r="F193" i="1"/>
  <c r="F180" i="1"/>
  <c r="F202" i="1"/>
  <c r="F285" i="1"/>
  <c r="F287" i="1"/>
  <c r="F288" i="1"/>
  <c r="F289" i="1"/>
  <c r="F315" i="1"/>
  <c r="F318" i="1"/>
  <c r="F317" i="1"/>
  <c r="C211" i="1"/>
  <c r="G211" i="1" s="1"/>
  <c r="C212" i="1"/>
  <c r="G212" i="1" s="1"/>
  <c r="C213" i="1"/>
  <c r="G213" i="1" s="1"/>
  <c r="C271" i="1"/>
  <c r="G271" i="1" s="1"/>
  <c r="C239" i="1"/>
  <c r="G239" i="1" s="1"/>
  <c r="C240" i="1"/>
  <c r="G240" i="1" s="1"/>
  <c r="C272" i="1"/>
  <c r="G272" i="1" s="1"/>
  <c r="C241" i="1"/>
  <c r="G241" i="1" s="1"/>
  <c r="C242" i="1"/>
  <c r="G242" i="1" s="1"/>
  <c r="C197" i="1"/>
  <c r="G197" i="1" s="1"/>
  <c r="C186" i="1"/>
  <c r="G186" i="1" s="1"/>
  <c r="C187" i="1"/>
  <c r="G187" i="1" s="1"/>
  <c r="C177" i="1"/>
  <c r="G177" i="1" s="1"/>
  <c r="C273" i="1"/>
  <c r="G273" i="1" s="1"/>
  <c r="C274" i="1"/>
  <c r="G274" i="1" s="1"/>
  <c r="C214" i="1"/>
  <c r="G214" i="1" s="1"/>
  <c r="C215" i="1"/>
  <c r="G215" i="1" s="1"/>
  <c r="C275" i="1"/>
  <c r="G275" i="1" s="1"/>
  <c r="C243" i="1"/>
  <c r="G243" i="1" s="1"/>
  <c r="C276" i="1"/>
  <c r="G276" i="1" s="1"/>
  <c r="C277" i="1"/>
  <c r="G277" i="1" s="1"/>
  <c r="C244" i="1"/>
  <c r="G244" i="1" s="1"/>
  <c r="C245" i="1"/>
  <c r="G245" i="1" s="1"/>
  <c r="C308" i="1"/>
  <c r="G308" i="1" s="1"/>
  <c r="C309" i="1"/>
  <c r="G309" i="1" s="1"/>
  <c r="C246" i="1"/>
  <c r="G246" i="1" s="1"/>
  <c r="C278" i="1"/>
  <c r="G278" i="1" s="1"/>
  <c r="C247" i="1"/>
  <c r="G247" i="1" s="1"/>
  <c r="C279" i="1"/>
  <c r="G279" i="1" s="1"/>
  <c r="C280" i="1"/>
  <c r="G280" i="1" s="1"/>
  <c r="C216" i="1"/>
  <c r="G216" i="1" s="1"/>
  <c r="C281" i="1"/>
  <c r="G281" i="1" s="1"/>
  <c r="C248" i="1"/>
  <c r="G248" i="1" s="1"/>
  <c r="C217" i="1"/>
  <c r="G217" i="1" s="1"/>
  <c r="C225" i="1"/>
  <c r="G225" i="1" s="1"/>
  <c r="C300" i="1"/>
  <c r="G300" i="1" s="1"/>
  <c r="C178" i="1"/>
  <c r="G178" i="1" s="1"/>
  <c r="C198" i="1"/>
  <c r="G198" i="1" s="1"/>
  <c r="C199" i="1"/>
  <c r="G199" i="1" s="1"/>
  <c r="C182" i="1"/>
  <c r="G182" i="1" s="1"/>
  <c r="C188" i="1"/>
  <c r="G188" i="1" s="1"/>
  <c r="C189" i="1"/>
  <c r="G189" i="1" s="1"/>
  <c r="C190" i="1"/>
  <c r="G190" i="1" s="1"/>
  <c r="C191" i="1"/>
  <c r="G191" i="1" s="1"/>
  <c r="C316" i="1"/>
  <c r="G316" i="1" s="1"/>
  <c r="C295" i="1"/>
  <c r="G295" i="1" s="1"/>
  <c r="C249" i="1"/>
  <c r="G249" i="1" s="1"/>
  <c r="C250" i="1"/>
  <c r="G250" i="1" s="1"/>
  <c r="C251" i="1"/>
  <c r="G251" i="1" s="1"/>
  <c r="C185" i="1"/>
  <c r="G185" i="1" s="1"/>
  <c r="C226" i="1"/>
  <c r="G226" i="1" s="1"/>
  <c r="C200" i="1"/>
  <c r="G200" i="1" s="1"/>
  <c r="C201" i="1"/>
  <c r="G201" i="1" s="1"/>
  <c r="C183" i="1"/>
  <c r="G183" i="1" s="1"/>
  <c r="C179" i="1"/>
  <c r="G179" i="1" s="1"/>
  <c r="C227" i="1"/>
  <c r="G227" i="1" s="1"/>
  <c r="C310" i="1"/>
  <c r="G310" i="1" s="1"/>
  <c r="C311" i="1"/>
  <c r="G311" i="1" s="1"/>
  <c r="C192" i="1"/>
  <c r="G192" i="1" s="1"/>
  <c r="C312" i="1"/>
  <c r="G312" i="1" s="1"/>
  <c r="C301" i="1"/>
  <c r="G301" i="1" s="1"/>
  <c r="C193" i="1"/>
  <c r="G193" i="1" s="1"/>
  <c r="C180" i="1"/>
  <c r="G180" i="1" s="1"/>
  <c r="C202" i="1"/>
  <c r="G202" i="1" s="1"/>
  <c r="C285" i="1"/>
  <c r="G285" i="1" s="1"/>
  <c r="C287" i="1"/>
  <c r="G287" i="1" s="1"/>
  <c r="C288" i="1"/>
  <c r="G288" i="1" s="1"/>
  <c r="C289" i="1"/>
  <c r="G289" i="1" s="1"/>
  <c r="C315" i="1"/>
  <c r="G315" i="1" s="1"/>
  <c r="C318" i="1"/>
  <c r="G318" i="1" s="1"/>
  <c r="C317" i="1"/>
  <c r="G317" i="1" s="1"/>
  <c r="C74" i="1"/>
  <c r="G74" i="1" s="1"/>
  <c r="F258" i="1" l="1"/>
  <c r="F257" i="1"/>
  <c r="F262" i="1"/>
  <c r="F233" i="1"/>
  <c r="F234" i="1"/>
  <c r="F236" i="1"/>
  <c r="F237" i="1"/>
  <c r="F238" i="1"/>
  <c r="F223" i="1"/>
  <c r="F283" i="1"/>
  <c r="F307" i="1"/>
  <c r="F235" i="1"/>
  <c r="F298" i="1"/>
  <c r="F195" i="1"/>
  <c r="F314" i="1"/>
  <c r="F224" i="1"/>
  <c r="F294" i="1"/>
  <c r="F306" i="1"/>
  <c r="F297" i="1"/>
  <c r="F255" i="1"/>
  <c r="F256" i="1"/>
  <c r="F210" i="1"/>
  <c r="F299" i="1"/>
  <c r="F259" i="1"/>
  <c r="F196" i="1"/>
  <c r="F260" i="1"/>
  <c r="F261" i="1"/>
  <c r="F284" i="1"/>
  <c r="F207" i="1"/>
  <c r="F264" i="1"/>
  <c r="F184" i="1"/>
  <c r="F231" i="1"/>
  <c r="F232" i="1"/>
  <c r="F303" i="1"/>
  <c r="F263" i="1"/>
  <c r="F313" i="1"/>
  <c r="F304" i="1"/>
  <c r="F208" i="1"/>
  <c r="F291" i="1"/>
  <c r="F286" i="1"/>
  <c r="F305" i="1"/>
  <c r="F204" i="1"/>
  <c r="F205" i="1"/>
  <c r="F229" i="1"/>
  <c r="F230" i="1"/>
  <c r="F218" i="1"/>
  <c r="F292" i="1"/>
  <c r="F282" i="1"/>
  <c r="F290" i="1"/>
  <c r="F219" i="1"/>
  <c r="F203" i="1"/>
  <c r="F194" i="1"/>
  <c r="F296" i="1"/>
  <c r="F181" i="1"/>
  <c r="F206" i="1"/>
  <c r="F252" i="1"/>
  <c r="F209" i="1"/>
  <c r="F220" i="1"/>
  <c r="F293" i="1"/>
  <c r="F302" i="1"/>
  <c r="F222" i="1"/>
  <c r="F254" i="1"/>
  <c r="F228" i="1"/>
  <c r="F221" i="1"/>
  <c r="F253" i="1"/>
  <c r="F74" i="1"/>
  <c r="F82" i="1"/>
  <c r="F95" i="1"/>
  <c r="F75" i="1"/>
  <c r="F98" i="1"/>
  <c r="F76" i="1"/>
  <c r="F73" i="1"/>
  <c r="F81" i="1"/>
  <c r="F56" i="1"/>
  <c r="F60" i="1"/>
  <c r="F66" i="1"/>
  <c r="F8" i="1"/>
  <c r="F6" i="1"/>
  <c r="F65" i="1"/>
  <c r="F53" i="1"/>
  <c r="F14" i="1"/>
  <c r="F11" i="1"/>
  <c r="F72" i="1"/>
  <c r="F21" i="1"/>
  <c r="F16" i="1"/>
  <c r="F9" i="1"/>
  <c r="F33" i="1"/>
  <c r="F34" i="1"/>
  <c r="F13" i="1"/>
  <c r="F52" i="1"/>
  <c r="F7" i="1"/>
  <c r="F51" i="1"/>
  <c r="F59" i="1"/>
  <c r="F15" i="1"/>
  <c r="F106" i="1"/>
  <c r="F97" i="1"/>
  <c r="F96" i="1"/>
  <c r="F80" i="1"/>
  <c r="F104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55" i="1"/>
  <c r="F57" i="1"/>
  <c r="F10" i="1"/>
  <c r="F58" i="1"/>
  <c r="F54" i="1"/>
  <c r="F18" i="1"/>
  <c r="F12" i="1"/>
  <c r="F17" i="1"/>
  <c r="F71" i="1"/>
  <c r="F20" i="1"/>
  <c r="F19" i="1"/>
  <c r="C258" i="1"/>
  <c r="G258" i="1" s="1"/>
  <c r="C257" i="1"/>
  <c r="G257" i="1" s="1"/>
  <c r="C262" i="1"/>
  <c r="G262" i="1" s="1"/>
  <c r="C233" i="1"/>
  <c r="G233" i="1" s="1"/>
  <c r="C234" i="1"/>
  <c r="G234" i="1" s="1"/>
  <c r="C236" i="1"/>
  <c r="G236" i="1" s="1"/>
  <c r="C237" i="1"/>
  <c r="G237" i="1" s="1"/>
  <c r="C238" i="1"/>
  <c r="G238" i="1" s="1"/>
  <c r="C223" i="1"/>
  <c r="G223" i="1" s="1"/>
  <c r="C283" i="1"/>
  <c r="G283" i="1" s="1"/>
  <c r="C307" i="1"/>
  <c r="G307" i="1" s="1"/>
  <c r="C235" i="1"/>
  <c r="G235" i="1" s="1"/>
  <c r="C298" i="1"/>
  <c r="G298" i="1" s="1"/>
  <c r="C195" i="1"/>
  <c r="G195" i="1" s="1"/>
  <c r="C314" i="1"/>
  <c r="G314" i="1" s="1"/>
  <c r="C224" i="1"/>
  <c r="G224" i="1" s="1"/>
  <c r="C294" i="1"/>
  <c r="G294" i="1" s="1"/>
  <c r="C306" i="1"/>
  <c r="G306" i="1" s="1"/>
  <c r="C297" i="1"/>
  <c r="G297" i="1" s="1"/>
  <c r="C255" i="1"/>
  <c r="G255" i="1" s="1"/>
  <c r="C256" i="1"/>
  <c r="G256" i="1" s="1"/>
  <c r="C210" i="1"/>
  <c r="G210" i="1" s="1"/>
  <c r="C299" i="1"/>
  <c r="G299" i="1" s="1"/>
  <c r="C259" i="1"/>
  <c r="G259" i="1" s="1"/>
  <c r="C196" i="1"/>
  <c r="G196" i="1" s="1"/>
  <c r="C260" i="1"/>
  <c r="G260" i="1" s="1"/>
  <c r="C261" i="1"/>
  <c r="G261" i="1" s="1"/>
  <c r="C284" i="1"/>
  <c r="G284" i="1" s="1"/>
  <c r="C207" i="1"/>
  <c r="G207" i="1" s="1"/>
  <c r="C264" i="1"/>
  <c r="G264" i="1" s="1"/>
  <c r="C184" i="1"/>
  <c r="G184" i="1" s="1"/>
  <c r="C231" i="1"/>
  <c r="G231" i="1" s="1"/>
  <c r="C232" i="1"/>
  <c r="G232" i="1" s="1"/>
  <c r="C303" i="1"/>
  <c r="G303" i="1" s="1"/>
  <c r="C263" i="1"/>
  <c r="G263" i="1" s="1"/>
  <c r="C313" i="1"/>
  <c r="G313" i="1" s="1"/>
  <c r="C304" i="1"/>
  <c r="G304" i="1" s="1"/>
  <c r="C208" i="1"/>
  <c r="G208" i="1" s="1"/>
  <c r="C291" i="1"/>
  <c r="G291" i="1" s="1"/>
  <c r="C286" i="1"/>
  <c r="G286" i="1" s="1"/>
  <c r="C305" i="1"/>
  <c r="G305" i="1" s="1"/>
  <c r="C204" i="1"/>
  <c r="G204" i="1" s="1"/>
  <c r="C205" i="1"/>
  <c r="G205" i="1" s="1"/>
  <c r="C229" i="1"/>
  <c r="G229" i="1" s="1"/>
  <c r="C230" i="1"/>
  <c r="G230" i="1" s="1"/>
  <c r="C218" i="1"/>
  <c r="G218" i="1" s="1"/>
  <c r="C292" i="1"/>
  <c r="G292" i="1" s="1"/>
  <c r="C282" i="1"/>
  <c r="G282" i="1" s="1"/>
  <c r="C290" i="1"/>
  <c r="G290" i="1" s="1"/>
  <c r="C219" i="1"/>
  <c r="G219" i="1" s="1"/>
  <c r="C203" i="1"/>
  <c r="G203" i="1" s="1"/>
  <c r="C194" i="1"/>
  <c r="G194" i="1" s="1"/>
  <c r="C296" i="1"/>
  <c r="G296" i="1" s="1"/>
  <c r="C181" i="1"/>
  <c r="G181" i="1" s="1"/>
  <c r="C206" i="1"/>
  <c r="G206" i="1" s="1"/>
  <c r="C252" i="1"/>
  <c r="G252" i="1" s="1"/>
  <c r="C209" i="1"/>
  <c r="G209" i="1" s="1"/>
  <c r="C220" i="1"/>
  <c r="G220" i="1" s="1"/>
  <c r="C293" i="1"/>
  <c r="G293" i="1" s="1"/>
  <c r="C302" i="1"/>
  <c r="G302" i="1" s="1"/>
  <c r="C222" i="1"/>
  <c r="G222" i="1" s="1"/>
  <c r="C254" i="1"/>
  <c r="G254" i="1" s="1"/>
  <c r="C228" i="1"/>
  <c r="G228" i="1" s="1"/>
  <c r="C221" i="1"/>
  <c r="G221" i="1" s="1"/>
  <c r="C253" i="1"/>
  <c r="G253" i="1" s="1"/>
  <c r="C82" i="1"/>
  <c r="G82" i="1" s="1"/>
  <c r="C95" i="1"/>
  <c r="G95" i="1" s="1"/>
  <c r="C75" i="1"/>
  <c r="G75" i="1" s="1"/>
  <c r="C98" i="1"/>
  <c r="G98" i="1" s="1"/>
  <c r="C76" i="1"/>
  <c r="G76" i="1" s="1"/>
  <c r="C73" i="1"/>
  <c r="G73" i="1" s="1"/>
  <c r="C81" i="1"/>
  <c r="G81" i="1" s="1"/>
  <c r="C56" i="1"/>
  <c r="G56" i="1" s="1"/>
  <c r="C60" i="1"/>
  <c r="G60" i="1" s="1"/>
  <c r="C66" i="1"/>
  <c r="G66" i="1" s="1"/>
  <c r="C8" i="1"/>
  <c r="G8" i="1" s="1"/>
  <c r="C6" i="1"/>
  <c r="G6" i="1" s="1"/>
  <c r="C65" i="1"/>
  <c r="G65" i="1" s="1"/>
  <c r="C53" i="1"/>
  <c r="G53" i="1" s="1"/>
  <c r="C14" i="1"/>
  <c r="G14" i="1" s="1"/>
  <c r="C11" i="1"/>
  <c r="G11" i="1" s="1"/>
  <c r="C72" i="1"/>
  <c r="G72" i="1" s="1"/>
  <c r="C21" i="1"/>
  <c r="G21" i="1" s="1"/>
  <c r="C16" i="1"/>
  <c r="G16" i="1" s="1"/>
  <c r="C9" i="1"/>
  <c r="G9" i="1" s="1"/>
  <c r="C33" i="1"/>
  <c r="G33" i="1" s="1"/>
  <c r="C34" i="1"/>
  <c r="G34" i="1" s="1"/>
  <c r="C13" i="1"/>
  <c r="G13" i="1" s="1"/>
  <c r="C52" i="1"/>
  <c r="G52" i="1" s="1"/>
  <c r="C7" i="1"/>
  <c r="G7" i="1" s="1"/>
  <c r="C51" i="1"/>
  <c r="G51" i="1" s="1"/>
  <c r="C59" i="1"/>
  <c r="G59" i="1" s="1"/>
  <c r="C15" i="1"/>
  <c r="G15" i="1" s="1"/>
  <c r="C106" i="1"/>
  <c r="G106" i="1" s="1"/>
  <c r="C97" i="1"/>
  <c r="G97" i="1" s="1"/>
  <c r="C96" i="1"/>
  <c r="G96" i="1" s="1"/>
  <c r="C80" i="1"/>
  <c r="G80" i="1" s="1"/>
  <c r="C104" i="1"/>
  <c r="G104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G44" i="1" s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55" i="1"/>
  <c r="G55" i="1" s="1"/>
  <c r="C57" i="1"/>
  <c r="G57" i="1" s="1"/>
  <c r="C10" i="1"/>
  <c r="G10" i="1" s="1"/>
  <c r="C58" i="1"/>
  <c r="G58" i="1" s="1"/>
  <c r="C54" i="1"/>
  <c r="G54" i="1" s="1"/>
  <c r="C18" i="1"/>
  <c r="G18" i="1" s="1"/>
  <c r="C12" i="1"/>
  <c r="G12" i="1" s="1"/>
  <c r="C17" i="1"/>
  <c r="G17" i="1" s="1"/>
  <c r="C71" i="1"/>
  <c r="G71" i="1" s="1"/>
  <c r="C20" i="1"/>
  <c r="G20" i="1" s="1"/>
  <c r="C19" i="1"/>
  <c r="G19" i="1" s="1"/>
</calcChain>
</file>

<file path=xl/sharedStrings.xml><?xml version="1.0" encoding="utf-8"?>
<sst xmlns="http://schemas.openxmlformats.org/spreadsheetml/2006/main" count="1382" uniqueCount="437">
  <si>
    <t>Province</t>
  </si>
  <si>
    <t>EC</t>
  </si>
  <si>
    <t>Nelson Mandela Bay</t>
  </si>
  <si>
    <t>Zwide clinic</t>
  </si>
  <si>
    <t>Motherwell CHC</t>
  </si>
  <si>
    <t>Sarah Baartman</t>
  </si>
  <si>
    <t>Horseshoe clinic</t>
  </si>
  <si>
    <t>West End Clinic</t>
  </si>
  <si>
    <t>Port Elizabeth Central clinic</t>
  </si>
  <si>
    <t>Kwanomzamo clinic</t>
  </si>
  <si>
    <t>Port Alfred Town clinic</t>
  </si>
  <si>
    <t>Masakhane clinic</t>
  </si>
  <si>
    <t>Pellsrus clinic</t>
  </si>
  <si>
    <t>KZN</t>
  </si>
  <si>
    <t>uThukela</t>
  </si>
  <si>
    <t>Ladysmith Hospital</t>
  </si>
  <si>
    <t>Harry Gwala</t>
  </si>
  <si>
    <t>E.G. &amp; Usher Memorial Hospital</t>
  </si>
  <si>
    <t>Ugu</t>
  </si>
  <si>
    <t>Izingolweni clinic</t>
  </si>
  <si>
    <t>uMkhanyakude</t>
  </si>
  <si>
    <t>Mseleni Hospital</t>
  </si>
  <si>
    <t>Zululand</t>
  </si>
  <si>
    <t>Nkonjeni Hospital</t>
  </si>
  <si>
    <t>Veeplaas clinic</t>
  </si>
  <si>
    <t>Alexandria clinic</t>
  </si>
  <si>
    <t>ChrisHani</t>
  </si>
  <si>
    <t>Baroda clinic</t>
  </si>
  <si>
    <t>Helenvale clinic</t>
  </si>
  <si>
    <t>Gqebera clinic</t>
  </si>
  <si>
    <t>Kwamagxaki clinic</t>
  </si>
  <si>
    <t>Wells Estate New Coega clinic</t>
  </si>
  <si>
    <t>Kenton-on-Sea clinic</t>
  </si>
  <si>
    <t>Anglo African Street clinic</t>
  </si>
  <si>
    <t>Lingelihle clinic</t>
  </si>
  <si>
    <t>Hoogstraat clinic</t>
  </si>
  <si>
    <t>V Shumane clinic</t>
  </si>
  <si>
    <t>NG Dlukulu clinic</t>
  </si>
  <si>
    <t>eThekwini</t>
  </si>
  <si>
    <t>Sharks Medical Centre</t>
  </si>
  <si>
    <t>King Edward VIII Hospital</t>
  </si>
  <si>
    <t>Hlabisa Hospital</t>
  </si>
  <si>
    <t>Inkosi Albert Luthuli Central Hospital</t>
  </si>
  <si>
    <t>GJ Crookes Hospital</t>
  </si>
  <si>
    <t>Thembalethu CDC wc THC</t>
  </si>
  <si>
    <t>Pacaltsdorp Clinic wc PAC</t>
  </si>
  <si>
    <t>Plettenberg Bay Clinic wc PLC</t>
  </si>
  <si>
    <t>Hornlee Clinic wc HLC</t>
  </si>
  <si>
    <t>George Hospital wc GRH</t>
  </si>
  <si>
    <t>Kranshoek Clinic wc KSH</t>
  </si>
  <si>
    <t>Sedgefield Clinic wc SGE</t>
  </si>
  <si>
    <t>Knysna Hospital wc KNY</t>
  </si>
  <si>
    <t>Kwanokuthula CDC wc KWA</t>
  </si>
  <si>
    <t>Great Brak River Clinic wc GBC</t>
  </si>
  <si>
    <t>Knysna CDC wc WLC</t>
  </si>
  <si>
    <t>New Horizon Clinic wc NZC</t>
  </si>
  <si>
    <t>Conville CDC wc CVC</t>
  </si>
  <si>
    <t>Crags Clinic wc CRG</t>
  </si>
  <si>
    <t>Khayelethu Clinic wc KLC</t>
  </si>
  <si>
    <t>Touwsranten Clinic wc TST</t>
  </si>
  <si>
    <t>Keurhoek Clinic wc KTT</t>
  </si>
  <si>
    <t>Unknown</t>
  </si>
  <si>
    <t>strain</t>
  </si>
  <si>
    <t>SouthAfrica/KRISP-EC-K004564/2020|EPI_ISL_660605|2020-11-12</t>
  </si>
  <si>
    <t>SouthAfrica/KRISP-EC-K004565/2020|EPI_ISL_660606|2020-11-12</t>
  </si>
  <si>
    <t>SouthAfrica/KRISP-EC-K004566/2020|EPI_ISL_660607|2020-11-13</t>
  </si>
  <si>
    <t>SouthAfrica/KRISP-EC-K004570/2020|EPI_ISL_660608|2020-11-11</t>
  </si>
  <si>
    <t>SouthAfrica/KRISP-EC-K004572/2020|EPI_ISL_660609|2020-11-12</t>
  </si>
  <si>
    <t>SouthAfrica/KRISP-EC-K004574/2020|EPI_ISL_660610|2020-11-11</t>
  </si>
  <si>
    <t>SouthAfrica/KRISP-EC-K004576/2020|EPI_ISL_660611|2020-11-12</t>
  </si>
  <si>
    <t>SouthAfrica/KRISP-EC-K004577/2020|EPI_ISL_660612|2020-11-11</t>
  </si>
  <si>
    <t>SouthAfrica/KRISP-EC-K004578/2020|EPI_ISL_660613|2020-11-12</t>
  </si>
  <si>
    <t>SouthAfrica/KRISP-EC-K004582/2020|EPI_ISL_660614|2020-11-13</t>
  </si>
  <si>
    <t>SouthAfrica/KRISP-EC-K004583/2020|EPI_ISL_660615|2020-11-12</t>
  </si>
  <si>
    <t>SouthAfrica/KRISP-EC-K005213/2020|EPI_ISL_678562|2020-11-18</t>
  </si>
  <si>
    <t>SouthAfrica/KRISP-EC-K005219/2020|EPI_ISL_678573|2020-11-18</t>
  </si>
  <si>
    <t>SouthAfrica/KRISP-EC-K005220/2020|EPI_ISL_678590|2020-11-18</t>
  </si>
  <si>
    <t>SouthAfrica/KRISP-EC-K005229/2020|EPI_ISL_678559|2020-11-18</t>
  </si>
  <si>
    <t>SouthAfrica/KRISP-EC-K005230/2020|EPI_ISL_678563|2020-11-18</t>
  </si>
  <si>
    <t>SouthAfrica/KRISP-EC-K005231/2020|EPI_ISL_678594|2020-11-18</t>
  </si>
  <si>
    <t>SouthAfrica/KRISP-EC-K005237/2020|EPI_ISL_678593|2020-11-18</t>
  </si>
  <si>
    <t>SouthAfrica/KRISP-EC-K005247/2020|EPI_ISL_678572|2020-11-18</t>
  </si>
  <si>
    <t>SouthAfrica/KRISP-EC-K005265/2020|EPI_ISL_678567|2020-11-18</t>
  </si>
  <si>
    <t>SouthAfrica/KRISP-EC-K005267/2020|EPI_ISL_678595|2020-11-18</t>
  </si>
  <si>
    <t>SouthAfrica/KRISP-EC-K005270/2020|EPI_ISL_678596|2020-11-19</t>
  </si>
  <si>
    <t>SouthAfrica/KRISP-EC-K005275/2020|EPI_ISL_678591|2020-11-19</t>
  </si>
  <si>
    <t>SouthAfrica/KRISP-EC-K005289/2020|EPI_ISL_678571|2020-11-19</t>
  </si>
  <si>
    <t>SouthAfrica/KRISP-EC-K005299/2020|EPI_ISL_678597|2020-11-19</t>
  </si>
  <si>
    <t>SouthAfrica/KRISP-EC-K005311/2020|EPI_ISL_678604|2020-10-29</t>
  </si>
  <si>
    <t>SouthAfrica/KRISP-EC-K005321/2020|EPI_ISL_678570|2020-11-14</t>
  </si>
  <si>
    <t>SouthAfrica/KRISP-EC-K005325/2020|EPI_ISL_678615|2020-11-15</t>
  </si>
  <si>
    <t>SouthAfrica/KRISP-EC-K005330/2020|EPI_ISL_678618|2020-11-17</t>
  </si>
  <si>
    <t>SouthAfrica/KRISP-EC-K005333/2020|EPI_ISL_678621|2020-11-14</t>
  </si>
  <si>
    <t>SouthAfrica/KRISP-EC-K005337/2020|EPI_ISL_678569|2020-11-12</t>
  </si>
  <si>
    <t>SouthAfrica/KRISP-EC-K005339/2020|EPI_ISL_678625|2020-11-11</t>
  </si>
  <si>
    <t>SouthAfrica/KRISP-EC-K005340/2020|EPI_ISL_678574|2020-11-11</t>
  </si>
  <si>
    <t>SouthAfrica/KRISP-EC-K005341/2020|EPI_ISL_678626|2020-11-12</t>
  </si>
  <si>
    <t>SouthAfrica/KRISP-EC-K005343/2020|EPI_ISL_678627|2020-11-10</t>
  </si>
  <si>
    <t>SouthAfrica/KRISP-EC-K005344/2020|EPI_ISL_678628|2020-11-12</t>
  </si>
  <si>
    <t>SouthAfrica/KRISP-EC-K005345/2020|EPI_ISL_678629|2020-11-13</t>
  </si>
  <si>
    <t>SouthAfrica/KRISP-EC-K005346/2020|EPI_ISL_678630|2020-11-11</t>
  </si>
  <si>
    <t>SouthAfrica/KRISP-EC-K005347/2020|EPI_ISL_678631|2020-11-12</t>
  </si>
  <si>
    <t>SouthAfrica/KRISP-EC-K005348/2020|EPI_ISL_678632|2020-11-11</t>
  </si>
  <si>
    <t>SouthAfrica/KRISP-EC-K005349/2020|EPI_ISL_678633|2020-11-11</t>
  </si>
  <si>
    <t>SouthAfrica/KRISP-EC-K005350/2020|EPI_ISL_678566|2020-11-12</t>
  </si>
  <si>
    <t>SouthAfrica/KRISP-EC-K005351/2020|EPI_ISL_678634|2020-11-11</t>
  </si>
  <si>
    <t>SouthAfrica/KRISP-EC-K005352/2020|EPI_ISL_678575|2020-11-12</t>
  </si>
  <si>
    <t>SouthAfrica/KRISP-EC-K005354/2020|EPI_ISL_678635|2020-11-13</t>
  </si>
  <si>
    <t>SouthAfrica/KRISP-EC-K005355/2020|EPI_ISL_678636|2020-11-11</t>
  </si>
  <si>
    <t>SouthAfrica/KRISP-EC-K005357/2020|EPI_ISL_678638|2020-11-13</t>
  </si>
  <si>
    <t>SouthAfrica/KRISP-EC-K005358/2020|EPI_ISL_678639|2020-11-12</t>
  </si>
  <si>
    <t>SouthAfrica/KRISP-EC-K005359/2020|EPI_ISL_678640|2020-11-12</t>
  </si>
  <si>
    <t>SouthAfrica/KRISP-EC-K005360/2020|EPI_ISL_678641|2020-11-12</t>
  </si>
  <si>
    <t>SouthAfrica/KRISP-EC-K005361/2020|EPI_ISL_678642|2020-11-11</t>
  </si>
  <si>
    <t>SouthAfrica/KRISP-K004312/2020|EPI_ISL_660190|2020-10-23</t>
  </si>
  <si>
    <t>SouthAfrica/KRISP-K004349-CS1/2020|EPI_ISL_660222|2020-11-09</t>
  </si>
  <si>
    <t>SouthAfrica/KRISP-K004554/2020|EPI_ISL_660251|2020-10-27</t>
  </si>
  <si>
    <t>SouthAfrica/KRISP-K004599/2020|EPI_ISL_660629|2020-11-06</t>
  </si>
  <si>
    <t>SouthAfrica/KRISP-K004615/2020|EPI_ISL_660637|2020-11-03</t>
  </si>
  <si>
    <t>SouthAfrica/KRISP-K004630/2020|EPI_ISL_660646|2020-11-04</t>
  </si>
  <si>
    <t>SouthAfrica/KRISP-K004644/2020|EPI_ISL_660659|2020-11-02</t>
  </si>
  <si>
    <t>SouthAfrica/KRISP-K005303-CS1/2020|EPI_ISL_678643|2020-11-15</t>
  </si>
  <si>
    <t>Health_facility</t>
  </si>
  <si>
    <t>district</t>
  </si>
  <si>
    <t>WC</t>
  </si>
  <si>
    <t>Province_District</t>
  </si>
  <si>
    <t>District_Health_Facility</t>
  </si>
  <si>
    <t>latitude</t>
  </si>
  <si>
    <t>longitude</t>
  </si>
  <si>
    <t>SouthAfrica/NHLS-UCT-GS-1370/2020|EPI_ISL_700419|2020-11-12</t>
  </si>
  <si>
    <t>Knysna, 6571, South Africa</t>
  </si>
  <si>
    <t>SouthAfrica/NHLS-UCT-GS-1387/2020|EPI_ISL_700420|2020-11-12</t>
  </si>
  <si>
    <t>Mossel St, Mossel Bay, 6500, South Africa</t>
  </si>
  <si>
    <t>SouthAfrica/NHLS-UCT-GS-1330/2020|EPI_ISL_700422|2020-11-04</t>
  </si>
  <si>
    <t>Hunters Estate Dr, Fisher Haven, Knysna, 6570, South Africa</t>
  </si>
  <si>
    <t>SouthAfrica/NHLS-UCT-GS-1379/2020|EPI_ISL_700423|2020-11-13</t>
  </si>
  <si>
    <t>Chungwa Street, Khayalethu, Knysna, 6570, South Africa</t>
  </si>
  <si>
    <t>SouthAfrica/NHLS-UCT-GS-1049/2020|EPI_ISL_700424|2020-10-28</t>
  </si>
  <si>
    <t>Ngcakani Rd, Thembalethu, George, 6529, South Africa</t>
  </si>
  <si>
    <t>SouthAfrica/NHLS-UCT-GS-1332/2020|EPI_ISL_700426|2020-11-04</t>
  </si>
  <si>
    <t>SouthAfrica/NHLS-UCT-GS-1386/2020|EPI_ISL_700427|2020-11-12</t>
  </si>
  <si>
    <t>SouthAfrica/NHLS-UCT-GS-1067/2020|EPI_ISL_700428|2020-10-30</t>
  </si>
  <si>
    <t>SouthAfrica/NHLS-UCT-GS-1369/2020|EPI_ISL_700429|2020-11-12</t>
  </si>
  <si>
    <t>SouthAfrica/NHLS-UCT-GS-1367/2020|EPI_ISL_700430|2020-11-12</t>
  </si>
  <si>
    <t>Western Cape, Plettenberg Bay, 6600</t>
  </si>
  <si>
    <t>SouthAfrica/NHLS-UCT-GS-1100/2020|EPI_ISL_700431|2020-11-03</t>
  </si>
  <si>
    <t>SouthAfrica/NHLS-UCT-GS-1358/2020|EPI_ISL_700432|2020-11-05</t>
  </si>
  <si>
    <t>Extention Ext 23, 23 Bill Geffery Ave, Boplaas, Mossel Bay, 6506, South Africa</t>
  </si>
  <si>
    <t>SouthAfrica/NHLS-UCT-GS-1342/2020|EPI_ISL_700433|2020-11-05</t>
  </si>
  <si>
    <t>Mortimer St, Knysna Central, Knysna, 6571, South Africa</t>
  </si>
  <si>
    <t>SouthAfrica/NHLS-UCT-GS-1374/2020|EPI_ISL_700434|2020-11-13</t>
  </si>
  <si>
    <t>SouthAfrica/NHLS-UCT-GS-1025/2020|EPI_ISL_700435|2020-10-26</t>
  </si>
  <si>
    <t>Clinic St, Pacaltsdorp, George, 6529, South Africa</t>
  </si>
  <si>
    <t>SouthAfrica/NHLS-UCT-GS-1381/2020|EPI_ISL_700436|2020-11-13</t>
  </si>
  <si>
    <t>SouthAfrica/NHLS-UCT-GS-1382/2020|EPI_ISL_700437|2020-11-13</t>
  </si>
  <si>
    <t>Kwanokuthula, 6600, South Africa</t>
  </si>
  <si>
    <t>SouthAfrica/NHLS-UCT-GS-0660/2020|EPI_ISL_700438|2020-10-22</t>
  </si>
  <si>
    <t>SouthAfrica/NHLS-UCT-GS-1153/2020|EPI_ISL_700439|2020-11-02</t>
  </si>
  <si>
    <t>SouthAfrica/NHLS-UCT-GS-1350/2020|EPI_ISL_700440|2020-11-06</t>
  </si>
  <si>
    <t>SouthAfrica/NHLS-UCT-GS-0808/2020|EPI_ISL_700441|2020-10-15</t>
  </si>
  <si>
    <t>Conville, George, 6529, South Africa</t>
  </si>
  <si>
    <t>SouthAfrica/NHLS-UCT-GS-1372/2020|EPI_ISL_700442|2020-11-13</t>
  </si>
  <si>
    <t>SouthAfrica/NHLS-UCT-GS-1384/2020|EPI_ISL_700443|2020-11-13</t>
  </si>
  <si>
    <t>Western Cape, Kurland, 6600</t>
  </si>
  <si>
    <t>SouthAfrica/NHLS-UCT-GS-1334/2020|EPI_ISL_700444|2020-11-05</t>
  </si>
  <si>
    <t>2248 Bitou Cres, Plettenberg Bay, 6600, South Africa</t>
  </si>
  <si>
    <t>SouthAfrica/NHLS-UCT-GS-1366/2020|EPI_ISL_700445|2020-11-13</t>
  </si>
  <si>
    <t>221A Heideveld Rd, Heideveld, Cape Town, 7764, South Africa</t>
  </si>
  <si>
    <t>SouthAfrica/NHLS-UCT-GS-1291/2020|EPI_ISL_700449|2020-11-06</t>
  </si>
  <si>
    <t>SouthAfrica/NHLS-UCT-GS-0683/2020|EPI_ISL_700450|2020-10-22</t>
  </si>
  <si>
    <t>SouthAfrica/NHLS-UCT-GS-0644/2020|EPI_ISL_700451|2020-10-20</t>
  </si>
  <si>
    <t>SouthAfrica/NHLS-UCT-GS-0645/2020|EPI_ISL_700452|2020-10-20</t>
  </si>
  <si>
    <t>SouthAfrica/NHLS-UCT-GS-1383/2020|EPI_ISL_700456|2020-11-13</t>
  </si>
  <si>
    <t>SouthAfrica/NHLS-UCT-GS-1314/2020|EPI_ISL_700458|2020-11-02</t>
  </si>
  <si>
    <t>173 Chapel St, Hornlee, Knysna, 6571, South Africa</t>
  </si>
  <si>
    <t>SouthAfrica/NHLS-UCT-GS-0662/2020|EPI_ISL_700460|2020-10-22</t>
  </si>
  <si>
    <t>SouthAfrica/NHLS-UCT-GS-1269/2020|EPI_ISL_700461|2020-11-05</t>
  </si>
  <si>
    <t>SouthAfrica/NHLS-UCT-GS-1079/2020|EPI_ISL_700464|2020-10-29</t>
  </si>
  <si>
    <t>SouthAfrica/NHLS-UCT-GS-1148/2020|EPI_ISL_700467|2020-11-02</t>
  </si>
  <si>
    <t>SouthAfrica/NHLS-UCT-GS-0677/2020|EPI_ISL_700469|2020-10-20</t>
  </si>
  <si>
    <t>SouthAfrica/NHLS-UCT-GS-1385/2020|EPI_ISL_700470|2020-11-12</t>
  </si>
  <si>
    <t>SouthAfrica/NHLS-UCT-GS-1388/2020|EPI_ISL_700475|2020-11-12</t>
  </si>
  <si>
    <t>23 Bill Geffery Ave, Boplaas, Mossel Bay, 6506, South Africa</t>
  </si>
  <si>
    <t>SouthAfrica/NHLS-UCT-GS-0633/2020|EPI_ISL_700478|2020-10-19</t>
  </si>
  <si>
    <t>SouthAfrica/NHLS-UCT-GS-0669/2020|EPI_ISL_700482|2020-10-23</t>
  </si>
  <si>
    <t>SouthAfrica/NHLS-UCT-GS-0671/2020|EPI_ISL_700483|2020-10-23</t>
  </si>
  <si>
    <t>SouthAfrica/NHLS-UCT-GS-1376/2020|EPI_ISL_700485|2020-11-13</t>
  </si>
  <si>
    <t>SouthAfrica/NHLS-UCT-GS-1131/2020|EPI_ISL_700487|2020-11-06</t>
  </si>
  <si>
    <t>SouthAfrica/NHLS-UCT-GS-1363/2020|EPI_ISL_700490|2020-11-13</t>
  </si>
  <si>
    <t>SouthAfrica/NHLS-UCT-GS-0807/2020|EPI_ISL_700492|2020-10-15</t>
  </si>
  <si>
    <t>SouthAfrica/NHLS-UCT-GS-1198/2020|EPI_ISL_700496|2020-11-03</t>
  </si>
  <si>
    <t>SouthAfrica/NHLS-UCT-GS-1030/2020|EPI_ISL_700498|2020-10-27</t>
  </si>
  <si>
    <t>SouthAfrica/NHLS-UCT-GS-1312/2020|EPI_ISL_700500|2020-11-02</t>
  </si>
  <si>
    <t>Plettenberg Bay, South Africa</t>
  </si>
  <si>
    <t>SouthAfrica/NHLS-UCT-GS-1365/2020|EPI_ISL_700502|2020-11-13</t>
  </si>
  <si>
    <t>SouthAfrica/NHLS-UCT-GS-1107/2020|EPI_ISL_700504|2020-11-04</t>
  </si>
  <si>
    <t>SouthAfrica/NHLS-UCT-GS-1377/2020|EPI_ISL_700505|2020-11-13</t>
  </si>
  <si>
    <t>SouthAfrica/NHLS-UCT-GS-0676/2020|EPI_ISL_700510|2020-10-19</t>
  </si>
  <si>
    <t>SouthAfrica/NHLS-UCT-GS-1389/2020|EPI_ISL_700520|2020-11-12</t>
  </si>
  <si>
    <t>Bokkraal Road, Dysselsdorp, Dysseldorp, Oudtshoorn, 6628, South Africa</t>
  </si>
  <si>
    <t>SouthAfrica/NHLS-UCT-GS-1380/2020|EPI_ISL_700524|2020-11-13</t>
  </si>
  <si>
    <t>SouthAfrica/NHLS-UCT-GS-1344/2020|EPI_ISL_700529|2020-11-05</t>
  </si>
  <si>
    <t>SouthAfrica/NHLS-UCT-GS-1349/2020|EPI_ISL_700531|2020-11-06</t>
  </si>
  <si>
    <t>SouthAfrica/NHLS-UCT-GS-0684/2020|EPI_ISL_700535|2020-10-23</t>
  </si>
  <si>
    <t>Bitou Sishuba Street, Plettenberg Bay, 6600, Kwanokuthula, 6605, South Africa</t>
  </si>
  <si>
    <t>SouthAfrica/NHLS-UCT-GS-1047/2020|EPI_ISL_700539|2020-10-28</t>
  </si>
  <si>
    <t>SouthAfrica/NHLS-UCT-GS-1071/2020|EPI_ISL_700540|2020-10-26</t>
  </si>
  <si>
    <t>SouthAfrica/NHLS-UCT-GS-1373/2020|EPI_ISL_700541|2020-11-13</t>
  </si>
  <si>
    <t>SouthAfrica/NHLS-UCT-GS-1378/2020|EPI_ISL_700542|2020-11-13</t>
  </si>
  <si>
    <t>SouthAfrica/NHLS-UCT-GS-1362/2020|EPI_ISL_700550|2020-11-12</t>
  </si>
  <si>
    <t>Western Cape, Groot Brakrivier, 6525</t>
  </si>
  <si>
    <t>SouthAfrica/NHLS-UCT-GS-0812/2020|EPI_ISL_700551|2020-10-15</t>
  </si>
  <si>
    <t>SouthAfrica/NHLS-UCT-GS-1145/2020|EPI_ISL_700554|2020-11-02</t>
  </si>
  <si>
    <t>SouthAfrica/NHLS-UCT-GS-1042/2020|EPI_ISL_700563|2020-10-28</t>
  </si>
  <si>
    <t>SouthAfrica/NHLS-UCT-GS-1326/2020|EPI_ISL_700579|2020-11-04</t>
  </si>
  <si>
    <t>SouthAfrica/NHLS-UCT-GS-0659/2020|EPI_ISL_700581|2020-10-22</t>
  </si>
  <si>
    <t>SouthAfrica/NHLS-UCT-GS-0666/2020|EPI_ISL_700587|2020-10-23</t>
  </si>
  <si>
    <t>SouthAfrica/NHLS-UCT-GS-1390/2020|EPI_ISL_700589|2020-11-12</t>
  </si>
  <si>
    <t>6620, 9 Tommy September St, Oudtshoorn, 6620, South Africa</t>
  </si>
  <si>
    <t>SouthAfrica/NHLS-UCT-GS-1028/2020|EPI_ISL_700590|2020-10-27</t>
  </si>
  <si>
    <t>SouthAfrica/NHLS-UCT-GS-1364/2020|EPI_ISL_700425|2020-11-13</t>
  </si>
  <si>
    <t>Health facility address</t>
  </si>
  <si>
    <t>SouthAfrica/NHLS-UCT-GS-1392-KRISP/2020</t>
  </si>
  <si>
    <t>SouthAfrica/NHLS-UCT-GS-1393-KRISP/2020</t>
  </si>
  <si>
    <t>SouthAfrica/NHLS-UCT-GS-1394-KRISP/2020</t>
  </si>
  <si>
    <t>SouthAfrica/NHLS-UCT-GS-1395-KRISP/2020</t>
  </si>
  <si>
    <t>SouthAfrica/NHLS-UCT-GS-1396-KRISP/2020</t>
  </si>
  <si>
    <t>SouthAfrica/NHLS-UCT-GS-1454-KRISP/2020</t>
  </si>
  <si>
    <t>SouthAfrica/NHLS-UCT-GS-1628-KRISP/2020</t>
  </si>
  <si>
    <t>SouthAfrica/NHLS-UCT-GS-1653-KRISP/2020</t>
  </si>
  <si>
    <t>SouthAfrica/NHLS-UCT-GS-1851-KRISP/2020</t>
  </si>
  <si>
    <t>SouthAfrica/NHLS-UCT-GS-1912-KRISP/2020</t>
  </si>
  <si>
    <t>SouthAfrica/NHLS-UCT-GS-2090-KRISP/2020</t>
  </si>
  <si>
    <t>SouthAfrica/NHLS-UCT-GS-2101-KRISP/2020</t>
  </si>
  <si>
    <t>SouthAfrica/NHLS-UCT-GS-3467-KRISP/2020</t>
  </si>
  <si>
    <t>SouthAfrica/NHLS-UCT-GS-3553-KRISP/2020</t>
  </si>
  <si>
    <t>SouthAfrica/NHLS-UCT-GS-3556-KRISP/2020</t>
  </si>
  <si>
    <t>SouthAfrica/NHLS-UCT-GS-3558-KRISP/2020</t>
  </si>
  <si>
    <t>SouthAfrica/NHLS-UCT-GS-3560-KRISP/2020</t>
  </si>
  <si>
    <t>SouthAfrica/NHLS-UCT-GS-3561-KRISP/2020</t>
  </si>
  <si>
    <t>SouthAfrica/NHLS-UCT-GS-3569-KRISP/2020</t>
  </si>
  <si>
    <t>SouthAfrica/NHLS-UCT-GS-3570-KRISP/2020</t>
  </si>
  <si>
    <t>SouthAfrica/NHLS-UCT-GS-7000-KRISP/2020</t>
  </si>
  <si>
    <t>SouthAfrica/NHLS-UCT-GS-7001-KRISP/2020</t>
  </si>
  <si>
    <t>SouthAfrica/NHLS-UCT-GS-7002-KRISP/2020</t>
  </si>
  <si>
    <t>SouthAfrica/NHLS-UCT-GS-7003-KRISP/2020</t>
  </si>
  <si>
    <t>SouthAfrica/NHLS-UCT-GS-7005-KRISP/2020</t>
  </si>
  <si>
    <t>SouthAfrica/NHLS-UCT-GS-7006-KRISP/2020</t>
  </si>
  <si>
    <t>SouthAfrica/NHLS-UCT-GS-7008-KRISP/2020</t>
  </si>
  <si>
    <t>SouthAfrica/NHLS-UCT-GS-7010-KRISP/2020</t>
  </si>
  <si>
    <t>SouthAfrica/NHLS-UCT-GS-7012-KRISP/2020</t>
  </si>
  <si>
    <t>SouthAfrica/NHLS-UCT-GS-7013-KRISP/2020</t>
  </si>
  <si>
    <t>SouthAfrica/NHLS-UCT-GS-7015-KRISP/2020</t>
  </si>
  <si>
    <t>SouthAfrica/NHLS-UCT-GS-7016-KRISP/2020</t>
  </si>
  <si>
    <t>SouthAfrica/NHLS-UCT-GS-7017-KRISP/2020</t>
  </si>
  <si>
    <t>SouthAfrica/NHLS-UCT-GS-7018-KRISP/2020</t>
  </si>
  <si>
    <t>SouthAfrica/NHLS-UCT-GS-7019-KRISP/2020</t>
  </si>
  <si>
    <t>SouthAfrica/NHLS-UCT-GS-7020-KRISP/2020</t>
  </si>
  <si>
    <t>SouthAfrica/NHLS-UCT-GS-7021-KRISP/2020</t>
  </si>
  <si>
    <t>SouthAfrica/NHLS-UCT-GS-7025-KRISP/2020</t>
  </si>
  <si>
    <t>SouthAfrica/NHLS-UCT-GS-7028-KRISP/2020</t>
  </si>
  <si>
    <t>SouthAfrica/NHLS-UCT-GS-7032-KRISP/2020</t>
  </si>
  <si>
    <t>SouthAfrica/NHLS-UCT-GS-7034-KRISP/2020</t>
  </si>
  <si>
    <t>SouthAfrica/NHLS-UCT-GS-7035-KRISP/2020</t>
  </si>
  <si>
    <t>SouthAfrica/NHLS-UCT-GS-7036-KRISP/2020</t>
  </si>
  <si>
    <t>SouthAfrica/NHLS-UCT-GS-7037-KRISP/2020</t>
  </si>
  <si>
    <t>SouthAfrica/NHLS-UCT-GS-7038-KRISP/2020</t>
  </si>
  <si>
    <t>SouthAfrica/NHLS-UCT-GS-7042-KRISP/2020</t>
  </si>
  <si>
    <t>SouthAfrica/NHLS-UCT-GS-7043-KRISP/2020</t>
  </si>
  <si>
    <t>SouthAfrica/NHLS-UCT-GS-7045-KRISP/2020</t>
  </si>
  <si>
    <t>SouthAfrica/NHLS-UCT-GS-7046-KRISP/2020</t>
  </si>
  <si>
    <t>SouthAfrica/NHLS-UCT-GS-7048-KRISP/2020</t>
  </si>
  <si>
    <t>SouthAfrica/NHLS-UCT-GS-7049-KRISP/2020</t>
  </si>
  <si>
    <t>SouthAfrica/NHLS-UCT-GS-7050-KRISP/2020</t>
  </si>
  <si>
    <t>SouthAfrica/NHLS-UCT-GS-7052-KRISP/2020</t>
  </si>
  <si>
    <t>SouthAfrica/NHLS-UCT-GS-7053-KRISP/2020</t>
  </si>
  <si>
    <t>SouthAfrica/NHLS-UCT-GS-7055-KRISP/2020</t>
  </si>
  <si>
    <t>SouthAfrica/NHLS-UCT-GS-7058-KRISP/2020</t>
  </si>
  <si>
    <t>SouthAfrica/NHLS-UCT-GS-7060-KRISP/2020</t>
  </si>
  <si>
    <t>SouthAfrica/NHLS-UCT-GS-7062-KRISP/2020</t>
  </si>
  <si>
    <t>SouthAfrica/NHLS-UCT-GS-7063-KRISP/2020</t>
  </si>
  <si>
    <t>SouthAfrica/NHLS-UCT-GS-7064-KRISP/2020</t>
  </si>
  <si>
    <t>SouthAfrica/NHLS-UCT-GS-7065-KRISP/2020</t>
  </si>
  <si>
    <t>SouthAfrica/NHLS-UCT-GS-7066-KRISP/2020</t>
  </si>
  <si>
    <t>SouthAfrica/NHLS-UCT-GS-7067-KRISP/2020</t>
  </si>
  <si>
    <t>SouthAfrica/NHLS-UCT-GS-7068-KRISP/2020</t>
  </si>
  <si>
    <t>SouthAfrica/NHLS-UCT-GS-7070-KRISP/2020</t>
  </si>
  <si>
    <t>Province_District_HealthFacility</t>
  </si>
  <si>
    <t>HC_A</t>
  </si>
  <si>
    <t>HC_B</t>
  </si>
  <si>
    <t>HC_C</t>
  </si>
  <si>
    <t>HC_D</t>
  </si>
  <si>
    <t>HC_E</t>
  </si>
  <si>
    <t>HC_F</t>
  </si>
  <si>
    <t>HC_G</t>
  </si>
  <si>
    <t>HC_H</t>
  </si>
  <si>
    <t>HC_I</t>
  </si>
  <si>
    <t>HC_J</t>
  </si>
  <si>
    <t>HC_K</t>
  </si>
  <si>
    <t>HC_L</t>
  </si>
  <si>
    <t>HC_M</t>
  </si>
  <si>
    <t>HC_N</t>
  </si>
  <si>
    <t>HC_O</t>
  </si>
  <si>
    <t>HC_P</t>
  </si>
  <si>
    <t>HC_Q</t>
  </si>
  <si>
    <t>HC_R</t>
  </si>
  <si>
    <t>HC_S</t>
  </si>
  <si>
    <t>HC_T</t>
  </si>
  <si>
    <t>HC_U</t>
  </si>
  <si>
    <t>HC_V</t>
  </si>
  <si>
    <t>HC_W</t>
  </si>
  <si>
    <t>HC_X</t>
  </si>
  <si>
    <t>HC_Y</t>
  </si>
  <si>
    <t>HC_Z</t>
  </si>
  <si>
    <t>HC_AA</t>
  </si>
  <si>
    <t>HC_AB</t>
  </si>
  <si>
    <t>HC_AC</t>
  </si>
  <si>
    <t>HC_AD</t>
  </si>
  <si>
    <t>HC_AE</t>
  </si>
  <si>
    <t>HC_AF</t>
  </si>
  <si>
    <t>HC_AG</t>
  </si>
  <si>
    <t>HC_AH</t>
  </si>
  <si>
    <t>HC_AI</t>
  </si>
  <si>
    <t>HC_AJ</t>
  </si>
  <si>
    <t>HC_AK</t>
  </si>
  <si>
    <t>HC_AL</t>
  </si>
  <si>
    <t>HC_AM</t>
  </si>
  <si>
    <t>HC_AO</t>
  </si>
  <si>
    <t>HC_AP</t>
  </si>
  <si>
    <t>HC_AQ</t>
  </si>
  <si>
    <t>HC_AR</t>
  </si>
  <si>
    <t>HC_AS</t>
  </si>
  <si>
    <t>HC_AT</t>
  </si>
  <si>
    <t>HC_AU</t>
  </si>
  <si>
    <t>HC_AV</t>
  </si>
  <si>
    <t>HC_AW</t>
  </si>
  <si>
    <t>HC_AX</t>
  </si>
  <si>
    <t>HC_AY</t>
  </si>
  <si>
    <t>HC_AZ</t>
  </si>
  <si>
    <t>HC_BA</t>
  </si>
  <si>
    <t>HC_BB</t>
  </si>
  <si>
    <t>HC_BC</t>
  </si>
  <si>
    <t>HC_BD</t>
  </si>
  <si>
    <t>SouthAfrica/KRISP-BH02956196/2020</t>
  </si>
  <si>
    <t>iLembe</t>
  </si>
  <si>
    <t>SouthAfrica/KRISP-BH02956385/2020</t>
  </si>
  <si>
    <t>SouthAfrica/KRISP-BH02956605/2020</t>
  </si>
  <si>
    <t>SouthAfrica/KRISP-BH02956751/2020</t>
  </si>
  <si>
    <t>SouthAfrica/KRISP-BI00251584/2020</t>
  </si>
  <si>
    <t>SouthAfrica/KRISP-CC00689995/2020</t>
  </si>
  <si>
    <t>SouthAfrica/KRISP-CD02410092/2020</t>
  </si>
  <si>
    <t>SouthAfrica/KRISP-CD02410156/2020</t>
  </si>
  <si>
    <t>SouthAfrica/KRISP-CD02410157/2020</t>
  </si>
  <si>
    <t>SouthAfrica/KRISP-CD02410695/2020</t>
  </si>
  <si>
    <t>SouthAfrica/KRISP-CH01110714/2020</t>
  </si>
  <si>
    <t>SouthAfrica/KRISP-CI00768406/2020</t>
  </si>
  <si>
    <t>SouthAfrica/KRISP-DG01842216/2020</t>
  </si>
  <si>
    <t>SouthAfrica/KRISP-DG01842477/2020</t>
  </si>
  <si>
    <t>SouthAfrica/KRISP-DG01843056/2020</t>
  </si>
  <si>
    <t>SouthAfrica/KRISP-DG01843115/2020</t>
  </si>
  <si>
    <t>SouthAfrica/KRISP-DG01843206/2020</t>
  </si>
  <si>
    <t>SouthAfrica/KRISP-DG01843213/2020</t>
  </si>
  <si>
    <t>SouthAfrica/KRISP-EC-MDSH920954/2020</t>
  </si>
  <si>
    <t>SouthAfrica/KRISP-EC-MDSH924786/2020</t>
  </si>
  <si>
    <t>SouthAfrica/KRISP-EC-MDSH924795/2020</t>
  </si>
  <si>
    <t>SouthAfrica/KRISP-EC-MDSH924814/2020</t>
  </si>
  <si>
    <t>SouthAfrica/KRISP-EC-MDSH924825/2020</t>
  </si>
  <si>
    <t>SouthAfrica/KRISP-EC-MDSH925012/2020</t>
  </si>
  <si>
    <t>SouthAfrica/KRISP-EC-MDSH925045/2020</t>
  </si>
  <si>
    <t>SouthAfrica/KRISP-EC-MDSH925058/2020</t>
  </si>
  <si>
    <t>SouthAfrica/KRISP-EC-MDSH925067/2020</t>
  </si>
  <si>
    <t>SouthAfrica/KRISP-EC-MDSH925079/2020</t>
  </si>
  <si>
    <t>SouthAfrica/KRISP-EC-MDSH925081/2020</t>
  </si>
  <si>
    <t>SouthAfrica/KRISP-EC-MDSH925087/2020</t>
  </si>
  <si>
    <t>SouthAfrica/KRISP-EC-MDSH925100/2020</t>
  </si>
  <si>
    <t>SouthAfrica/KRISP-EG00467094/2020</t>
  </si>
  <si>
    <t>SouthAfrica/KRISP-EG00467095/2020</t>
  </si>
  <si>
    <t>SouthAfrica/KRISP-EG00467189/2020</t>
  </si>
  <si>
    <t>SouthAfrica/KRISP-GI00293257/2020</t>
  </si>
  <si>
    <t>SouthAfrica/KRISP-K006796/2020</t>
  </si>
  <si>
    <t>Amathole</t>
  </si>
  <si>
    <t>SouthAfrica/KRISP-K006802/2020</t>
  </si>
  <si>
    <t>SouthAfrica/KRISP-K006806/2020</t>
  </si>
  <si>
    <t>SouthAfrica/KRISP-K006812/2020</t>
  </si>
  <si>
    <t>SouthAfrica/KRISP-WC-SA04352301/2020</t>
  </si>
  <si>
    <t>Garden Route</t>
  </si>
  <si>
    <t>SouthAfrica/KRISP-WC-SA04352338/2020</t>
  </si>
  <si>
    <t>SouthAfrica/KRISP-WC-SA04352360/2020</t>
  </si>
  <si>
    <t>SouthAfrica/KRISP-WC-SA04352409/2020</t>
  </si>
  <si>
    <t>SouthAfrica/KRISP-WC-SA04352416/2020</t>
  </si>
  <si>
    <t>SouthAfrica/KRISP-WC-SA04352428/2020</t>
  </si>
  <si>
    <t>Namakwa</t>
  </si>
  <si>
    <t>Cape Town Metro</t>
  </si>
  <si>
    <t>West Coast</t>
  </si>
  <si>
    <t>NC</t>
  </si>
  <si>
    <t xml:space="preserve">WC </t>
  </si>
  <si>
    <t>HC_BE</t>
  </si>
  <si>
    <t>HC_BF</t>
  </si>
  <si>
    <t>HC_BG</t>
  </si>
  <si>
    <t>HC_BH</t>
  </si>
  <si>
    <t>HC_BI</t>
  </si>
  <si>
    <t>HC_BJ</t>
  </si>
  <si>
    <t>HC_BK</t>
  </si>
  <si>
    <t>HC_BL</t>
  </si>
  <si>
    <t>HC_BM</t>
  </si>
  <si>
    <t>HC_BN</t>
  </si>
  <si>
    <t>HC_BO</t>
  </si>
  <si>
    <t>HC_BP</t>
  </si>
  <si>
    <t>HC_BQ</t>
  </si>
  <si>
    <t>HC_BR</t>
  </si>
  <si>
    <t>HC_BS</t>
  </si>
  <si>
    <t>HC_BT</t>
  </si>
  <si>
    <t>HC_BU</t>
  </si>
  <si>
    <t>HC_BV</t>
  </si>
  <si>
    <t>HC_BW</t>
  </si>
  <si>
    <t>HC_BX</t>
  </si>
  <si>
    <t>HC_BY</t>
  </si>
  <si>
    <t>HC_BZ</t>
  </si>
  <si>
    <t>HC_CA</t>
  </si>
  <si>
    <t>HC_CB</t>
  </si>
  <si>
    <t>HC_CC</t>
  </si>
  <si>
    <t>HC_CD</t>
  </si>
  <si>
    <t>HC_CE</t>
  </si>
  <si>
    <t>HC_CF</t>
  </si>
  <si>
    <t>HC_CG</t>
  </si>
  <si>
    <t>HC_CH</t>
  </si>
  <si>
    <t>HC_CI</t>
  </si>
  <si>
    <t>HC_CJ</t>
  </si>
  <si>
    <t>HC_CK</t>
  </si>
  <si>
    <t>HC_CL</t>
  </si>
  <si>
    <t>HC_CM</t>
  </si>
  <si>
    <t>HC_CN</t>
  </si>
  <si>
    <t>HC_CO</t>
  </si>
  <si>
    <t>HC_CP</t>
  </si>
  <si>
    <t>HC_CQ</t>
  </si>
  <si>
    <t>HC_CR</t>
  </si>
  <si>
    <t>HC_CS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</si>
</sst>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/>
    <xf numFmtId="0" fontId="3" fillId="0" borderId="0" xfId="0" applyFont="1"/>
    <xf numFmtId="0" fontId="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8"/>
  <sheetViews>
    <sheetView tabSelected="1" topLeftCell="D1" workbookViewId="0">
      <selection activeCell="H8" sqref="H8"/>
    </sheetView>
  </sheetViews>
  <sheetFormatPr baseColWidth="10" defaultColWidth="11.1640625" defaultRowHeight="16" x14ac:dyDescent="0.2"/>
  <cols>
    <col min="1" max="1" width="62.33203125" style="9" customWidth="1"/>
    <col min="2" max="4" width="21.6640625" customWidth="1"/>
    <col min="5" max="5" width="32.33203125" bestFit="1" customWidth="1"/>
    <col min="6" max="6" width="44.33203125" bestFit="1" customWidth="1"/>
    <col min="7" max="7" width="40.5" customWidth="1"/>
  </cols>
  <sheetData>
    <row r="1" spans="1:7" s="8" customFormat="1" x14ac:dyDescent="0.2">
      <c r="A1" s="8" t="s">
        <v>62</v>
      </c>
      <c r="B1" s="8" t="s">
        <v>0</v>
      </c>
      <c r="C1" s="8" t="s">
        <v>125</v>
      </c>
      <c r="D1" s="8" t="s">
        <v>123</v>
      </c>
      <c r="E1" s="8" t="s">
        <v>122</v>
      </c>
      <c r="F1" s="8" t="s">
        <v>126</v>
      </c>
      <c r="G1" s="8" t="s">
        <v>287</v>
      </c>
    </row>
    <row r="2" spans="1:7" x14ac:dyDescent="0.2">
      <c r="A2" t="s">
        <v>382</v>
      </c>
      <c r="B2" t="s">
        <v>1</v>
      </c>
      <c r="C2" t="str">
        <f t="shared" ref="C2:C65" si="0">B2&amp;"-"&amp;D2</f>
        <v>EC-Amathole</v>
      </c>
      <c r="D2" t="s">
        <v>380</v>
      </c>
      <c r="E2" t="s">
        <v>334</v>
      </c>
      <c r="F2" t="str">
        <f t="shared" ref="F2:F65" si="1">D2&amp;"-"&amp;E2</f>
        <v>Amathole-HC_AV</v>
      </c>
      <c r="G2" t="str">
        <f t="shared" ref="G2:G65" si="2">C2&amp;"-"&amp;E2</f>
        <v>EC-Amathole-HC_AV</v>
      </c>
    </row>
    <row r="3" spans="1:7" x14ac:dyDescent="0.2">
      <c r="A3" t="s">
        <v>381</v>
      </c>
      <c r="B3" t="s">
        <v>1</v>
      </c>
      <c r="C3" t="str">
        <f t="shared" si="0"/>
        <v>EC-Amathole</v>
      </c>
      <c r="D3" t="s">
        <v>380</v>
      </c>
      <c r="E3" t="s">
        <v>412</v>
      </c>
      <c r="F3" t="str">
        <f t="shared" si="1"/>
        <v>Amathole-HC_BU</v>
      </c>
      <c r="G3" t="str">
        <f t="shared" si="2"/>
        <v>EC-Amathole-HC_BU</v>
      </c>
    </row>
    <row r="4" spans="1:7" x14ac:dyDescent="0.2">
      <c r="A4" t="s">
        <v>383</v>
      </c>
      <c r="B4" t="s">
        <v>1</v>
      </c>
      <c r="C4" t="str">
        <f t="shared" si="0"/>
        <v>EC-Amathole</v>
      </c>
      <c r="D4" t="s">
        <v>380</v>
      </c>
      <c r="E4" t="s">
        <v>426</v>
      </c>
      <c r="F4" t="str">
        <f t="shared" si="1"/>
        <v>Amathole-HC_CI</v>
      </c>
      <c r="G4" t="str">
        <f t="shared" si="2"/>
        <v>EC-Amathole-HC_CI</v>
      </c>
    </row>
    <row r="5" spans="1:7" x14ac:dyDescent="0.2">
      <c r="A5" t="s">
        <v>379</v>
      </c>
      <c r="B5" t="s">
        <v>1</v>
      </c>
      <c r="C5" t="str">
        <f t="shared" si="0"/>
        <v>EC-Amathole</v>
      </c>
      <c r="D5" t="s">
        <v>380</v>
      </c>
      <c r="E5" t="s">
        <v>428</v>
      </c>
      <c r="F5" t="str">
        <f t="shared" si="1"/>
        <v>Amathole-HC_CK</v>
      </c>
      <c r="G5" t="str">
        <f t="shared" si="2"/>
        <v>EC-Amathole-HC_CK</v>
      </c>
    </row>
    <row r="6" spans="1:7" x14ac:dyDescent="0.2">
      <c r="A6" s="9" t="s">
        <v>109</v>
      </c>
      <c r="B6" t="s">
        <v>1</v>
      </c>
      <c r="C6" t="str">
        <f t="shared" si="0"/>
        <v>EC-ChrisHani</v>
      </c>
      <c r="D6" t="s">
        <v>26</v>
      </c>
      <c r="E6" s="2" t="s">
        <v>321</v>
      </c>
      <c r="F6" t="str">
        <f t="shared" si="1"/>
        <v>ChrisHani-HC_AH</v>
      </c>
      <c r="G6" t="str">
        <f t="shared" si="2"/>
        <v>EC-ChrisHani-HC_AH</v>
      </c>
    </row>
    <row r="7" spans="1:7" x14ac:dyDescent="0.2">
      <c r="A7" s="9" t="s">
        <v>96</v>
      </c>
      <c r="B7" t="s">
        <v>1</v>
      </c>
      <c r="C7" t="str">
        <f t="shared" si="0"/>
        <v>EC-ChrisHani</v>
      </c>
      <c r="D7" t="s">
        <v>26</v>
      </c>
      <c r="E7" t="s">
        <v>291</v>
      </c>
      <c r="F7" t="str">
        <f t="shared" si="1"/>
        <v>ChrisHani-HC_D</v>
      </c>
      <c r="G7" t="str">
        <f t="shared" si="2"/>
        <v>EC-ChrisHani-HC_D</v>
      </c>
    </row>
    <row r="8" spans="1:7" x14ac:dyDescent="0.2">
      <c r="A8" s="9" t="s">
        <v>110</v>
      </c>
      <c r="B8" t="s">
        <v>1</v>
      </c>
      <c r="C8" t="str">
        <f t="shared" si="0"/>
        <v>EC-ChrisHani</v>
      </c>
      <c r="D8" t="s">
        <v>26</v>
      </c>
      <c r="E8" s="2" t="s">
        <v>306</v>
      </c>
      <c r="F8" t="str">
        <f t="shared" si="1"/>
        <v>ChrisHani-HC_S</v>
      </c>
      <c r="G8" t="str">
        <f t="shared" si="2"/>
        <v>EC-ChrisHani-HC_S</v>
      </c>
    </row>
    <row r="9" spans="1:7" x14ac:dyDescent="0.2">
      <c r="A9" s="9" t="s">
        <v>101</v>
      </c>
      <c r="B9" t="s">
        <v>1</v>
      </c>
      <c r="C9" t="str">
        <f t="shared" si="0"/>
        <v>EC-Nelson Mandela Bay</v>
      </c>
      <c r="D9" t="s">
        <v>2</v>
      </c>
      <c r="E9" s="2" t="s">
        <v>317</v>
      </c>
      <c r="F9" t="str">
        <f t="shared" si="1"/>
        <v>Nelson Mandela Bay-HC_AD</v>
      </c>
      <c r="G9" t="str">
        <f t="shared" si="2"/>
        <v>EC-Nelson Mandela Bay-HC_AD</v>
      </c>
    </row>
    <row r="10" spans="1:7" x14ac:dyDescent="0.2">
      <c r="A10" s="9" t="s">
        <v>71</v>
      </c>
      <c r="B10" t="s">
        <v>1</v>
      </c>
      <c r="C10" t="str">
        <f t="shared" si="0"/>
        <v>EC-Nelson Mandela Bay</v>
      </c>
      <c r="D10" t="s">
        <v>2</v>
      </c>
      <c r="E10" t="s">
        <v>322</v>
      </c>
      <c r="F10" t="str">
        <f t="shared" si="1"/>
        <v>Nelson Mandela Bay-HC_AI</v>
      </c>
      <c r="G10" t="str">
        <f t="shared" si="2"/>
        <v>EC-Nelson Mandela Bay-HC_AI</v>
      </c>
    </row>
    <row r="11" spans="1:7" x14ac:dyDescent="0.2">
      <c r="A11" s="9" t="s">
        <v>105</v>
      </c>
      <c r="B11" t="s">
        <v>1</v>
      </c>
      <c r="C11" t="str">
        <f t="shared" si="0"/>
        <v>EC-Nelson Mandela Bay</v>
      </c>
      <c r="D11" t="s">
        <v>2</v>
      </c>
      <c r="E11" t="s">
        <v>322</v>
      </c>
      <c r="F11" t="str">
        <f t="shared" si="1"/>
        <v>Nelson Mandela Bay-HC_AI</v>
      </c>
      <c r="G11" t="str">
        <f t="shared" si="2"/>
        <v>EC-Nelson Mandela Bay-HC_AI</v>
      </c>
    </row>
    <row r="12" spans="1:7" x14ac:dyDescent="0.2">
      <c r="A12" s="9" t="s">
        <v>67</v>
      </c>
      <c r="B12" t="s">
        <v>1</v>
      </c>
      <c r="C12" t="str">
        <f t="shared" si="0"/>
        <v>EC-Nelson Mandela Bay</v>
      </c>
      <c r="D12" t="s">
        <v>2</v>
      </c>
      <c r="E12" t="s">
        <v>331</v>
      </c>
      <c r="F12" t="str">
        <f t="shared" si="1"/>
        <v>Nelson Mandela Bay-HC_AS</v>
      </c>
      <c r="G12" t="str">
        <f t="shared" si="2"/>
        <v>EC-Nelson Mandela Bay-HC_AS</v>
      </c>
    </row>
    <row r="13" spans="1:7" x14ac:dyDescent="0.2">
      <c r="A13" s="9" t="s">
        <v>98</v>
      </c>
      <c r="B13" t="s">
        <v>1</v>
      </c>
      <c r="C13" t="str">
        <f t="shared" si="0"/>
        <v>EC-Nelson Mandela Bay</v>
      </c>
      <c r="D13" t="s">
        <v>2</v>
      </c>
      <c r="E13" t="s">
        <v>331</v>
      </c>
      <c r="F13" t="str">
        <f t="shared" si="1"/>
        <v>Nelson Mandela Bay-HC_AS</v>
      </c>
      <c r="G13" t="str">
        <f t="shared" si="2"/>
        <v>EC-Nelson Mandela Bay-HC_AS</v>
      </c>
    </row>
    <row r="14" spans="1:7" x14ac:dyDescent="0.2">
      <c r="A14" s="9" t="s">
        <v>106</v>
      </c>
      <c r="B14" t="s">
        <v>1</v>
      </c>
      <c r="C14" t="str">
        <f t="shared" si="0"/>
        <v>EC-Nelson Mandela Bay</v>
      </c>
      <c r="D14" t="s">
        <v>2</v>
      </c>
      <c r="E14" t="s">
        <v>331</v>
      </c>
      <c r="F14" t="str">
        <f t="shared" si="1"/>
        <v>Nelson Mandela Bay-HC_AS</v>
      </c>
      <c r="G14" t="str">
        <f t="shared" si="2"/>
        <v>EC-Nelson Mandela Bay-HC_AS</v>
      </c>
    </row>
    <row r="15" spans="1:7" x14ac:dyDescent="0.2">
      <c r="A15" s="9" t="s">
        <v>93</v>
      </c>
      <c r="B15" t="s">
        <v>1</v>
      </c>
      <c r="C15" t="str">
        <f t="shared" si="0"/>
        <v>EC-Nelson Mandela Bay</v>
      </c>
      <c r="D15" t="s">
        <v>2</v>
      </c>
      <c r="E15" t="s">
        <v>337</v>
      </c>
      <c r="F15" t="str">
        <f t="shared" si="1"/>
        <v>Nelson Mandela Bay-HC_AY</v>
      </c>
      <c r="G15" t="str">
        <f t="shared" si="2"/>
        <v>EC-Nelson Mandela Bay-HC_AY</v>
      </c>
    </row>
    <row r="16" spans="1:7" x14ac:dyDescent="0.2">
      <c r="A16" s="9" t="s">
        <v>102</v>
      </c>
      <c r="B16" t="s">
        <v>1</v>
      </c>
      <c r="C16" t="str">
        <f t="shared" si="0"/>
        <v>EC-Nelson Mandela Bay</v>
      </c>
      <c r="D16" t="s">
        <v>2</v>
      </c>
      <c r="E16" s="2" t="s">
        <v>338</v>
      </c>
      <c r="F16" t="str">
        <f t="shared" si="1"/>
        <v>Nelson Mandela Bay-HC_AZ</v>
      </c>
      <c r="G16" t="str">
        <f t="shared" si="2"/>
        <v>EC-Nelson Mandela Bay-HC_AZ</v>
      </c>
    </row>
    <row r="17" spans="1:7" x14ac:dyDescent="0.2">
      <c r="A17" s="9" t="s">
        <v>66</v>
      </c>
      <c r="B17" t="s">
        <v>1</v>
      </c>
      <c r="C17" t="str">
        <f t="shared" si="0"/>
        <v>EC-Nelson Mandela Bay</v>
      </c>
      <c r="D17" t="s">
        <v>2</v>
      </c>
      <c r="E17" t="s">
        <v>339</v>
      </c>
      <c r="F17" t="str">
        <f t="shared" si="1"/>
        <v>Nelson Mandela Bay-HC_BA</v>
      </c>
      <c r="G17" t="str">
        <f t="shared" si="2"/>
        <v>EC-Nelson Mandela Bay-HC_BA</v>
      </c>
    </row>
    <row r="18" spans="1:7" x14ac:dyDescent="0.2">
      <c r="A18" s="9" t="s">
        <v>68</v>
      </c>
      <c r="B18" t="s">
        <v>1</v>
      </c>
      <c r="C18" t="str">
        <f t="shared" si="0"/>
        <v>EC-Nelson Mandela Bay</v>
      </c>
      <c r="D18" t="s">
        <v>2</v>
      </c>
      <c r="E18" t="s">
        <v>339</v>
      </c>
      <c r="F18" t="str">
        <f t="shared" si="1"/>
        <v>Nelson Mandela Bay-HC_BA</v>
      </c>
      <c r="G18" t="str">
        <f t="shared" si="2"/>
        <v>EC-Nelson Mandela Bay-HC_BA</v>
      </c>
    </row>
    <row r="19" spans="1:7" x14ac:dyDescent="0.2">
      <c r="A19" s="9" t="s">
        <v>63</v>
      </c>
      <c r="B19" t="s">
        <v>1</v>
      </c>
      <c r="C19" t="str">
        <f t="shared" si="0"/>
        <v>EC-Nelson Mandela Bay</v>
      </c>
      <c r="D19" t="s">
        <v>2</v>
      </c>
      <c r="E19" t="s">
        <v>340</v>
      </c>
      <c r="F19" t="str">
        <f t="shared" si="1"/>
        <v>Nelson Mandela Bay-HC_BB</v>
      </c>
      <c r="G19" t="str">
        <f t="shared" si="2"/>
        <v>EC-Nelson Mandela Bay-HC_BB</v>
      </c>
    </row>
    <row r="20" spans="1:7" x14ac:dyDescent="0.2">
      <c r="A20" s="9" t="s">
        <v>64</v>
      </c>
      <c r="B20" t="s">
        <v>1</v>
      </c>
      <c r="C20" t="str">
        <f t="shared" si="0"/>
        <v>EC-Nelson Mandela Bay</v>
      </c>
      <c r="D20" t="s">
        <v>2</v>
      </c>
      <c r="E20" t="s">
        <v>342</v>
      </c>
      <c r="F20" t="str">
        <f t="shared" si="1"/>
        <v>Nelson Mandela Bay-HC_BD</v>
      </c>
      <c r="G20" t="str">
        <f t="shared" si="2"/>
        <v>EC-Nelson Mandela Bay-HC_BD</v>
      </c>
    </row>
    <row r="21" spans="1:7" x14ac:dyDescent="0.2">
      <c r="A21" s="9" t="s">
        <v>103</v>
      </c>
      <c r="B21" t="s">
        <v>1</v>
      </c>
      <c r="C21" t="str">
        <f t="shared" si="0"/>
        <v>EC-Nelson Mandela Bay</v>
      </c>
      <c r="D21" t="s">
        <v>2</v>
      </c>
      <c r="E21" t="s">
        <v>342</v>
      </c>
      <c r="F21" t="str">
        <f t="shared" si="1"/>
        <v>Nelson Mandela Bay-HC_BD</v>
      </c>
      <c r="G21" t="str">
        <f t="shared" si="2"/>
        <v>EC-Nelson Mandela Bay-HC_BD</v>
      </c>
    </row>
    <row r="22" spans="1:7" x14ac:dyDescent="0.2">
      <c r="A22" s="11">
        <v>463</v>
      </c>
      <c r="B22" s="12" t="s">
        <v>1</v>
      </c>
      <c r="C22" t="str">
        <f t="shared" si="0"/>
        <v>EC-Nelson Mandela Bay</v>
      </c>
      <c r="D22" s="12" t="s">
        <v>2</v>
      </c>
      <c r="E22" t="s">
        <v>399</v>
      </c>
      <c r="F22" t="str">
        <f t="shared" si="1"/>
        <v>Nelson Mandela Bay-HC_BH</v>
      </c>
      <c r="G22" t="str">
        <f t="shared" si="2"/>
        <v>EC-Nelson Mandela Bay-HC_BH</v>
      </c>
    </row>
    <row r="23" spans="1:7" x14ac:dyDescent="0.2">
      <c r="A23" s="11">
        <v>464</v>
      </c>
      <c r="B23" s="12" t="s">
        <v>1</v>
      </c>
      <c r="C23" t="str">
        <f t="shared" si="0"/>
        <v>EC-Nelson Mandela Bay</v>
      </c>
      <c r="D23" s="12" t="s">
        <v>2</v>
      </c>
      <c r="E23" t="s">
        <v>399</v>
      </c>
      <c r="F23" t="str">
        <f t="shared" si="1"/>
        <v>Nelson Mandela Bay-HC_BH</v>
      </c>
      <c r="G23" t="str">
        <f t="shared" si="2"/>
        <v>EC-Nelson Mandela Bay-HC_BH</v>
      </c>
    </row>
    <row r="24" spans="1:7" x14ac:dyDescent="0.2">
      <c r="A24" t="s">
        <v>366</v>
      </c>
      <c r="B24" t="s">
        <v>1</v>
      </c>
      <c r="C24" t="str">
        <f t="shared" si="0"/>
        <v>EC-Nelson Mandela Bay</v>
      </c>
      <c r="D24" t="s">
        <v>2</v>
      </c>
      <c r="E24" t="s">
        <v>403</v>
      </c>
      <c r="F24" t="str">
        <f t="shared" si="1"/>
        <v>Nelson Mandela Bay-HC_BL</v>
      </c>
      <c r="G24" t="str">
        <f t="shared" si="2"/>
        <v>EC-Nelson Mandela Bay-HC_BL</v>
      </c>
    </row>
    <row r="25" spans="1:7" x14ac:dyDescent="0.2">
      <c r="A25" s="11">
        <v>380</v>
      </c>
      <c r="B25" s="12" t="s">
        <v>1</v>
      </c>
      <c r="C25" t="str">
        <f t="shared" si="0"/>
        <v>EC-Nelson Mandela Bay</v>
      </c>
      <c r="D25" s="12" t="s">
        <v>2</v>
      </c>
      <c r="E25" t="s">
        <v>404</v>
      </c>
      <c r="F25" t="str">
        <f t="shared" si="1"/>
        <v>Nelson Mandela Bay-HC_BM</v>
      </c>
      <c r="G25" t="str">
        <f t="shared" si="2"/>
        <v>EC-Nelson Mandela Bay-HC_BM</v>
      </c>
    </row>
    <row r="26" spans="1:7" x14ac:dyDescent="0.2">
      <c r="A26" s="11">
        <v>381</v>
      </c>
      <c r="B26" s="12" t="s">
        <v>1</v>
      </c>
      <c r="C26" t="str">
        <f t="shared" si="0"/>
        <v>EC-Nelson Mandela Bay</v>
      </c>
      <c r="D26" s="12" t="s">
        <v>2</v>
      </c>
      <c r="E26" t="s">
        <v>404</v>
      </c>
      <c r="F26" t="str">
        <f t="shared" si="1"/>
        <v>Nelson Mandela Bay-HC_BM</v>
      </c>
      <c r="G26" t="str">
        <f t="shared" si="2"/>
        <v>EC-Nelson Mandela Bay-HC_BM</v>
      </c>
    </row>
    <row r="27" spans="1:7" x14ac:dyDescent="0.2">
      <c r="A27" t="s">
        <v>373</v>
      </c>
      <c r="B27" t="s">
        <v>1</v>
      </c>
      <c r="C27" t="str">
        <f t="shared" si="0"/>
        <v>EC-Nelson Mandela Bay</v>
      </c>
      <c r="D27" t="s">
        <v>2</v>
      </c>
      <c r="E27" t="s">
        <v>410</v>
      </c>
      <c r="F27" t="str">
        <f t="shared" si="1"/>
        <v>Nelson Mandela Bay-HC_BS</v>
      </c>
      <c r="G27" t="str">
        <f t="shared" si="2"/>
        <v>EC-Nelson Mandela Bay-HC_BS</v>
      </c>
    </row>
    <row r="28" spans="1:7" x14ac:dyDescent="0.2">
      <c r="A28" s="11">
        <v>382</v>
      </c>
      <c r="B28" s="12" t="s">
        <v>1</v>
      </c>
      <c r="C28" t="str">
        <f t="shared" si="0"/>
        <v>EC-Nelson Mandela Bay</v>
      </c>
      <c r="D28" s="12" t="s">
        <v>2</v>
      </c>
      <c r="E28" t="s">
        <v>418</v>
      </c>
      <c r="F28" t="str">
        <f t="shared" si="1"/>
        <v>Nelson Mandela Bay-HC_CA</v>
      </c>
      <c r="G28" t="str">
        <f t="shared" si="2"/>
        <v>EC-Nelson Mandela Bay-HC_CA</v>
      </c>
    </row>
    <row r="29" spans="1:7" x14ac:dyDescent="0.2">
      <c r="A29" s="11">
        <v>383</v>
      </c>
      <c r="B29" s="12" t="s">
        <v>1</v>
      </c>
      <c r="C29" t="str">
        <f t="shared" si="0"/>
        <v>EC-Nelson Mandela Bay</v>
      </c>
      <c r="D29" s="12" t="s">
        <v>2</v>
      </c>
      <c r="E29" t="s">
        <v>418</v>
      </c>
      <c r="F29" t="str">
        <f t="shared" si="1"/>
        <v>Nelson Mandela Bay-HC_CA</v>
      </c>
      <c r="G29" t="str">
        <f t="shared" si="2"/>
        <v>EC-Nelson Mandela Bay-HC_CA</v>
      </c>
    </row>
    <row r="30" spans="1:7" x14ac:dyDescent="0.2">
      <c r="A30" t="s">
        <v>367</v>
      </c>
      <c r="B30" t="s">
        <v>1</v>
      </c>
      <c r="C30" t="str">
        <f t="shared" si="0"/>
        <v>EC-Nelson Mandela Bay</v>
      </c>
      <c r="D30" t="s">
        <v>2</v>
      </c>
      <c r="E30" t="s">
        <v>421</v>
      </c>
      <c r="F30" t="str">
        <f t="shared" si="1"/>
        <v>Nelson Mandela Bay-HC_CD</v>
      </c>
      <c r="G30" t="str">
        <f t="shared" si="2"/>
        <v>EC-Nelson Mandela Bay-HC_CD</v>
      </c>
    </row>
    <row r="31" spans="1:7" x14ac:dyDescent="0.2">
      <c r="A31" s="11">
        <v>384</v>
      </c>
      <c r="B31" s="12" t="s">
        <v>1</v>
      </c>
      <c r="C31" t="str">
        <f t="shared" si="0"/>
        <v>EC-Nelson Mandela Bay</v>
      </c>
      <c r="D31" s="12" t="s">
        <v>2</v>
      </c>
      <c r="E31" t="s">
        <v>423</v>
      </c>
      <c r="F31" t="str">
        <f t="shared" si="1"/>
        <v>Nelson Mandela Bay-HC_CF</v>
      </c>
      <c r="G31" t="str">
        <f t="shared" si="2"/>
        <v>EC-Nelson Mandela Bay-HC_CF</v>
      </c>
    </row>
    <row r="32" spans="1:7" x14ac:dyDescent="0.2">
      <c r="A32" s="11">
        <v>385</v>
      </c>
      <c r="B32" s="12" t="s">
        <v>1</v>
      </c>
      <c r="C32" t="str">
        <f t="shared" si="0"/>
        <v>EC-Nelson Mandela Bay</v>
      </c>
      <c r="D32" s="12" t="s">
        <v>2</v>
      </c>
      <c r="E32" t="s">
        <v>423</v>
      </c>
      <c r="F32" t="str">
        <f t="shared" si="1"/>
        <v>Nelson Mandela Bay-HC_CF</v>
      </c>
      <c r="G32" t="str">
        <f t="shared" si="2"/>
        <v>EC-Nelson Mandela Bay-HC_CF</v>
      </c>
    </row>
    <row r="33" spans="1:7" x14ac:dyDescent="0.2">
      <c r="A33" s="9" t="s">
        <v>100</v>
      </c>
      <c r="B33" t="s">
        <v>1</v>
      </c>
      <c r="C33" t="str">
        <f t="shared" si="0"/>
        <v>EC-Nelson Mandela Bay</v>
      </c>
      <c r="D33" t="s">
        <v>2</v>
      </c>
      <c r="E33" s="2" t="s">
        <v>301</v>
      </c>
      <c r="F33" t="str">
        <f t="shared" si="1"/>
        <v>Nelson Mandela Bay-HC_N</v>
      </c>
      <c r="G33" t="str">
        <f t="shared" si="2"/>
        <v>EC-Nelson Mandela Bay-HC_N</v>
      </c>
    </row>
    <row r="34" spans="1:7" x14ac:dyDescent="0.2">
      <c r="A34" s="9" t="s">
        <v>99</v>
      </c>
      <c r="B34" t="s">
        <v>1</v>
      </c>
      <c r="C34" t="str">
        <f t="shared" si="0"/>
        <v>EC-Nelson Mandela Bay</v>
      </c>
      <c r="D34" t="s">
        <v>2</v>
      </c>
      <c r="E34" t="s">
        <v>304</v>
      </c>
      <c r="F34" t="str">
        <f t="shared" si="1"/>
        <v>Nelson Mandela Bay-HC_Q</v>
      </c>
      <c r="G34" t="str">
        <f t="shared" si="2"/>
        <v>EC-Nelson Mandela Bay-HC_Q</v>
      </c>
    </row>
    <row r="35" spans="1:7" x14ac:dyDescent="0.2">
      <c r="A35" t="s">
        <v>368</v>
      </c>
      <c r="B35" t="s">
        <v>1</v>
      </c>
      <c r="C35" t="str">
        <f t="shared" si="0"/>
        <v>EC-Nelson Mandela Bay</v>
      </c>
      <c r="D35" t="s">
        <v>2</v>
      </c>
      <c r="E35" t="s">
        <v>304</v>
      </c>
      <c r="F35" t="str">
        <f t="shared" si="1"/>
        <v>Nelson Mandela Bay-HC_Q</v>
      </c>
      <c r="G35" t="str">
        <f t="shared" si="2"/>
        <v>EC-Nelson Mandela Bay-HC_Q</v>
      </c>
    </row>
    <row r="36" spans="1:7" x14ac:dyDescent="0.2">
      <c r="A36" t="s">
        <v>371</v>
      </c>
      <c r="B36" t="s">
        <v>1</v>
      </c>
      <c r="C36" t="str">
        <f t="shared" si="0"/>
        <v>EC-Nelson Mandela Bay</v>
      </c>
      <c r="D36" t="s">
        <v>2</v>
      </c>
      <c r="E36" t="s">
        <v>304</v>
      </c>
      <c r="F36" t="str">
        <f t="shared" si="1"/>
        <v>Nelson Mandela Bay-HC_Q</v>
      </c>
      <c r="G36" t="str">
        <f t="shared" si="2"/>
        <v>EC-Nelson Mandela Bay-HC_Q</v>
      </c>
    </row>
    <row r="37" spans="1:7" x14ac:dyDescent="0.2">
      <c r="A37" s="9" t="s">
        <v>74</v>
      </c>
      <c r="B37" t="s">
        <v>1</v>
      </c>
      <c r="C37" t="str">
        <f t="shared" si="0"/>
        <v>EC-Nelson Mandela Bay</v>
      </c>
      <c r="D37" t="s">
        <v>2</v>
      </c>
      <c r="E37" s="2" t="s">
        <v>61</v>
      </c>
      <c r="F37" t="str">
        <f t="shared" si="1"/>
        <v>Nelson Mandela Bay-Unknown</v>
      </c>
      <c r="G37" t="str">
        <f t="shared" si="2"/>
        <v>EC-Nelson Mandela Bay-Unknown</v>
      </c>
    </row>
    <row r="38" spans="1:7" x14ac:dyDescent="0.2">
      <c r="A38" s="9" t="s">
        <v>75</v>
      </c>
      <c r="B38" t="s">
        <v>1</v>
      </c>
      <c r="C38" t="str">
        <f t="shared" si="0"/>
        <v>EC-Nelson Mandela Bay</v>
      </c>
      <c r="D38" t="s">
        <v>2</v>
      </c>
      <c r="E38" s="2" t="s">
        <v>61</v>
      </c>
      <c r="F38" t="str">
        <f t="shared" si="1"/>
        <v>Nelson Mandela Bay-Unknown</v>
      </c>
      <c r="G38" t="str">
        <f t="shared" si="2"/>
        <v>EC-Nelson Mandela Bay-Unknown</v>
      </c>
    </row>
    <row r="39" spans="1:7" x14ac:dyDescent="0.2">
      <c r="A39" s="9" t="s">
        <v>76</v>
      </c>
      <c r="B39" t="s">
        <v>1</v>
      </c>
      <c r="C39" t="str">
        <f t="shared" si="0"/>
        <v>EC-Nelson Mandela Bay</v>
      </c>
      <c r="D39" t="s">
        <v>2</v>
      </c>
      <c r="E39" s="2" t="s">
        <v>61</v>
      </c>
      <c r="F39" t="str">
        <f t="shared" si="1"/>
        <v>Nelson Mandela Bay-Unknown</v>
      </c>
      <c r="G39" t="str">
        <f t="shared" si="2"/>
        <v>EC-Nelson Mandela Bay-Unknown</v>
      </c>
    </row>
    <row r="40" spans="1:7" x14ac:dyDescent="0.2">
      <c r="A40" s="9" t="s">
        <v>77</v>
      </c>
      <c r="B40" t="s">
        <v>1</v>
      </c>
      <c r="C40" t="str">
        <f t="shared" si="0"/>
        <v>EC-Nelson Mandela Bay</v>
      </c>
      <c r="D40" t="s">
        <v>2</v>
      </c>
      <c r="E40" s="2" t="s">
        <v>61</v>
      </c>
      <c r="F40" t="str">
        <f t="shared" si="1"/>
        <v>Nelson Mandela Bay-Unknown</v>
      </c>
      <c r="G40" t="str">
        <f t="shared" si="2"/>
        <v>EC-Nelson Mandela Bay-Unknown</v>
      </c>
    </row>
    <row r="41" spans="1:7" x14ac:dyDescent="0.2">
      <c r="A41" s="9" t="s">
        <v>78</v>
      </c>
      <c r="B41" t="s">
        <v>1</v>
      </c>
      <c r="C41" t="str">
        <f t="shared" si="0"/>
        <v>EC-Nelson Mandela Bay</v>
      </c>
      <c r="D41" t="s">
        <v>2</v>
      </c>
      <c r="E41" s="2" t="s">
        <v>61</v>
      </c>
      <c r="F41" t="str">
        <f t="shared" si="1"/>
        <v>Nelson Mandela Bay-Unknown</v>
      </c>
      <c r="G41" t="str">
        <f t="shared" si="2"/>
        <v>EC-Nelson Mandela Bay-Unknown</v>
      </c>
    </row>
    <row r="42" spans="1:7" x14ac:dyDescent="0.2">
      <c r="A42" s="9" t="s">
        <v>79</v>
      </c>
      <c r="B42" t="s">
        <v>1</v>
      </c>
      <c r="C42" t="str">
        <f t="shared" si="0"/>
        <v>EC-Nelson Mandela Bay</v>
      </c>
      <c r="D42" t="s">
        <v>2</v>
      </c>
      <c r="E42" s="2" t="s">
        <v>61</v>
      </c>
      <c r="F42" t="str">
        <f t="shared" si="1"/>
        <v>Nelson Mandela Bay-Unknown</v>
      </c>
      <c r="G42" t="str">
        <f t="shared" si="2"/>
        <v>EC-Nelson Mandela Bay-Unknown</v>
      </c>
    </row>
    <row r="43" spans="1:7" x14ac:dyDescent="0.2">
      <c r="A43" s="9" t="s">
        <v>80</v>
      </c>
      <c r="B43" t="s">
        <v>1</v>
      </c>
      <c r="C43" t="str">
        <f t="shared" si="0"/>
        <v>EC-Nelson Mandela Bay</v>
      </c>
      <c r="D43" t="s">
        <v>2</v>
      </c>
      <c r="E43" s="2" t="s">
        <v>61</v>
      </c>
      <c r="F43" t="str">
        <f t="shared" si="1"/>
        <v>Nelson Mandela Bay-Unknown</v>
      </c>
      <c r="G43" t="str">
        <f t="shared" si="2"/>
        <v>EC-Nelson Mandela Bay-Unknown</v>
      </c>
    </row>
    <row r="44" spans="1:7" x14ac:dyDescent="0.2">
      <c r="A44" s="9" t="s">
        <v>81</v>
      </c>
      <c r="B44" t="s">
        <v>1</v>
      </c>
      <c r="C44" t="str">
        <f t="shared" si="0"/>
        <v>EC-Nelson Mandela Bay</v>
      </c>
      <c r="D44" t="s">
        <v>2</v>
      </c>
      <c r="E44" s="2" t="s">
        <v>61</v>
      </c>
      <c r="F44" t="str">
        <f t="shared" si="1"/>
        <v>Nelson Mandela Bay-Unknown</v>
      </c>
      <c r="G44" t="str">
        <f t="shared" si="2"/>
        <v>EC-Nelson Mandela Bay-Unknown</v>
      </c>
    </row>
    <row r="45" spans="1:7" x14ac:dyDescent="0.2">
      <c r="A45" s="9" t="s">
        <v>82</v>
      </c>
      <c r="B45" t="s">
        <v>1</v>
      </c>
      <c r="C45" t="str">
        <f t="shared" si="0"/>
        <v>EC-Nelson Mandela Bay</v>
      </c>
      <c r="D45" t="s">
        <v>2</v>
      </c>
      <c r="E45" s="2" t="s">
        <v>61</v>
      </c>
      <c r="F45" t="str">
        <f t="shared" si="1"/>
        <v>Nelson Mandela Bay-Unknown</v>
      </c>
      <c r="G45" t="str">
        <f t="shared" si="2"/>
        <v>EC-Nelson Mandela Bay-Unknown</v>
      </c>
    </row>
    <row r="46" spans="1:7" x14ac:dyDescent="0.2">
      <c r="A46" s="9" t="s">
        <v>83</v>
      </c>
      <c r="B46" t="s">
        <v>1</v>
      </c>
      <c r="C46" t="str">
        <f t="shared" si="0"/>
        <v>EC-Nelson Mandela Bay</v>
      </c>
      <c r="D46" t="s">
        <v>2</v>
      </c>
      <c r="E46" s="2" t="s">
        <v>61</v>
      </c>
      <c r="F46" t="str">
        <f t="shared" si="1"/>
        <v>Nelson Mandela Bay-Unknown</v>
      </c>
      <c r="G46" t="str">
        <f t="shared" si="2"/>
        <v>EC-Nelson Mandela Bay-Unknown</v>
      </c>
    </row>
    <row r="47" spans="1:7" x14ac:dyDescent="0.2">
      <c r="A47" s="9" t="s">
        <v>84</v>
      </c>
      <c r="B47" t="s">
        <v>1</v>
      </c>
      <c r="C47" t="str">
        <f t="shared" si="0"/>
        <v>EC-Nelson Mandela Bay</v>
      </c>
      <c r="D47" t="s">
        <v>2</v>
      </c>
      <c r="E47" s="2" t="s">
        <v>61</v>
      </c>
      <c r="F47" t="str">
        <f t="shared" si="1"/>
        <v>Nelson Mandela Bay-Unknown</v>
      </c>
      <c r="G47" t="str">
        <f t="shared" si="2"/>
        <v>EC-Nelson Mandela Bay-Unknown</v>
      </c>
    </row>
    <row r="48" spans="1:7" x14ac:dyDescent="0.2">
      <c r="A48" s="9" t="s">
        <v>85</v>
      </c>
      <c r="B48" t="s">
        <v>1</v>
      </c>
      <c r="C48" t="str">
        <f t="shared" si="0"/>
        <v>EC-Nelson Mandela Bay</v>
      </c>
      <c r="D48" t="s">
        <v>2</v>
      </c>
      <c r="E48" s="2" t="s">
        <v>61</v>
      </c>
      <c r="F48" t="str">
        <f t="shared" si="1"/>
        <v>Nelson Mandela Bay-Unknown</v>
      </c>
      <c r="G48" t="str">
        <f t="shared" si="2"/>
        <v>EC-Nelson Mandela Bay-Unknown</v>
      </c>
    </row>
    <row r="49" spans="1:7" x14ac:dyDescent="0.2">
      <c r="A49" s="9" t="s">
        <v>86</v>
      </c>
      <c r="B49" t="s">
        <v>1</v>
      </c>
      <c r="C49" t="str">
        <f t="shared" si="0"/>
        <v>EC-Nelson Mandela Bay</v>
      </c>
      <c r="D49" t="s">
        <v>2</v>
      </c>
      <c r="E49" s="2" t="s">
        <v>61</v>
      </c>
      <c r="F49" t="str">
        <f t="shared" si="1"/>
        <v>Nelson Mandela Bay-Unknown</v>
      </c>
      <c r="G49" t="str">
        <f t="shared" si="2"/>
        <v>EC-Nelson Mandela Bay-Unknown</v>
      </c>
    </row>
    <row r="50" spans="1:7" x14ac:dyDescent="0.2">
      <c r="A50" s="9" t="s">
        <v>87</v>
      </c>
      <c r="B50" t="s">
        <v>1</v>
      </c>
      <c r="C50" t="str">
        <f t="shared" si="0"/>
        <v>EC-Nelson Mandela Bay</v>
      </c>
      <c r="D50" t="s">
        <v>2</v>
      </c>
      <c r="E50" s="2" t="s">
        <v>61</v>
      </c>
      <c r="F50" t="str">
        <f t="shared" si="1"/>
        <v>Nelson Mandela Bay-Unknown</v>
      </c>
      <c r="G50" t="str">
        <f t="shared" si="2"/>
        <v>EC-Nelson Mandela Bay-Unknown</v>
      </c>
    </row>
    <row r="51" spans="1:7" x14ac:dyDescent="0.2">
      <c r="A51" s="9" t="s">
        <v>95</v>
      </c>
      <c r="B51" t="s">
        <v>1</v>
      </c>
      <c r="C51" t="str">
        <f t="shared" si="0"/>
        <v>EC-Sarah Baartman</v>
      </c>
      <c r="D51" t="s">
        <v>5</v>
      </c>
      <c r="E51" t="s">
        <v>288</v>
      </c>
      <c r="F51" t="str">
        <f t="shared" si="1"/>
        <v>Sarah Baartman-HC_A</v>
      </c>
      <c r="G51" t="str">
        <f t="shared" si="2"/>
        <v>EC-Sarah Baartman-HC_A</v>
      </c>
    </row>
    <row r="52" spans="1:7" x14ac:dyDescent="0.2">
      <c r="A52" s="9" t="s">
        <v>97</v>
      </c>
      <c r="B52" t="s">
        <v>1</v>
      </c>
      <c r="C52" t="str">
        <f t="shared" si="0"/>
        <v>EC-Sarah Baartman</v>
      </c>
      <c r="D52" t="s">
        <v>5</v>
      </c>
      <c r="E52" t="s">
        <v>288</v>
      </c>
      <c r="F52" t="str">
        <f t="shared" si="1"/>
        <v>Sarah Baartman-HC_A</v>
      </c>
      <c r="G52" t="str">
        <f t="shared" si="2"/>
        <v>EC-Sarah Baartman-HC_A</v>
      </c>
    </row>
    <row r="53" spans="1:7" x14ac:dyDescent="0.2">
      <c r="A53" s="9" t="s">
        <v>107</v>
      </c>
      <c r="B53" t="s">
        <v>1</v>
      </c>
      <c r="C53" t="str">
        <f t="shared" si="0"/>
        <v>EC-Sarah Baartman</v>
      </c>
      <c r="D53" t="s">
        <v>5</v>
      </c>
      <c r="E53" t="s">
        <v>288</v>
      </c>
      <c r="F53" t="str">
        <f t="shared" si="1"/>
        <v>Sarah Baartman-HC_A</v>
      </c>
      <c r="G53" t="str">
        <f t="shared" si="2"/>
        <v>EC-Sarah Baartman-HC_A</v>
      </c>
    </row>
    <row r="54" spans="1:7" x14ac:dyDescent="0.2">
      <c r="A54" s="9" t="s">
        <v>69</v>
      </c>
      <c r="B54" t="s">
        <v>1</v>
      </c>
      <c r="C54" t="str">
        <f t="shared" si="0"/>
        <v>EC-Sarah Baartman</v>
      </c>
      <c r="D54" t="s">
        <v>5</v>
      </c>
      <c r="E54" t="s">
        <v>319</v>
      </c>
      <c r="F54" t="str">
        <f t="shared" si="1"/>
        <v>Sarah Baartman-HC_AF</v>
      </c>
      <c r="G54" t="str">
        <f t="shared" si="2"/>
        <v>EC-Sarah Baartman-HC_AF</v>
      </c>
    </row>
    <row r="55" spans="1:7" x14ac:dyDescent="0.2">
      <c r="A55" s="9" t="s">
        <v>73</v>
      </c>
      <c r="B55" t="s">
        <v>1</v>
      </c>
      <c r="C55" t="str">
        <f t="shared" si="0"/>
        <v>EC-Sarah Baartman</v>
      </c>
      <c r="D55" t="s">
        <v>5</v>
      </c>
      <c r="E55" t="s">
        <v>319</v>
      </c>
      <c r="F55" t="str">
        <f t="shared" si="1"/>
        <v>Sarah Baartman-HC_AF</v>
      </c>
      <c r="G55" t="str">
        <f t="shared" si="2"/>
        <v>EC-Sarah Baartman-HC_AF</v>
      </c>
    </row>
    <row r="56" spans="1:7" x14ac:dyDescent="0.2">
      <c r="A56" s="9" t="s">
        <v>113</v>
      </c>
      <c r="B56" t="s">
        <v>1</v>
      </c>
      <c r="C56" t="str">
        <f t="shared" si="0"/>
        <v>EC-Sarah Baartman</v>
      </c>
      <c r="D56" t="s">
        <v>5</v>
      </c>
      <c r="E56" s="2" t="s">
        <v>325</v>
      </c>
      <c r="F56" t="str">
        <f t="shared" si="1"/>
        <v>Sarah Baartman-HC_AL</v>
      </c>
      <c r="G56" t="str">
        <f t="shared" si="2"/>
        <v>EC-Sarah Baartman-HC_AL</v>
      </c>
    </row>
    <row r="57" spans="1:7" x14ac:dyDescent="0.2">
      <c r="A57" s="9" t="s">
        <v>72</v>
      </c>
      <c r="B57" t="s">
        <v>1</v>
      </c>
      <c r="C57" t="str">
        <f t="shared" si="0"/>
        <v>EC-Sarah Baartman</v>
      </c>
      <c r="D57" t="s">
        <v>5</v>
      </c>
      <c r="E57" t="s">
        <v>328</v>
      </c>
      <c r="F57" t="str">
        <f t="shared" si="1"/>
        <v>Sarah Baartman-HC_AP</v>
      </c>
      <c r="G57" t="str">
        <f t="shared" si="2"/>
        <v>EC-Sarah Baartman-HC_AP</v>
      </c>
    </row>
    <row r="58" spans="1:7" x14ac:dyDescent="0.2">
      <c r="A58" s="9" t="s">
        <v>70</v>
      </c>
      <c r="B58" t="s">
        <v>1</v>
      </c>
      <c r="C58" t="str">
        <f t="shared" si="0"/>
        <v>EC-Sarah Baartman</v>
      </c>
      <c r="D58" t="s">
        <v>5</v>
      </c>
      <c r="E58" t="s">
        <v>330</v>
      </c>
      <c r="F58" t="str">
        <f t="shared" si="1"/>
        <v>Sarah Baartman-HC_AR</v>
      </c>
      <c r="G58" t="str">
        <f t="shared" si="2"/>
        <v>EC-Sarah Baartman-HC_AR</v>
      </c>
    </row>
    <row r="59" spans="1:7" x14ac:dyDescent="0.2">
      <c r="A59" s="9" t="s">
        <v>94</v>
      </c>
      <c r="B59" t="s">
        <v>1</v>
      </c>
      <c r="C59" t="str">
        <f t="shared" si="0"/>
        <v>EC-Sarah Baartman</v>
      </c>
      <c r="D59" t="s">
        <v>5</v>
      </c>
      <c r="E59" t="s">
        <v>330</v>
      </c>
      <c r="F59" t="str">
        <f t="shared" si="1"/>
        <v>Sarah Baartman-HC_AR</v>
      </c>
      <c r="G59" t="str">
        <f t="shared" si="2"/>
        <v>EC-Sarah Baartman-HC_AR</v>
      </c>
    </row>
    <row r="60" spans="1:7" x14ac:dyDescent="0.2">
      <c r="A60" s="9" t="s">
        <v>112</v>
      </c>
      <c r="B60" t="s">
        <v>1</v>
      </c>
      <c r="C60" t="str">
        <f t="shared" si="0"/>
        <v>EC-Sarah Baartman</v>
      </c>
      <c r="D60" t="s">
        <v>5</v>
      </c>
      <c r="E60" s="2" t="s">
        <v>336</v>
      </c>
      <c r="F60" t="str">
        <f t="shared" si="1"/>
        <v>Sarah Baartman-HC_AX</v>
      </c>
      <c r="G60" t="str">
        <f t="shared" si="2"/>
        <v>EC-Sarah Baartman-HC_AX</v>
      </c>
    </row>
    <row r="61" spans="1:7" x14ac:dyDescent="0.2">
      <c r="A61" t="s">
        <v>364</v>
      </c>
      <c r="B61" t="s">
        <v>1</v>
      </c>
      <c r="C61" t="str">
        <f t="shared" si="0"/>
        <v>EC-Sarah Baartman</v>
      </c>
      <c r="D61" t="s">
        <v>5</v>
      </c>
      <c r="E61" t="s">
        <v>341</v>
      </c>
      <c r="F61" t="str">
        <f t="shared" si="1"/>
        <v>Sarah Baartman-HC_BC</v>
      </c>
      <c r="G61" t="str">
        <f t="shared" si="2"/>
        <v>EC-Sarah Baartman-HC_BC</v>
      </c>
    </row>
    <row r="62" spans="1:7" x14ac:dyDescent="0.2">
      <c r="A62" t="s">
        <v>363</v>
      </c>
      <c r="B62" t="s">
        <v>1</v>
      </c>
      <c r="C62" t="str">
        <f t="shared" si="0"/>
        <v>EC-Sarah Baartman</v>
      </c>
      <c r="D62" t="s">
        <v>5</v>
      </c>
      <c r="E62" t="s">
        <v>342</v>
      </c>
      <c r="F62" t="str">
        <f t="shared" si="1"/>
        <v>Sarah Baartman-HC_BD</v>
      </c>
      <c r="G62" t="str">
        <f t="shared" si="2"/>
        <v>EC-Sarah Baartman-HC_BD</v>
      </c>
    </row>
    <row r="63" spans="1:7" x14ac:dyDescent="0.2">
      <c r="A63" t="s">
        <v>365</v>
      </c>
      <c r="B63" t="s">
        <v>1</v>
      </c>
      <c r="C63" t="str">
        <f t="shared" si="0"/>
        <v>EC-Sarah Baartman</v>
      </c>
      <c r="D63" t="s">
        <v>5</v>
      </c>
      <c r="E63" t="s">
        <v>415</v>
      </c>
      <c r="F63" t="str">
        <f t="shared" si="1"/>
        <v>Sarah Baartman-HC_BX</v>
      </c>
      <c r="G63" t="str">
        <f t="shared" si="2"/>
        <v>EC-Sarah Baartman-HC_BX</v>
      </c>
    </row>
    <row r="64" spans="1:7" x14ac:dyDescent="0.2">
      <c r="A64" t="s">
        <v>374</v>
      </c>
      <c r="B64" t="s">
        <v>1</v>
      </c>
      <c r="C64" t="str">
        <f t="shared" si="0"/>
        <v>EC-Sarah Baartman</v>
      </c>
      <c r="D64" t="s">
        <v>5</v>
      </c>
      <c r="E64" t="s">
        <v>417</v>
      </c>
      <c r="F64" t="str">
        <f t="shared" si="1"/>
        <v>Sarah Baartman-HC_BZ</v>
      </c>
      <c r="G64" t="str">
        <f t="shared" si="2"/>
        <v>EC-Sarah Baartman-HC_BZ</v>
      </c>
    </row>
    <row r="65" spans="1:7" x14ac:dyDescent="0.2">
      <c r="A65" s="9" t="s">
        <v>108</v>
      </c>
      <c r="B65" t="s">
        <v>1</v>
      </c>
      <c r="C65" t="str">
        <f t="shared" si="0"/>
        <v>EC-Sarah Baartman</v>
      </c>
      <c r="D65" t="s">
        <v>5</v>
      </c>
      <c r="E65" s="2" t="s">
        <v>290</v>
      </c>
      <c r="F65" t="str">
        <f t="shared" si="1"/>
        <v>Sarah Baartman-HC_C</v>
      </c>
      <c r="G65" t="str">
        <f t="shared" si="2"/>
        <v>EC-Sarah Baartman-HC_C</v>
      </c>
    </row>
    <row r="66" spans="1:7" x14ac:dyDescent="0.2">
      <c r="A66" s="9" t="s">
        <v>111</v>
      </c>
      <c r="B66" t="s">
        <v>1</v>
      </c>
      <c r="C66" t="str">
        <f t="shared" ref="C66:C129" si="3">B66&amp;"-"&amp;D66</f>
        <v>EC-Sarah Baartman</v>
      </c>
      <c r="D66" t="s">
        <v>5</v>
      </c>
      <c r="E66" s="2" t="s">
        <v>290</v>
      </c>
      <c r="F66" t="str">
        <f t="shared" ref="F66:F129" si="4">D66&amp;"-"&amp;E66</f>
        <v>Sarah Baartman-HC_C</v>
      </c>
      <c r="G66" t="str">
        <f t="shared" ref="G66:G129" si="5">C66&amp;"-"&amp;E66</f>
        <v>EC-Sarah Baartman-HC_C</v>
      </c>
    </row>
    <row r="67" spans="1:7" x14ac:dyDescent="0.2">
      <c r="A67" t="s">
        <v>369</v>
      </c>
      <c r="B67" t="s">
        <v>1</v>
      </c>
      <c r="C67" t="str">
        <f t="shared" si="3"/>
        <v>EC-Sarah Baartman</v>
      </c>
      <c r="D67" t="s">
        <v>5</v>
      </c>
      <c r="E67" t="s">
        <v>420</v>
      </c>
      <c r="F67" t="str">
        <f t="shared" si="4"/>
        <v>Sarah Baartman-HC_CC</v>
      </c>
      <c r="G67" t="str">
        <f t="shared" si="5"/>
        <v>EC-Sarah Baartman-HC_CC</v>
      </c>
    </row>
    <row r="68" spans="1:7" x14ac:dyDescent="0.2">
      <c r="A68" t="s">
        <v>370</v>
      </c>
      <c r="B68" t="s">
        <v>1</v>
      </c>
      <c r="C68" t="str">
        <f t="shared" si="3"/>
        <v>EC-Sarah Baartman</v>
      </c>
      <c r="D68" t="s">
        <v>5</v>
      </c>
      <c r="E68" t="s">
        <v>422</v>
      </c>
      <c r="F68" t="str">
        <f t="shared" si="4"/>
        <v>Sarah Baartman-HC_CE</v>
      </c>
      <c r="G68" t="str">
        <f t="shared" si="5"/>
        <v>EC-Sarah Baartman-HC_CE</v>
      </c>
    </row>
    <row r="69" spans="1:7" x14ac:dyDescent="0.2">
      <c r="A69" t="s">
        <v>362</v>
      </c>
      <c r="B69" t="s">
        <v>1</v>
      </c>
      <c r="C69" t="str">
        <f t="shared" si="3"/>
        <v>EC-Sarah Baartman</v>
      </c>
      <c r="D69" t="s">
        <v>5</v>
      </c>
      <c r="E69" t="s">
        <v>431</v>
      </c>
      <c r="F69" t="str">
        <f t="shared" si="4"/>
        <v>Sarah Baartman-HC_CN</v>
      </c>
      <c r="G69" t="str">
        <f t="shared" si="5"/>
        <v>EC-Sarah Baartman-HC_CN</v>
      </c>
    </row>
    <row r="70" spans="1:7" x14ac:dyDescent="0.2">
      <c r="A70" t="s">
        <v>372</v>
      </c>
      <c r="B70" t="s">
        <v>1</v>
      </c>
      <c r="C70" t="str">
        <f t="shared" si="3"/>
        <v>EC-Sarah Baartman</v>
      </c>
      <c r="D70" t="s">
        <v>5</v>
      </c>
      <c r="E70" t="s">
        <v>431</v>
      </c>
      <c r="F70" t="str">
        <f t="shared" si="4"/>
        <v>Sarah Baartman-HC_CN</v>
      </c>
      <c r="G70" t="str">
        <f t="shared" si="5"/>
        <v>EC-Sarah Baartman-HC_CN</v>
      </c>
    </row>
    <row r="71" spans="1:7" x14ac:dyDescent="0.2">
      <c r="A71" s="9" t="s">
        <v>65</v>
      </c>
      <c r="B71" t="s">
        <v>1</v>
      </c>
      <c r="C71" t="str">
        <f t="shared" si="3"/>
        <v>EC-Sarah Baartman</v>
      </c>
      <c r="D71" t="s">
        <v>5</v>
      </c>
      <c r="E71" t="s">
        <v>308</v>
      </c>
      <c r="F71" t="str">
        <f t="shared" si="4"/>
        <v>Sarah Baartman-HC_U</v>
      </c>
      <c r="G71" t="str">
        <f t="shared" si="5"/>
        <v>EC-Sarah Baartman-HC_U</v>
      </c>
    </row>
    <row r="72" spans="1:7" x14ac:dyDescent="0.2">
      <c r="A72" s="9" t="s">
        <v>104</v>
      </c>
      <c r="B72" t="s">
        <v>1</v>
      </c>
      <c r="C72" t="str">
        <f t="shared" si="3"/>
        <v>EC-Sarah Baartman</v>
      </c>
      <c r="D72" t="s">
        <v>5</v>
      </c>
      <c r="E72" t="s">
        <v>311</v>
      </c>
      <c r="F72" t="str">
        <f t="shared" si="4"/>
        <v>Sarah Baartman-HC_X</v>
      </c>
      <c r="G72" t="str">
        <f t="shared" si="5"/>
        <v>EC-Sarah Baartman-HC_X</v>
      </c>
    </row>
    <row r="73" spans="1:7" x14ac:dyDescent="0.2">
      <c r="A73" s="9" t="s">
        <v>115</v>
      </c>
      <c r="B73" t="s">
        <v>13</v>
      </c>
      <c r="C73" t="str">
        <f t="shared" si="3"/>
        <v>KZN-eThekwini</v>
      </c>
      <c r="D73" t="s">
        <v>38</v>
      </c>
      <c r="E73" t="s">
        <v>333</v>
      </c>
      <c r="F73" t="str">
        <f t="shared" si="4"/>
        <v>eThekwini-HC_AU</v>
      </c>
      <c r="G73" t="str">
        <f t="shared" si="5"/>
        <v>KZN-eThekwini-HC_AU</v>
      </c>
    </row>
    <row r="74" spans="1:7" x14ac:dyDescent="0.2">
      <c r="A74" s="9" t="s">
        <v>121</v>
      </c>
      <c r="B74" t="s">
        <v>13</v>
      </c>
      <c r="C74" t="str">
        <f t="shared" si="3"/>
        <v>KZN-eThekwini</v>
      </c>
      <c r="D74" t="s">
        <v>38</v>
      </c>
      <c r="E74" t="s">
        <v>333</v>
      </c>
      <c r="F74" t="str">
        <f t="shared" si="4"/>
        <v>eThekwini-HC_AU</v>
      </c>
      <c r="G74" t="str">
        <f t="shared" si="5"/>
        <v>KZN-eThekwini-HC_AU</v>
      </c>
    </row>
    <row r="75" spans="1:7" x14ac:dyDescent="0.2">
      <c r="A75" s="9" t="s">
        <v>118</v>
      </c>
      <c r="B75" t="s">
        <v>13</v>
      </c>
      <c r="C75" t="str">
        <f t="shared" si="3"/>
        <v>KZN-eThekwini</v>
      </c>
      <c r="D75" t="s">
        <v>38</v>
      </c>
      <c r="E75" t="s">
        <v>309</v>
      </c>
      <c r="F75" t="str">
        <f t="shared" si="4"/>
        <v>eThekwini-HC_V</v>
      </c>
      <c r="G75" t="str">
        <f t="shared" si="5"/>
        <v>KZN-eThekwini-HC_V</v>
      </c>
    </row>
    <row r="76" spans="1:7" x14ac:dyDescent="0.2">
      <c r="A76" s="9" t="s">
        <v>116</v>
      </c>
      <c r="B76" t="s">
        <v>13</v>
      </c>
      <c r="C76" t="str">
        <f t="shared" si="3"/>
        <v>KZN-eThekwini</v>
      </c>
      <c r="D76" t="s">
        <v>38</v>
      </c>
      <c r="E76" t="s">
        <v>313</v>
      </c>
      <c r="F76" t="str">
        <f t="shared" si="4"/>
        <v>eThekwini-HC_Z</v>
      </c>
      <c r="G76" t="str">
        <f t="shared" si="5"/>
        <v>KZN-eThekwini-HC_Z</v>
      </c>
    </row>
    <row r="77" spans="1:7" x14ac:dyDescent="0.2">
      <c r="A77" t="s">
        <v>375</v>
      </c>
      <c r="B77" t="s">
        <v>13</v>
      </c>
      <c r="C77" t="str">
        <f t="shared" si="3"/>
        <v>KZN-Harry Gwala</v>
      </c>
      <c r="D77" t="s">
        <v>16</v>
      </c>
      <c r="E77" t="s">
        <v>407</v>
      </c>
      <c r="F77" t="str">
        <f t="shared" si="4"/>
        <v>Harry Gwala-HC_BP</v>
      </c>
      <c r="G77" t="str">
        <f t="shared" si="5"/>
        <v>KZN-Harry Gwala-HC_BP</v>
      </c>
    </row>
    <row r="78" spans="1:7" x14ac:dyDescent="0.2">
      <c r="A78" t="s">
        <v>376</v>
      </c>
      <c r="B78" t="s">
        <v>13</v>
      </c>
      <c r="C78" t="str">
        <f t="shared" si="3"/>
        <v>KZN-Harry Gwala</v>
      </c>
      <c r="D78" t="s">
        <v>16</v>
      </c>
      <c r="E78" t="s">
        <v>407</v>
      </c>
      <c r="F78" t="str">
        <f t="shared" si="4"/>
        <v>Harry Gwala-HC_BP</v>
      </c>
      <c r="G78" t="str">
        <f t="shared" si="5"/>
        <v>KZN-Harry Gwala-HC_BP</v>
      </c>
    </row>
    <row r="79" spans="1:7" x14ac:dyDescent="0.2">
      <c r="A79" t="s">
        <v>377</v>
      </c>
      <c r="B79" t="s">
        <v>13</v>
      </c>
      <c r="C79" t="str">
        <f t="shared" si="3"/>
        <v>KZN-Harry Gwala</v>
      </c>
      <c r="D79" t="s">
        <v>16</v>
      </c>
      <c r="E79" t="s">
        <v>407</v>
      </c>
      <c r="F79" t="str">
        <f t="shared" si="4"/>
        <v>Harry Gwala-HC_BP</v>
      </c>
      <c r="G79" t="str">
        <f t="shared" si="5"/>
        <v>KZN-Harry Gwala-HC_BP</v>
      </c>
    </row>
    <row r="80" spans="1:7" x14ac:dyDescent="0.2">
      <c r="A80" s="9" t="s">
        <v>89</v>
      </c>
      <c r="B80" t="s">
        <v>13</v>
      </c>
      <c r="C80" t="str">
        <f t="shared" si="3"/>
        <v>KZN-Harry Gwala</v>
      </c>
      <c r="D80" s="1" t="s">
        <v>16</v>
      </c>
      <c r="E80" t="s">
        <v>298</v>
      </c>
      <c r="F80" t="str">
        <f t="shared" si="4"/>
        <v>Harry Gwala-HC_K</v>
      </c>
      <c r="G80" t="str">
        <f t="shared" si="5"/>
        <v>KZN-Harry Gwala-HC_K</v>
      </c>
    </row>
    <row r="81" spans="1:7" x14ac:dyDescent="0.2">
      <c r="A81" s="9" t="s">
        <v>114</v>
      </c>
      <c r="B81" t="s">
        <v>13</v>
      </c>
      <c r="C81" t="str">
        <f t="shared" si="3"/>
        <v>KZN-Harry Gwala</v>
      </c>
      <c r="D81" t="s">
        <v>16</v>
      </c>
      <c r="E81" t="s">
        <v>298</v>
      </c>
      <c r="F81" t="str">
        <f t="shared" si="4"/>
        <v>Harry Gwala-HC_K</v>
      </c>
      <c r="G81" t="str">
        <f t="shared" si="5"/>
        <v>KZN-Harry Gwala-HC_K</v>
      </c>
    </row>
    <row r="82" spans="1:7" x14ac:dyDescent="0.2">
      <c r="A82" s="9" t="s">
        <v>120</v>
      </c>
      <c r="B82" t="s">
        <v>13</v>
      </c>
      <c r="C82" t="str">
        <f t="shared" si="3"/>
        <v>KZN-Harry Gwala</v>
      </c>
      <c r="D82" t="s">
        <v>16</v>
      </c>
      <c r="E82" t="s">
        <v>298</v>
      </c>
      <c r="F82" t="str">
        <f t="shared" si="4"/>
        <v>Harry Gwala-HC_K</v>
      </c>
      <c r="G82" t="str">
        <f t="shared" si="5"/>
        <v>KZN-Harry Gwala-HC_K</v>
      </c>
    </row>
    <row r="83" spans="1:7" x14ac:dyDescent="0.2">
      <c r="A83" t="s">
        <v>343</v>
      </c>
      <c r="B83" t="s">
        <v>13</v>
      </c>
      <c r="C83" t="str">
        <f t="shared" si="3"/>
        <v>KZN-iLembe</v>
      </c>
      <c r="D83" t="s">
        <v>344</v>
      </c>
      <c r="E83" t="s">
        <v>411</v>
      </c>
      <c r="F83" t="str">
        <f t="shared" si="4"/>
        <v>iLembe-HC_BT</v>
      </c>
      <c r="G83" t="str">
        <f t="shared" si="5"/>
        <v>KZN-iLembe-HC_BT</v>
      </c>
    </row>
    <row r="84" spans="1:7" x14ac:dyDescent="0.2">
      <c r="A84" t="s">
        <v>345</v>
      </c>
      <c r="B84" t="s">
        <v>13</v>
      </c>
      <c r="C84" t="str">
        <f t="shared" si="3"/>
        <v>KZN-iLembe</v>
      </c>
      <c r="D84" t="s">
        <v>344</v>
      </c>
      <c r="E84" t="s">
        <v>411</v>
      </c>
      <c r="F84" t="str">
        <f t="shared" si="4"/>
        <v>iLembe-HC_BT</v>
      </c>
      <c r="G84" t="str">
        <f t="shared" si="5"/>
        <v>KZN-iLembe-HC_BT</v>
      </c>
    </row>
    <row r="85" spans="1:7" x14ac:dyDescent="0.2">
      <c r="A85" t="s">
        <v>346</v>
      </c>
      <c r="B85" t="s">
        <v>13</v>
      </c>
      <c r="C85" t="str">
        <f t="shared" si="3"/>
        <v>KZN-iLembe</v>
      </c>
      <c r="D85" t="s">
        <v>344</v>
      </c>
      <c r="E85" t="s">
        <v>432</v>
      </c>
      <c r="F85" t="str">
        <f t="shared" si="4"/>
        <v>iLembe-HC_CO</v>
      </c>
      <c r="G85" t="str">
        <f t="shared" si="5"/>
        <v>KZN-iLembe-HC_CO</v>
      </c>
    </row>
    <row r="86" spans="1:7" x14ac:dyDescent="0.2">
      <c r="A86" t="s">
        <v>347</v>
      </c>
      <c r="B86" t="s">
        <v>13</v>
      </c>
      <c r="C86" t="str">
        <f t="shared" si="3"/>
        <v>KZN-iLembe</v>
      </c>
      <c r="D86" t="s">
        <v>344</v>
      </c>
      <c r="E86" t="s">
        <v>432</v>
      </c>
      <c r="F86" t="str">
        <f t="shared" si="4"/>
        <v>iLembe-HC_CO</v>
      </c>
      <c r="G86" t="str">
        <f t="shared" si="5"/>
        <v>KZN-iLembe-HC_CO</v>
      </c>
    </row>
    <row r="87" spans="1:7" x14ac:dyDescent="0.2">
      <c r="A87" t="s">
        <v>348</v>
      </c>
      <c r="B87" t="s">
        <v>13</v>
      </c>
      <c r="C87" t="str">
        <f t="shared" si="3"/>
        <v>KZN-iLembe</v>
      </c>
      <c r="D87" t="s">
        <v>344</v>
      </c>
      <c r="E87" t="s">
        <v>434</v>
      </c>
      <c r="F87" t="str">
        <f t="shared" si="4"/>
        <v>iLembe-HC_CQ</v>
      </c>
      <c r="G87" t="str">
        <f t="shared" si="5"/>
        <v>KZN-iLembe-HC_CQ</v>
      </c>
    </row>
    <row r="88" spans="1:7" x14ac:dyDescent="0.2">
      <c r="A88" t="s">
        <v>349</v>
      </c>
      <c r="B88" t="s">
        <v>13</v>
      </c>
      <c r="C88" t="str">
        <f t="shared" si="3"/>
        <v>KZN-Ugu</v>
      </c>
      <c r="D88" t="s">
        <v>18</v>
      </c>
      <c r="E88" t="s">
        <v>409</v>
      </c>
      <c r="F88" t="str">
        <f t="shared" si="4"/>
        <v>Ugu-HC_BR</v>
      </c>
      <c r="G88" t="str">
        <f t="shared" si="5"/>
        <v>KZN-Ugu-HC_BR</v>
      </c>
    </row>
    <row r="89" spans="1:7" x14ac:dyDescent="0.2">
      <c r="A89" t="s">
        <v>353</v>
      </c>
      <c r="B89" t="s">
        <v>13</v>
      </c>
      <c r="C89" t="str">
        <f t="shared" si="3"/>
        <v>KZN-Ugu</v>
      </c>
      <c r="D89" t="s">
        <v>18</v>
      </c>
      <c r="E89" t="s">
        <v>424</v>
      </c>
      <c r="F89" t="str">
        <f t="shared" si="4"/>
        <v>Ugu-HC_CG</v>
      </c>
      <c r="G89" t="str">
        <f t="shared" si="5"/>
        <v>KZN-Ugu-HC_CG</v>
      </c>
    </row>
    <row r="90" spans="1:7" x14ac:dyDescent="0.2">
      <c r="A90" t="s">
        <v>350</v>
      </c>
      <c r="B90" t="s">
        <v>13</v>
      </c>
      <c r="C90" t="str">
        <f t="shared" si="3"/>
        <v>KZN-Ugu</v>
      </c>
      <c r="D90" t="s">
        <v>18</v>
      </c>
      <c r="E90" t="s">
        <v>425</v>
      </c>
      <c r="F90" t="str">
        <f t="shared" si="4"/>
        <v>Ugu-HC_CH</v>
      </c>
      <c r="G90" t="str">
        <f t="shared" si="5"/>
        <v>KZN-Ugu-HC_CH</v>
      </c>
    </row>
    <row r="91" spans="1:7" x14ac:dyDescent="0.2">
      <c r="A91" t="s">
        <v>352</v>
      </c>
      <c r="B91" t="s">
        <v>13</v>
      </c>
      <c r="C91" t="str">
        <f t="shared" si="3"/>
        <v>KZN-Ugu</v>
      </c>
      <c r="D91" t="s">
        <v>18</v>
      </c>
      <c r="E91" t="s">
        <v>425</v>
      </c>
      <c r="F91" t="str">
        <f t="shared" si="4"/>
        <v>Ugu-HC_CH</v>
      </c>
      <c r="G91" t="str">
        <f t="shared" si="5"/>
        <v>KZN-Ugu-HC_CH</v>
      </c>
    </row>
    <row r="92" spans="1:7" x14ac:dyDescent="0.2">
      <c r="A92" t="s">
        <v>351</v>
      </c>
      <c r="B92" t="s">
        <v>13</v>
      </c>
      <c r="C92" t="str">
        <f t="shared" si="3"/>
        <v>KZN-Ugu</v>
      </c>
      <c r="D92" t="s">
        <v>18</v>
      </c>
      <c r="E92" t="s">
        <v>427</v>
      </c>
      <c r="F92" t="str">
        <f t="shared" si="4"/>
        <v>Ugu-HC_CJ</v>
      </c>
      <c r="G92" t="str">
        <f t="shared" si="5"/>
        <v>KZN-Ugu-HC_CJ</v>
      </c>
    </row>
    <row r="93" spans="1:7" x14ac:dyDescent="0.2">
      <c r="A93" t="s">
        <v>355</v>
      </c>
      <c r="B93" t="s">
        <v>13</v>
      </c>
      <c r="C93" t="str">
        <f t="shared" si="3"/>
        <v>KZN-Ugu</v>
      </c>
      <c r="D93" t="s">
        <v>18</v>
      </c>
      <c r="E93" t="s">
        <v>429</v>
      </c>
      <c r="F93" t="str">
        <f t="shared" si="4"/>
        <v>Ugu-HC_CL</v>
      </c>
      <c r="G93" t="str">
        <f t="shared" si="5"/>
        <v>KZN-Ugu-HC_CL</v>
      </c>
    </row>
    <row r="94" spans="1:7" x14ac:dyDescent="0.2">
      <c r="A94" t="s">
        <v>354</v>
      </c>
      <c r="B94" t="s">
        <v>13</v>
      </c>
      <c r="C94" t="str">
        <f t="shared" si="3"/>
        <v>KZN-Ugu</v>
      </c>
      <c r="D94" t="s">
        <v>18</v>
      </c>
      <c r="E94" t="s">
        <v>434</v>
      </c>
      <c r="F94" t="str">
        <f t="shared" si="4"/>
        <v>Ugu-HC_CQ</v>
      </c>
      <c r="G94" t="str">
        <f t="shared" si="5"/>
        <v>KZN-Ugu-HC_CQ</v>
      </c>
    </row>
    <row r="95" spans="1:7" x14ac:dyDescent="0.2">
      <c r="A95" s="9" t="s">
        <v>119</v>
      </c>
      <c r="B95" t="s">
        <v>13</v>
      </c>
      <c r="C95" t="str">
        <f t="shared" si="3"/>
        <v>KZN-Ugu</v>
      </c>
      <c r="D95" t="s">
        <v>18</v>
      </c>
      <c r="E95" t="s">
        <v>300</v>
      </c>
      <c r="F95" t="str">
        <f t="shared" si="4"/>
        <v>Ugu-HC_M</v>
      </c>
      <c r="G95" t="str">
        <f t="shared" si="5"/>
        <v>KZN-Ugu-HC_M</v>
      </c>
    </row>
    <row r="96" spans="1:7" x14ac:dyDescent="0.2">
      <c r="A96" s="9" t="s">
        <v>90</v>
      </c>
      <c r="B96" t="s">
        <v>13</v>
      </c>
      <c r="C96" t="str">
        <f t="shared" si="3"/>
        <v>KZN-Ugu</v>
      </c>
      <c r="D96" s="1" t="s">
        <v>18</v>
      </c>
      <c r="E96" s="2" t="s">
        <v>310</v>
      </c>
      <c r="F96" t="str">
        <f t="shared" si="4"/>
        <v>Ugu-HC_W</v>
      </c>
      <c r="G96" t="str">
        <f t="shared" si="5"/>
        <v>KZN-Ugu-HC_W</v>
      </c>
    </row>
    <row r="97" spans="1:7" x14ac:dyDescent="0.2">
      <c r="A97" s="9" t="s">
        <v>91</v>
      </c>
      <c r="B97" t="s">
        <v>13</v>
      </c>
      <c r="C97" t="str">
        <f t="shared" si="3"/>
        <v>KZN-uMkhanyakude</v>
      </c>
      <c r="D97" s="1" t="s">
        <v>20</v>
      </c>
      <c r="E97" t="s">
        <v>323</v>
      </c>
      <c r="F97" t="str">
        <f t="shared" si="4"/>
        <v>uMkhanyakude-HC_AJ</v>
      </c>
      <c r="G97" t="str">
        <f t="shared" si="5"/>
        <v>KZN-uMkhanyakude-HC_AJ</v>
      </c>
    </row>
    <row r="98" spans="1:7" x14ac:dyDescent="0.2">
      <c r="A98" s="9" t="s">
        <v>117</v>
      </c>
      <c r="B98" t="s">
        <v>13</v>
      </c>
      <c r="C98" t="str">
        <f t="shared" si="3"/>
        <v>KZN-uMkhanyakude</v>
      </c>
      <c r="D98" t="s">
        <v>20</v>
      </c>
      <c r="E98" t="s">
        <v>305</v>
      </c>
      <c r="F98" t="str">
        <f t="shared" si="4"/>
        <v>uMkhanyakude-HC_R</v>
      </c>
      <c r="G98" t="str">
        <f t="shared" si="5"/>
        <v>KZN-uMkhanyakude-HC_R</v>
      </c>
    </row>
    <row r="99" spans="1:7" x14ac:dyDescent="0.2">
      <c r="A99" t="s">
        <v>356</v>
      </c>
      <c r="B99" t="s">
        <v>13</v>
      </c>
      <c r="C99" t="str">
        <f t="shared" si="3"/>
        <v>KZN-uThukela</v>
      </c>
      <c r="D99" t="s">
        <v>14</v>
      </c>
      <c r="E99" t="s">
        <v>320</v>
      </c>
      <c r="F99" t="str">
        <f t="shared" si="4"/>
        <v>uThukela-HC_AG</v>
      </c>
      <c r="G99" t="str">
        <f t="shared" si="5"/>
        <v>KZN-uThukela-HC_AG</v>
      </c>
    </row>
    <row r="100" spans="1:7" x14ac:dyDescent="0.2">
      <c r="A100" t="s">
        <v>357</v>
      </c>
      <c r="B100" t="s">
        <v>13</v>
      </c>
      <c r="C100" t="str">
        <f t="shared" si="3"/>
        <v>KZN-uThukela</v>
      </c>
      <c r="D100" t="s">
        <v>14</v>
      </c>
      <c r="E100" t="s">
        <v>320</v>
      </c>
      <c r="F100" t="str">
        <f t="shared" si="4"/>
        <v>uThukela-HC_AG</v>
      </c>
      <c r="G100" t="str">
        <f t="shared" si="5"/>
        <v>KZN-uThukela-HC_AG</v>
      </c>
    </row>
    <row r="101" spans="1:7" x14ac:dyDescent="0.2">
      <c r="A101" t="s">
        <v>358</v>
      </c>
      <c r="B101" t="s">
        <v>13</v>
      </c>
      <c r="C101" t="str">
        <f t="shared" si="3"/>
        <v>KZN-uThukela</v>
      </c>
      <c r="D101" t="s">
        <v>14</v>
      </c>
      <c r="E101" t="s">
        <v>320</v>
      </c>
      <c r="F101" t="str">
        <f t="shared" si="4"/>
        <v>uThukela-HC_AG</v>
      </c>
      <c r="G101" t="str">
        <f t="shared" si="5"/>
        <v>KZN-uThukela-HC_AG</v>
      </c>
    </row>
    <row r="102" spans="1:7" x14ac:dyDescent="0.2">
      <c r="A102" t="s">
        <v>360</v>
      </c>
      <c r="B102" t="s">
        <v>13</v>
      </c>
      <c r="C102" t="str">
        <f t="shared" si="3"/>
        <v>KZN-uThukela</v>
      </c>
      <c r="D102" t="s">
        <v>14</v>
      </c>
      <c r="E102" t="s">
        <v>320</v>
      </c>
      <c r="F102" t="str">
        <f t="shared" si="4"/>
        <v>uThukela-HC_AG</v>
      </c>
      <c r="G102" t="str">
        <f t="shared" si="5"/>
        <v>KZN-uThukela-HC_AG</v>
      </c>
    </row>
    <row r="103" spans="1:7" x14ac:dyDescent="0.2">
      <c r="A103" t="s">
        <v>361</v>
      </c>
      <c r="B103" t="s">
        <v>13</v>
      </c>
      <c r="C103" t="str">
        <f t="shared" si="3"/>
        <v>KZN-uThukela</v>
      </c>
      <c r="D103" t="s">
        <v>14</v>
      </c>
      <c r="E103" t="s">
        <v>320</v>
      </c>
      <c r="F103" t="str">
        <f t="shared" si="4"/>
        <v>uThukela-HC_AG</v>
      </c>
      <c r="G103" t="str">
        <f t="shared" si="5"/>
        <v>KZN-uThukela-HC_AG</v>
      </c>
    </row>
    <row r="104" spans="1:7" x14ac:dyDescent="0.2">
      <c r="A104" s="9" t="s">
        <v>88</v>
      </c>
      <c r="B104" t="s">
        <v>13</v>
      </c>
      <c r="C104" t="str">
        <f t="shared" si="3"/>
        <v>KZN-uThukela</v>
      </c>
      <c r="D104" s="1" t="s">
        <v>14</v>
      </c>
      <c r="E104" t="s">
        <v>320</v>
      </c>
      <c r="F104" t="str">
        <f t="shared" si="4"/>
        <v>uThukela-HC_AG</v>
      </c>
      <c r="G104" t="str">
        <f t="shared" si="5"/>
        <v>KZN-uThukela-HC_AG</v>
      </c>
    </row>
    <row r="105" spans="1:7" x14ac:dyDescent="0.2">
      <c r="A105" t="s">
        <v>359</v>
      </c>
      <c r="B105" t="s">
        <v>13</v>
      </c>
      <c r="C105" t="str">
        <f t="shared" si="3"/>
        <v>KZN-uThukela</v>
      </c>
      <c r="D105" t="s">
        <v>14</v>
      </c>
      <c r="E105" t="s">
        <v>430</v>
      </c>
      <c r="F105" t="str">
        <f t="shared" si="4"/>
        <v>uThukela-HC_CM</v>
      </c>
      <c r="G105" t="str">
        <f t="shared" si="5"/>
        <v>KZN-uThukela-HC_CM</v>
      </c>
    </row>
    <row r="106" spans="1:7" x14ac:dyDescent="0.2">
      <c r="A106" s="9" t="s">
        <v>92</v>
      </c>
      <c r="B106" t="s">
        <v>13</v>
      </c>
      <c r="C106" t="str">
        <f t="shared" si="3"/>
        <v>KZN-Zululand</v>
      </c>
      <c r="D106" s="1" t="s">
        <v>22</v>
      </c>
      <c r="E106" t="s">
        <v>326</v>
      </c>
      <c r="F106" t="str">
        <f t="shared" si="4"/>
        <v>Zululand-HC_AM</v>
      </c>
      <c r="G106" t="str">
        <f t="shared" si="5"/>
        <v>KZN-Zululand-HC_AM</v>
      </c>
    </row>
    <row r="107" spans="1:7" x14ac:dyDescent="0.2">
      <c r="A107" t="s">
        <v>378</v>
      </c>
      <c r="B107" t="s">
        <v>13</v>
      </c>
      <c r="C107" t="str">
        <f t="shared" si="3"/>
        <v>KZN-Zululand</v>
      </c>
      <c r="D107" t="s">
        <v>22</v>
      </c>
      <c r="E107" t="s">
        <v>405</v>
      </c>
      <c r="F107" t="str">
        <f t="shared" si="4"/>
        <v>Zululand-HC_BN</v>
      </c>
      <c r="G107" t="str">
        <f t="shared" si="5"/>
        <v>KZN-Zululand-HC_BN</v>
      </c>
    </row>
    <row r="108" spans="1:7" x14ac:dyDescent="0.2">
      <c r="A108" s="11">
        <v>387</v>
      </c>
      <c r="B108" s="12" t="s">
        <v>394</v>
      </c>
      <c r="C108" t="str">
        <f t="shared" si="3"/>
        <v>NC-Namakwa</v>
      </c>
      <c r="D108" s="12" t="s">
        <v>391</v>
      </c>
      <c r="E108" t="s">
        <v>398</v>
      </c>
      <c r="F108" t="str">
        <f t="shared" si="4"/>
        <v>Namakwa-HC_BG</v>
      </c>
      <c r="G108" t="str">
        <f t="shared" si="5"/>
        <v>NC-Namakwa-HC_BG</v>
      </c>
    </row>
    <row r="109" spans="1:7" x14ac:dyDescent="0.2">
      <c r="A109" s="11">
        <v>379</v>
      </c>
      <c r="B109" s="12" t="s">
        <v>394</v>
      </c>
      <c r="C109" t="str">
        <f t="shared" si="3"/>
        <v>NC-Namakwa</v>
      </c>
      <c r="D109" s="12" t="s">
        <v>391</v>
      </c>
      <c r="E109" t="s">
        <v>402</v>
      </c>
      <c r="F109" t="str">
        <f t="shared" si="4"/>
        <v>Namakwa-HC_BK</v>
      </c>
      <c r="G109" t="str">
        <f t="shared" si="5"/>
        <v>NC-Namakwa-HC_BK</v>
      </c>
    </row>
    <row r="110" spans="1:7" x14ac:dyDescent="0.2">
      <c r="A110" s="11">
        <v>394</v>
      </c>
      <c r="B110" s="12" t="s">
        <v>394</v>
      </c>
      <c r="C110" t="str">
        <f t="shared" si="3"/>
        <v>NC-Namakwa</v>
      </c>
      <c r="D110" s="12" t="s">
        <v>391</v>
      </c>
      <c r="E110" t="s">
        <v>402</v>
      </c>
      <c r="F110" t="str">
        <f t="shared" si="4"/>
        <v>Namakwa-HC_BK</v>
      </c>
      <c r="G110" t="str">
        <f t="shared" si="5"/>
        <v>NC-Namakwa-HC_BK</v>
      </c>
    </row>
    <row r="111" spans="1:7" x14ac:dyDescent="0.2">
      <c r="A111" s="11">
        <v>402</v>
      </c>
      <c r="B111" s="12" t="s">
        <v>394</v>
      </c>
      <c r="C111" t="str">
        <f t="shared" si="3"/>
        <v>NC-Namakwa</v>
      </c>
      <c r="D111" s="12" t="s">
        <v>391</v>
      </c>
      <c r="E111" t="s">
        <v>402</v>
      </c>
      <c r="F111" t="str">
        <f t="shared" si="4"/>
        <v>Namakwa-HC_BK</v>
      </c>
      <c r="G111" t="str">
        <f t="shared" si="5"/>
        <v>NC-Namakwa-HC_BK</v>
      </c>
    </row>
    <row r="112" spans="1:7" x14ac:dyDescent="0.2">
      <c r="A112" s="11">
        <v>403</v>
      </c>
      <c r="B112" s="12" t="s">
        <v>394</v>
      </c>
      <c r="C112" t="str">
        <f t="shared" si="3"/>
        <v>NC-Namakwa</v>
      </c>
      <c r="D112" s="12" t="s">
        <v>391</v>
      </c>
      <c r="E112" t="s">
        <v>413</v>
      </c>
      <c r="F112" t="str">
        <f t="shared" si="4"/>
        <v>Namakwa-HC_BV</v>
      </c>
      <c r="G112" t="str">
        <f t="shared" si="5"/>
        <v>NC-Namakwa-HC_BV</v>
      </c>
    </row>
    <row r="113" spans="1:7" x14ac:dyDescent="0.2">
      <c r="A113" s="11">
        <v>404</v>
      </c>
      <c r="B113" s="12" t="s">
        <v>394</v>
      </c>
      <c r="C113" t="str">
        <f t="shared" si="3"/>
        <v>NC-Namakwa</v>
      </c>
      <c r="D113" s="12" t="s">
        <v>391</v>
      </c>
      <c r="E113" t="s">
        <v>413</v>
      </c>
      <c r="F113" t="str">
        <f t="shared" si="4"/>
        <v>Namakwa-HC_BV</v>
      </c>
      <c r="G113" t="str">
        <f t="shared" si="5"/>
        <v>NC-Namakwa-HC_BV</v>
      </c>
    </row>
    <row r="114" spans="1:7" x14ac:dyDescent="0.2">
      <c r="A114" s="11">
        <v>398</v>
      </c>
      <c r="B114" s="12" t="s">
        <v>395</v>
      </c>
      <c r="C114" t="str">
        <f t="shared" si="3"/>
        <v>WC -Cape Town Metro</v>
      </c>
      <c r="D114" s="12" t="s">
        <v>392</v>
      </c>
      <c r="E114" t="s">
        <v>396</v>
      </c>
      <c r="F114" t="str">
        <f t="shared" si="4"/>
        <v>Cape Town Metro-HC_BE</v>
      </c>
      <c r="G114" t="str">
        <f t="shared" si="5"/>
        <v>WC -Cape Town Metro-HC_BE</v>
      </c>
    </row>
    <row r="115" spans="1:7" x14ac:dyDescent="0.2">
      <c r="A115" s="11">
        <v>399</v>
      </c>
      <c r="B115" s="12" t="s">
        <v>395</v>
      </c>
      <c r="C115" t="str">
        <f t="shared" si="3"/>
        <v>WC -Cape Town Metro</v>
      </c>
      <c r="D115" s="12" t="s">
        <v>392</v>
      </c>
      <c r="E115" t="s">
        <v>396</v>
      </c>
      <c r="F115" t="str">
        <f t="shared" si="4"/>
        <v>Cape Town Metro-HC_BE</v>
      </c>
      <c r="G115" t="str">
        <f t="shared" si="5"/>
        <v>WC -Cape Town Metro-HC_BE</v>
      </c>
    </row>
    <row r="116" spans="1:7" x14ac:dyDescent="0.2">
      <c r="A116" s="11">
        <v>400</v>
      </c>
      <c r="B116" s="12" t="s">
        <v>395</v>
      </c>
      <c r="C116" t="str">
        <f t="shared" si="3"/>
        <v>WC -Cape Town Metro</v>
      </c>
      <c r="D116" s="12" t="s">
        <v>392</v>
      </c>
      <c r="E116" t="s">
        <v>396</v>
      </c>
      <c r="F116" t="str">
        <f t="shared" si="4"/>
        <v>Cape Town Metro-HC_BE</v>
      </c>
      <c r="G116" t="str">
        <f t="shared" si="5"/>
        <v>WC -Cape Town Metro-HC_BE</v>
      </c>
    </row>
    <row r="117" spans="1:7" x14ac:dyDescent="0.2">
      <c r="A117" s="11">
        <v>401</v>
      </c>
      <c r="B117" s="12" t="s">
        <v>395</v>
      </c>
      <c r="C117" t="str">
        <f t="shared" si="3"/>
        <v>WC -Cape Town Metro</v>
      </c>
      <c r="D117" s="12" t="s">
        <v>392</v>
      </c>
      <c r="E117" t="s">
        <v>396</v>
      </c>
      <c r="F117" t="str">
        <f t="shared" si="4"/>
        <v>Cape Town Metro-HC_BE</v>
      </c>
      <c r="G117" t="str">
        <f t="shared" si="5"/>
        <v>WC -Cape Town Metro-HC_BE</v>
      </c>
    </row>
    <row r="118" spans="1:7" x14ac:dyDescent="0.2">
      <c r="A118" s="11">
        <v>430</v>
      </c>
      <c r="B118" s="12" t="s">
        <v>395</v>
      </c>
      <c r="C118" t="str">
        <f t="shared" si="3"/>
        <v>WC -Cape Town Metro</v>
      </c>
      <c r="D118" s="12" t="s">
        <v>392</v>
      </c>
      <c r="E118" t="s">
        <v>396</v>
      </c>
      <c r="F118" t="str">
        <f t="shared" si="4"/>
        <v>Cape Town Metro-HC_BE</v>
      </c>
      <c r="G118" t="str">
        <f t="shared" si="5"/>
        <v>WC -Cape Town Metro-HC_BE</v>
      </c>
    </row>
    <row r="119" spans="1:7" x14ac:dyDescent="0.2">
      <c r="A119" s="11">
        <v>431</v>
      </c>
      <c r="B119" s="12" t="s">
        <v>395</v>
      </c>
      <c r="C119" t="str">
        <f t="shared" si="3"/>
        <v>WC -Cape Town Metro</v>
      </c>
      <c r="D119" s="12" t="s">
        <v>392</v>
      </c>
      <c r="E119" t="s">
        <v>396</v>
      </c>
      <c r="F119" t="str">
        <f t="shared" si="4"/>
        <v>Cape Town Metro-HC_BE</v>
      </c>
      <c r="G119" t="str">
        <f t="shared" si="5"/>
        <v>WC -Cape Town Metro-HC_BE</v>
      </c>
    </row>
    <row r="120" spans="1:7" x14ac:dyDescent="0.2">
      <c r="A120" s="11">
        <v>433</v>
      </c>
      <c r="B120" s="12" t="s">
        <v>395</v>
      </c>
      <c r="C120" t="str">
        <f t="shared" si="3"/>
        <v>WC -Cape Town Metro</v>
      </c>
      <c r="D120" s="12" t="s">
        <v>392</v>
      </c>
      <c r="E120" t="s">
        <v>397</v>
      </c>
      <c r="F120" t="str">
        <f t="shared" si="4"/>
        <v>Cape Town Metro-HC_BF</v>
      </c>
      <c r="G120" t="str">
        <f t="shared" si="5"/>
        <v>WC -Cape Town Metro-HC_BF</v>
      </c>
    </row>
    <row r="121" spans="1:7" x14ac:dyDescent="0.2">
      <c r="A121" s="11">
        <v>434</v>
      </c>
      <c r="B121" s="12" t="s">
        <v>395</v>
      </c>
      <c r="C121" t="str">
        <f t="shared" si="3"/>
        <v>WC -Cape Town Metro</v>
      </c>
      <c r="D121" s="12" t="s">
        <v>392</v>
      </c>
      <c r="E121" t="s">
        <v>400</v>
      </c>
      <c r="F121" t="str">
        <f t="shared" si="4"/>
        <v>Cape Town Metro-HC_BI</v>
      </c>
      <c r="G121" t="str">
        <f t="shared" si="5"/>
        <v>WC -Cape Town Metro-HC_BI</v>
      </c>
    </row>
    <row r="122" spans="1:7" x14ac:dyDescent="0.2">
      <c r="A122" s="11">
        <v>435</v>
      </c>
      <c r="B122" s="12" t="s">
        <v>395</v>
      </c>
      <c r="C122" t="str">
        <f t="shared" si="3"/>
        <v>WC -Cape Town Metro</v>
      </c>
      <c r="D122" s="12" t="s">
        <v>392</v>
      </c>
      <c r="E122" t="s">
        <v>400</v>
      </c>
      <c r="F122" t="str">
        <f t="shared" si="4"/>
        <v>Cape Town Metro-HC_BI</v>
      </c>
      <c r="G122" t="str">
        <f t="shared" si="5"/>
        <v>WC -Cape Town Metro-HC_BI</v>
      </c>
    </row>
    <row r="123" spans="1:7" x14ac:dyDescent="0.2">
      <c r="A123" s="11">
        <v>388</v>
      </c>
      <c r="B123" s="12" t="s">
        <v>395</v>
      </c>
      <c r="C123" t="str">
        <f t="shared" si="3"/>
        <v>WC -Cape Town Metro</v>
      </c>
      <c r="D123" s="12" t="s">
        <v>392</v>
      </c>
      <c r="E123" t="s">
        <v>401</v>
      </c>
      <c r="F123" t="str">
        <f t="shared" si="4"/>
        <v>Cape Town Metro-HC_BJ</v>
      </c>
      <c r="G123" t="str">
        <f t="shared" si="5"/>
        <v>WC -Cape Town Metro-HC_BJ</v>
      </c>
    </row>
    <row r="124" spans="1:7" x14ac:dyDescent="0.2">
      <c r="A124" s="11">
        <v>389</v>
      </c>
      <c r="B124" s="12" t="s">
        <v>395</v>
      </c>
      <c r="C124" t="str">
        <f t="shared" si="3"/>
        <v>WC -Cape Town Metro</v>
      </c>
      <c r="D124" s="12" t="s">
        <v>392</v>
      </c>
      <c r="E124" t="s">
        <v>401</v>
      </c>
      <c r="F124" t="str">
        <f t="shared" si="4"/>
        <v>Cape Town Metro-HC_BJ</v>
      </c>
      <c r="G124" t="str">
        <f t="shared" si="5"/>
        <v>WC -Cape Town Metro-HC_BJ</v>
      </c>
    </row>
    <row r="125" spans="1:7" x14ac:dyDescent="0.2">
      <c r="A125" s="11">
        <v>393</v>
      </c>
      <c r="B125" s="12" t="s">
        <v>395</v>
      </c>
      <c r="C125" t="str">
        <f t="shared" si="3"/>
        <v>WC -Cape Town Metro</v>
      </c>
      <c r="D125" s="12" t="s">
        <v>392</v>
      </c>
      <c r="E125" t="s">
        <v>401</v>
      </c>
      <c r="F125" t="str">
        <f t="shared" si="4"/>
        <v>Cape Town Metro-HC_BJ</v>
      </c>
      <c r="G125" t="str">
        <f t="shared" si="5"/>
        <v>WC -Cape Town Metro-HC_BJ</v>
      </c>
    </row>
    <row r="126" spans="1:7" x14ac:dyDescent="0.2">
      <c r="A126" s="11">
        <v>423</v>
      </c>
      <c r="B126" s="12" t="s">
        <v>395</v>
      </c>
      <c r="C126" t="str">
        <f t="shared" si="3"/>
        <v>WC -Cape Town Metro</v>
      </c>
      <c r="D126" s="12" t="s">
        <v>392</v>
      </c>
      <c r="E126" t="s">
        <v>406</v>
      </c>
      <c r="F126" t="str">
        <f t="shared" si="4"/>
        <v>Cape Town Metro-HC_BO</v>
      </c>
      <c r="G126" t="str">
        <f t="shared" si="5"/>
        <v>WC -Cape Town Metro-HC_BO</v>
      </c>
    </row>
    <row r="127" spans="1:7" s="6" customFormat="1" x14ac:dyDescent="0.2">
      <c r="A127" s="11">
        <v>436</v>
      </c>
      <c r="B127" s="12" t="s">
        <v>395</v>
      </c>
      <c r="C127" t="str">
        <f t="shared" si="3"/>
        <v>WC -Cape Town Metro</v>
      </c>
      <c r="D127" s="12" t="s">
        <v>392</v>
      </c>
      <c r="E127" t="s">
        <v>406</v>
      </c>
      <c r="F127" t="str">
        <f t="shared" si="4"/>
        <v>Cape Town Metro-HC_BO</v>
      </c>
      <c r="G127" t="str">
        <f t="shared" si="5"/>
        <v>WC -Cape Town Metro-HC_BO</v>
      </c>
    </row>
    <row r="128" spans="1:7" x14ac:dyDescent="0.2">
      <c r="A128" s="11">
        <v>437</v>
      </c>
      <c r="B128" s="12" t="s">
        <v>395</v>
      </c>
      <c r="C128" t="str">
        <f t="shared" si="3"/>
        <v>WC -Cape Town Metro</v>
      </c>
      <c r="D128" s="12" t="s">
        <v>392</v>
      </c>
      <c r="E128" t="s">
        <v>406</v>
      </c>
      <c r="F128" t="str">
        <f t="shared" si="4"/>
        <v>Cape Town Metro-HC_BO</v>
      </c>
      <c r="G128" t="str">
        <f t="shared" si="5"/>
        <v>WC -Cape Town Metro-HC_BO</v>
      </c>
    </row>
    <row r="129" spans="1:7" x14ac:dyDescent="0.2">
      <c r="A129" s="11">
        <v>438</v>
      </c>
      <c r="B129" s="12" t="s">
        <v>395</v>
      </c>
      <c r="C129" t="str">
        <f t="shared" si="3"/>
        <v>WC -Cape Town Metro</v>
      </c>
      <c r="D129" s="12" t="s">
        <v>392</v>
      </c>
      <c r="E129" t="s">
        <v>406</v>
      </c>
      <c r="F129" t="str">
        <f t="shared" si="4"/>
        <v>Cape Town Metro-HC_BO</v>
      </c>
      <c r="G129" t="str">
        <f t="shared" si="5"/>
        <v>WC -Cape Town Metro-HC_BO</v>
      </c>
    </row>
    <row r="130" spans="1:7" x14ac:dyDescent="0.2">
      <c r="A130" s="11">
        <v>439</v>
      </c>
      <c r="B130" s="12" t="s">
        <v>395</v>
      </c>
      <c r="C130" t="str">
        <f t="shared" ref="C130:C193" si="6">B130&amp;"-"&amp;D130</f>
        <v>WC -Cape Town Metro</v>
      </c>
      <c r="D130" s="12" t="s">
        <v>392</v>
      </c>
      <c r="E130" t="s">
        <v>406</v>
      </c>
      <c r="F130" t="str">
        <f t="shared" ref="F130:F193" si="7">D130&amp;"-"&amp;E130</f>
        <v>Cape Town Metro-HC_BO</v>
      </c>
      <c r="G130" t="str">
        <f t="shared" ref="G130:G193" si="8">C130&amp;"-"&amp;E130</f>
        <v>WC -Cape Town Metro-HC_BO</v>
      </c>
    </row>
    <row r="131" spans="1:7" s="6" customFormat="1" x14ac:dyDescent="0.2">
      <c r="A131" s="11">
        <v>440</v>
      </c>
      <c r="B131" s="12" t="s">
        <v>395</v>
      </c>
      <c r="C131" t="str">
        <f t="shared" si="6"/>
        <v>WC -Cape Town Metro</v>
      </c>
      <c r="D131" s="12" t="s">
        <v>392</v>
      </c>
      <c r="E131" t="s">
        <v>406</v>
      </c>
      <c r="F131" t="str">
        <f t="shared" si="7"/>
        <v>Cape Town Metro-HC_BO</v>
      </c>
      <c r="G131" t="str">
        <f t="shared" si="8"/>
        <v>WC -Cape Town Metro-HC_BO</v>
      </c>
    </row>
    <row r="132" spans="1:7" x14ac:dyDescent="0.2">
      <c r="A132" s="11">
        <v>441</v>
      </c>
      <c r="B132" s="12" t="s">
        <v>395</v>
      </c>
      <c r="C132" t="str">
        <f t="shared" si="6"/>
        <v>WC -Cape Town Metro</v>
      </c>
      <c r="D132" s="12" t="s">
        <v>392</v>
      </c>
      <c r="E132" t="s">
        <v>406</v>
      </c>
      <c r="F132" t="str">
        <f t="shared" si="7"/>
        <v>Cape Town Metro-HC_BO</v>
      </c>
      <c r="G132" t="str">
        <f t="shared" si="8"/>
        <v>WC -Cape Town Metro-HC_BO</v>
      </c>
    </row>
    <row r="133" spans="1:7" x14ac:dyDescent="0.2">
      <c r="A133" s="11">
        <v>442</v>
      </c>
      <c r="B133" s="12" t="s">
        <v>395</v>
      </c>
      <c r="C133" t="str">
        <f t="shared" si="6"/>
        <v>WC -Cape Town Metro</v>
      </c>
      <c r="D133" s="12" t="s">
        <v>392</v>
      </c>
      <c r="E133" t="s">
        <v>406</v>
      </c>
      <c r="F133" t="str">
        <f t="shared" si="7"/>
        <v>Cape Town Metro-HC_BO</v>
      </c>
      <c r="G133" t="str">
        <f t="shared" si="8"/>
        <v>WC -Cape Town Metro-HC_BO</v>
      </c>
    </row>
    <row r="134" spans="1:7" x14ac:dyDescent="0.2">
      <c r="A134" s="11">
        <v>443</v>
      </c>
      <c r="B134" s="12" t="s">
        <v>395</v>
      </c>
      <c r="C134" t="str">
        <f t="shared" si="6"/>
        <v>WC -Cape Town Metro</v>
      </c>
      <c r="D134" s="12" t="s">
        <v>392</v>
      </c>
      <c r="E134" t="s">
        <v>406</v>
      </c>
      <c r="F134" t="str">
        <f t="shared" si="7"/>
        <v>Cape Town Metro-HC_BO</v>
      </c>
      <c r="G134" t="str">
        <f t="shared" si="8"/>
        <v>WC -Cape Town Metro-HC_BO</v>
      </c>
    </row>
    <row r="135" spans="1:7" s="6" customFormat="1" x14ac:dyDescent="0.2">
      <c r="A135" s="11">
        <v>410</v>
      </c>
      <c r="B135" s="12" t="s">
        <v>395</v>
      </c>
      <c r="C135" t="str">
        <f t="shared" si="6"/>
        <v>WC -Cape Town Metro</v>
      </c>
      <c r="D135" s="12" t="s">
        <v>392</v>
      </c>
      <c r="E135" t="s">
        <v>408</v>
      </c>
      <c r="F135" t="str">
        <f t="shared" si="7"/>
        <v>Cape Town Metro-HC_BQ</v>
      </c>
      <c r="G135" t="str">
        <f t="shared" si="8"/>
        <v>WC -Cape Town Metro-HC_BQ</v>
      </c>
    </row>
    <row r="136" spans="1:7" s="6" customFormat="1" x14ac:dyDescent="0.2">
      <c r="A136" s="11">
        <v>411</v>
      </c>
      <c r="B136" s="12" t="s">
        <v>395</v>
      </c>
      <c r="C136" t="str">
        <f t="shared" si="6"/>
        <v>WC -Cape Town Metro</v>
      </c>
      <c r="D136" s="12" t="s">
        <v>392</v>
      </c>
      <c r="E136" t="s">
        <v>408</v>
      </c>
      <c r="F136" t="str">
        <f t="shared" si="7"/>
        <v>Cape Town Metro-HC_BQ</v>
      </c>
      <c r="G136" t="str">
        <f t="shared" si="8"/>
        <v>WC -Cape Town Metro-HC_BQ</v>
      </c>
    </row>
    <row r="137" spans="1:7" x14ac:dyDescent="0.2">
      <c r="A137" s="11">
        <v>413</v>
      </c>
      <c r="B137" s="12" t="s">
        <v>395</v>
      </c>
      <c r="C137" t="str">
        <f t="shared" si="6"/>
        <v>WC -Cape Town Metro</v>
      </c>
      <c r="D137" s="12" t="s">
        <v>392</v>
      </c>
      <c r="E137" t="s">
        <v>414</v>
      </c>
      <c r="F137" t="str">
        <f t="shared" si="7"/>
        <v>Cape Town Metro-HC_BW</v>
      </c>
      <c r="G137" t="str">
        <f t="shared" si="8"/>
        <v>WC -Cape Town Metro-HC_BW</v>
      </c>
    </row>
    <row r="138" spans="1:7" s="6" customFormat="1" x14ac:dyDescent="0.2">
      <c r="A138" s="11">
        <v>414</v>
      </c>
      <c r="B138" s="12" t="s">
        <v>395</v>
      </c>
      <c r="C138" t="str">
        <f t="shared" si="6"/>
        <v>WC -Cape Town Metro</v>
      </c>
      <c r="D138" s="12" t="s">
        <v>392</v>
      </c>
      <c r="E138" t="s">
        <v>414</v>
      </c>
      <c r="F138" t="str">
        <f t="shared" si="7"/>
        <v>Cape Town Metro-HC_BW</v>
      </c>
      <c r="G138" t="str">
        <f t="shared" si="8"/>
        <v>WC -Cape Town Metro-HC_BW</v>
      </c>
    </row>
    <row r="139" spans="1:7" x14ac:dyDescent="0.2">
      <c r="A139" s="11">
        <v>415</v>
      </c>
      <c r="B139" s="12" t="s">
        <v>395</v>
      </c>
      <c r="C139" t="str">
        <f t="shared" si="6"/>
        <v>WC -Cape Town Metro</v>
      </c>
      <c r="D139" s="12" t="s">
        <v>392</v>
      </c>
      <c r="E139" t="s">
        <v>414</v>
      </c>
      <c r="F139" t="str">
        <f t="shared" si="7"/>
        <v>Cape Town Metro-HC_BW</v>
      </c>
      <c r="G139" t="str">
        <f t="shared" si="8"/>
        <v>WC -Cape Town Metro-HC_BW</v>
      </c>
    </row>
    <row r="140" spans="1:7" x14ac:dyDescent="0.2">
      <c r="A140" s="11">
        <v>416</v>
      </c>
      <c r="B140" s="12" t="s">
        <v>395</v>
      </c>
      <c r="C140" t="str">
        <f t="shared" si="6"/>
        <v>WC -Cape Town Metro</v>
      </c>
      <c r="D140" s="12" t="s">
        <v>392</v>
      </c>
      <c r="E140" t="s">
        <v>414</v>
      </c>
      <c r="F140" t="str">
        <f t="shared" si="7"/>
        <v>Cape Town Metro-HC_BW</v>
      </c>
      <c r="G140" t="str">
        <f t="shared" si="8"/>
        <v>WC -Cape Town Metro-HC_BW</v>
      </c>
    </row>
    <row r="141" spans="1:7" x14ac:dyDescent="0.2">
      <c r="A141" s="11">
        <v>417</v>
      </c>
      <c r="B141" s="12" t="s">
        <v>395</v>
      </c>
      <c r="C141" t="str">
        <f t="shared" si="6"/>
        <v>WC -Cape Town Metro</v>
      </c>
      <c r="D141" s="12" t="s">
        <v>392</v>
      </c>
      <c r="E141" t="s">
        <v>414</v>
      </c>
      <c r="F141" t="str">
        <f t="shared" si="7"/>
        <v>Cape Town Metro-HC_BW</v>
      </c>
      <c r="G141" t="str">
        <f t="shared" si="8"/>
        <v>WC -Cape Town Metro-HC_BW</v>
      </c>
    </row>
    <row r="142" spans="1:7" x14ac:dyDescent="0.2">
      <c r="A142" s="11">
        <v>412</v>
      </c>
      <c r="B142" s="12" t="s">
        <v>395</v>
      </c>
      <c r="C142" t="str">
        <f t="shared" si="6"/>
        <v>WC -Cape Town Metro</v>
      </c>
      <c r="D142" s="12" t="s">
        <v>392</v>
      </c>
      <c r="E142" t="s">
        <v>414</v>
      </c>
      <c r="F142" t="str">
        <f t="shared" si="7"/>
        <v>Cape Town Metro-HC_BW</v>
      </c>
      <c r="G142" t="str">
        <f t="shared" si="8"/>
        <v>WC -Cape Town Metro-HC_BW</v>
      </c>
    </row>
    <row r="143" spans="1:7" x14ac:dyDescent="0.2">
      <c r="A143" s="11">
        <v>424</v>
      </c>
      <c r="B143" s="12" t="s">
        <v>395</v>
      </c>
      <c r="C143" t="str">
        <f t="shared" si="6"/>
        <v>WC -Cape Town Metro</v>
      </c>
      <c r="D143" s="12" t="s">
        <v>392</v>
      </c>
      <c r="E143" t="s">
        <v>414</v>
      </c>
      <c r="F143" t="str">
        <f t="shared" si="7"/>
        <v>Cape Town Metro-HC_BW</v>
      </c>
      <c r="G143" t="str">
        <f t="shared" si="8"/>
        <v>WC -Cape Town Metro-HC_BW</v>
      </c>
    </row>
    <row r="144" spans="1:7" x14ac:dyDescent="0.2">
      <c r="A144" s="11">
        <v>425</v>
      </c>
      <c r="B144" s="12" t="s">
        <v>395</v>
      </c>
      <c r="C144" t="str">
        <f t="shared" si="6"/>
        <v>WC -Cape Town Metro</v>
      </c>
      <c r="D144" s="12" t="s">
        <v>392</v>
      </c>
      <c r="E144" t="s">
        <v>414</v>
      </c>
      <c r="F144" t="str">
        <f t="shared" si="7"/>
        <v>Cape Town Metro-HC_BW</v>
      </c>
      <c r="G144" t="str">
        <f t="shared" si="8"/>
        <v>WC -Cape Town Metro-HC_BW</v>
      </c>
    </row>
    <row r="145" spans="1:7" x14ac:dyDescent="0.2">
      <c r="A145" s="11">
        <v>426</v>
      </c>
      <c r="B145" s="12" t="s">
        <v>395</v>
      </c>
      <c r="C145" t="str">
        <f t="shared" si="6"/>
        <v>WC -Cape Town Metro</v>
      </c>
      <c r="D145" s="12" t="s">
        <v>392</v>
      </c>
      <c r="E145" t="s">
        <v>414</v>
      </c>
      <c r="F145" t="str">
        <f t="shared" si="7"/>
        <v>Cape Town Metro-HC_BW</v>
      </c>
      <c r="G145" t="str">
        <f t="shared" si="8"/>
        <v>WC -Cape Town Metro-HC_BW</v>
      </c>
    </row>
    <row r="146" spans="1:7" s="6" customFormat="1" x14ac:dyDescent="0.2">
      <c r="A146" s="11">
        <v>427</v>
      </c>
      <c r="B146" s="12" t="s">
        <v>395</v>
      </c>
      <c r="C146" t="str">
        <f t="shared" si="6"/>
        <v>WC -Cape Town Metro</v>
      </c>
      <c r="D146" s="12" t="s">
        <v>392</v>
      </c>
      <c r="E146" t="s">
        <v>414</v>
      </c>
      <c r="F146" t="str">
        <f t="shared" si="7"/>
        <v>Cape Town Metro-HC_BW</v>
      </c>
      <c r="G146" t="str">
        <f t="shared" si="8"/>
        <v>WC -Cape Town Metro-HC_BW</v>
      </c>
    </row>
    <row r="147" spans="1:7" s="6" customFormat="1" x14ac:dyDescent="0.2">
      <c r="A147" s="11">
        <v>428</v>
      </c>
      <c r="B147" s="12" t="s">
        <v>395</v>
      </c>
      <c r="C147" t="str">
        <f t="shared" si="6"/>
        <v>WC -Cape Town Metro</v>
      </c>
      <c r="D147" s="12" t="s">
        <v>392</v>
      </c>
      <c r="E147" t="s">
        <v>414</v>
      </c>
      <c r="F147" t="str">
        <f t="shared" si="7"/>
        <v>Cape Town Metro-HC_BW</v>
      </c>
      <c r="G147" t="str">
        <f t="shared" si="8"/>
        <v>WC -Cape Town Metro-HC_BW</v>
      </c>
    </row>
    <row r="148" spans="1:7" x14ac:dyDescent="0.2">
      <c r="A148" s="11">
        <v>444</v>
      </c>
      <c r="B148" s="12" t="s">
        <v>395</v>
      </c>
      <c r="C148" t="str">
        <f t="shared" si="6"/>
        <v>WC -Cape Town Metro</v>
      </c>
      <c r="D148" s="12" t="s">
        <v>392</v>
      </c>
      <c r="E148" t="s">
        <v>414</v>
      </c>
      <c r="F148" t="str">
        <f t="shared" si="7"/>
        <v>Cape Town Metro-HC_BW</v>
      </c>
      <c r="G148" t="str">
        <f t="shared" si="8"/>
        <v>WC -Cape Town Metro-HC_BW</v>
      </c>
    </row>
    <row r="149" spans="1:7" x14ac:dyDescent="0.2">
      <c r="A149" s="11">
        <v>418</v>
      </c>
      <c r="B149" s="12" t="s">
        <v>395</v>
      </c>
      <c r="C149" t="str">
        <f t="shared" si="6"/>
        <v>WC -Cape Town Metro</v>
      </c>
      <c r="D149" s="12" t="s">
        <v>392</v>
      </c>
      <c r="E149" t="s">
        <v>416</v>
      </c>
      <c r="F149" t="str">
        <f t="shared" si="7"/>
        <v>Cape Town Metro-HC_BY</v>
      </c>
      <c r="G149" t="str">
        <f t="shared" si="8"/>
        <v>WC -Cape Town Metro-HC_BY</v>
      </c>
    </row>
    <row r="150" spans="1:7" x14ac:dyDescent="0.2">
      <c r="A150" s="11">
        <v>419</v>
      </c>
      <c r="B150" s="12" t="s">
        <v>395</v>
      </c>
      <c r="C150" t="str">
        <f t="shared" si="6"/>
        <v>WC -Cape Town Metro</v>
      </c>
      <c r="D150" s="12" t="s">
        <v>392</v>
      </c>
      <c r="E150" t="s">
        <v>416</v>
      </c>
      <c r="F150" t="str">
        <f t="shared" si="7"/>
        <v>Cape Town Metro-HC_BY</v>
      </c>
      <c r="G150" t="str">
        <f t="shared" si="8"/>
        <v>WC -Cape Town Metro-HC_BY</v>
      </c>
    </row>
    <row r="151" spans="1:7" x14ac:dyDescent="0.2">
      <c r="A151" s="11">
        <v>445</v>
      </c>
      <c r="B151" s="12" t="s">
        <v>395</v>
      </c>
      <c r="C151" t="str">
        <f t="shared" si="6"/>
        <v>WC -Cape Town Metro</v>
      </c>
      <c r="D151" s="12" t="s">
        <v>392</v>
      </c>
      <c r="E151" t="s">
        <v>416</v>
      </c>
      <c r="F151" t="str">
        <f t="shared" si="7"/>
        <v>Cape Town Metro-HC_BY</v>
      </c>
      <c r="G151" t="str">
        <f t="shared" si="8"/>
        <v>WC -Cape Town Metro-HC_BY</v>
      </c>
    </row>
    <row r="152" spans="1:7" s="6" customFormat="1" x14ac:dyDescent="0.2">
      <c r="A152" s="11">
        <v>446</v>
      </c>
      <c r="B152" s="12" t="s">
        <v>395</v>
      </c>
      <c r="C152" t="str">
        <f t="shared" si="6"/>
        <v>WC -Cape Town Metro</v>
      </c>
      <c r="D152" s="12" t="s">
        <v>392</v>
      </c>
      <c r="E152" t="s">
        <v>416</v>
      </c>
      <c r="F152" t="str">
        <f t="shared" si="7"/>
        <v>Cape Town Metro-HC_BY</v>
      </c>
      <c r="G152" t="str">
        <f t="shared" si="8"/>
        <v>WC -Cape Town Metro-HC_BY</v>
      </c>
    </row>
    <row r="153" spans="1:7" x14ac:dyDescent="0.2">
      <c r="A153" s="11">
        <v>447</v>
      </c>
      <c r="B153" s="12" t="s">
        <v>395</v>
      </c>
      <c r="C153" t="str">
        <f t="shared" si="6"/>
        <v>WC -Cape Town Metro</v>
      </c>
      <c r="D153" s="12" t="s">
        <v>392</v>
      </c>
      <c r="E153" t="s">
        <v>416</v>
      </c>
      <c r="F153" t="str">
        <f t="shared" si="7"/>
        <v>Cape Town Metro-HC_BY</v>
      </c>
      <c r="G153" t="str">
        <f t="shared" si="8"/>
        <v>WC -Cape Town Metro-HC_BY</v>
      </c>
    </row>
    <row r="154" spans="1:7" x14ac:dyDescent="0.2">
      <c r="A154" s="11">
        <v>448</v>
      </c>
      <c r="B154" s="12" t="s">
        <v>395</v>
      </c>
      <c r="C154" t="str">
        <f t="shared" si="6"/>
        <v>WC -Cape Town Metro</v>
      </c>
      <c r="D154" s="12" t="s">
        <v>392</v>
      </c>
      <c r="E154" t="s">
        <v>416</v>
      </c>
      <c r="F154" t="str">
        <f t="shared" si="7"/>
        <v>Cape Town Metro-HC_BY</v>
      </c>
      <c r="G154" t="str">
        <f t="shared" si="8"/>
        <v>WC -Cape Town Metro-HC_BY</v>
      </c>
    </row>
    <row r="155" spans="1:7" x14ac:dyDescent="0.2">
      <c r="A155" s="11">
        <v>449</v>
      </c>
      <c r="B155" s="12" t="s">
        <v>395</v>
      </c>
      <c r="C155" t="str">
        <f t="shared" si="6"/>
        <v>WC -Cape Town Metro</v>
      </c>
      <c r="D155" s="12" t="s">
        <v>392</v>
      </c>
      <c r="E155" t="s">
        <v>433</v>
      </c>
      <c r="F155" t="str">
        <f t="shared" si="7"/>
        <v>Cape Town Metro-HC_CP</v>
      </c>
      <c r="G155" t="str">
        <f t="shared" si="8"/>
        <v>WC -Cape Town Metro-HC_CP</v>
      </c>
    </row>
    <row r="156" spans="1:7" x14ac:dyDescent="0.2">
      <c r="A156" s="11">
        <v>450</v>
      </c>
      <c r="B156" s="12" t="s">
        <v>395</v>
      </c>
      <c r="C156" t="str">
        <f t="shared" si="6"/>
        <v>WC -Cape Town Metro</v>
      </c>
      <c r="D156" s="12" t="s">
        <v>392</v>
      </c>
      <c r="E156" t="s">
        <v>433</v>
      </c>
      <c r="F156" t="str">
        <f t="shared" si="7"/>
        <v>Cape Town Metro-HC_CP</v>
      </c>
      <c r="G156" t="str">
        <f t="shared" si="8"/>
        <v>WC -Cape Town Metro-HC_CP</v>
      </c>
    </row>
    <row r="157" spans="1:7" x14ac:dyDescent="0.2">
      <c r="A157" s="11">
        <v>451</v>
      </c>
      <c r="B157" s="12" t="s">
        <v>395</v>
      </c>
      <c r="C157" t="str">
        <f t="shared" si="6"/>
        <v>WC -Cape Town Metro</v>
      </c>
      <c r="D157" s="12" t="s">
        <v>392</v>
      </c>
      <c r="E157" t="s">
        <v>433</v>
      </c>
      <c r="F157" t="str">
        <f t="shared" si="7"/>
        <v>Cape Town Metro-HC_CP</v>
      </c>
      <c r="G157" t="str">
        <f t="shared" si="8"/>
        <v>WC -Cape Town Metro-HC_CP</v>
      </c>
    </row>
    <row r="158" spans="1:7" x14ac:dyDescent="0.2">
      <c r="A158" s="11">
        <v>452</v>
      </c>
      <c r="B158" s="12" t="s">
        <v>395</v>
      </c>
      <c r="C158" t="str">
        <f t="shared" si="6"/>
        <v>WC -Cape Town Metro</v>
      </c>
      <c r="D158" s="12" t="s">
        <v>392</v>
      </c>
      <c r="E158" t="s">
        <v>433</v>
      </c>
      <c r="F158" t="str">
        <f t="shared" si="7"/>
        <v>Cape Town Metro-HC_CP</v>
      </c>
      <c r="G158" t="str">
        <f t="shared" si="8"/>
        <v>WC -Cape Town Metro-HC_CP</v>
      </c>
    </row>
    <row r="159" spans="1:7" x14ac:dyDescent="0.2">
      <c r="A159" s="11">
        <v>454</v>
      </c>
      <c r="B159" s="12" t="s">
        <v>395</v>
      </c>
      <c r="C159" t="str">
        <f t="shared" si="6"/>
        <v>WC -Cape Town Metro</v>
      </c>
      <c r="D159" s="12" t="s">
        <v>392</v>
      </c>
      <c r="E159" t="s">
        <v>433</v>
      </c>
      <c r="F159" t="str">
        <f t="shared" si="7"/>
        <v>Cape Town Metro-HC_CP</v>
      </c>
      <c r="G159" t="str">
        <f t="shared" si="8"/>
        <v>WC -Cape Town Metro-HC_CP</v>
      </c>
    </row>
    <row r="160" spans="1:7" x14ac:dyDescent="0.2">
      <c r="A160" s="11">
        <v>455</v>
      </c>
      <c r="B160" s="12" t="s">
        <v>395</v>
      </c>
      <c r="C160" t="str">
        <f t="shared" si="6"/>
        <v>WC -Cape Town Metro</v>
      </c>
      <c r="D160" s="12" t="s">
        <v>392</v>
      </c>
      <c r="E160" t="s">
        <v>433</v>
      </c>
      <c r="F160" t="str">
        <f t="shared" si="7"/>
        <v>Cape Town Metro-HC_CP</v>
      </c>
      <c r="G160" t="str">
        <f t="shared" si="8"/>
        <v>WC -Cape Town Metro-HC_CP</v>
      </c>
    </row>
    <row r="161" spans="1:7" x14ac:dyDescent="0.2">
      <c r="A161" s="11">
        <v>456</v>
      </c>
      <c r="B161" s="12" t="s">
        <v>395</v>
      </c>
      <c r="C161" t="str">
        <f t="shared" si="6"/>
        <v>WC -Cape Town Metro</v>
      </c>
      <c r="D161" s="12" t="s">
        <v>392</v>
      </c>
      <c r="E161" t="s">
        <v>433</v>
      </c>
      <c r="F161" t="str">
        <f t="shared" si="7"/>
        <v>Cape Town Metro-HC_CP</v>
      </c>
      <c r="G161" t="str">
        <f t="shared" si="8"/>
        <v>WC -Cape Town Metro-HC_CP</v>
      </c>
    </row>
    <row r="162" spans="1:7" x14ac:dyDescent="0.2">
      <c r="A162" s="11">
        <v>457</v>
      </c>
      <c r="B162" s="12" t="s">
        <v>395</v>
      </c>
      <c r="C162" t="str">
        <f t="shared" si="6"/>
        <v>WC -Cape Town Metro</v>
      </c>
      <c r="D162" s="12" t="s">
        <v>392</v>
      </c>
      <c r="E162" t="s">
        <v>433</v>
      </c>
      <c r="F162" t="str">
        <f t="shared" si="7"/>
        <v>Cape Town Metro-HC_CP</v>
      </c>
      <c r="G162" t="str">
        <f t="shared" si="8"/>
        <v>WC -Cape Town Metro-HC_CP</v>
      </c>
    </row>
    <row r="163" spans="1:7" x14ac:dyDescent="0.2">
      <c r="A163" s="11">
        <v>458</v>
      </c>
      <c r="B163" s="12" t="s">
        <v>395</v>
      </c>
      <c r="C163" t="str">
        <f t="shared" si="6"/>
        <v>WC -Cape Town Metro</v>
      </c>
      <c r="D163" s="12" t="s">
        <v>392</v>
      </c>
      <c r="E163" t="s">
        <v>433</v>
      </c>
      <c r="F163" t="str">
        <f t="shared" si="7"/>
        <v>Cape Town Metro-HC_CP</v>
      </c>
      <c r="G163" t="str">
        <f t="shared" si="8"/>
        <v>WC -Cape Town Metro-HC_CP</v>
      </c>
    </row>
    <row r="164" spans="1:7" x14ac:dyDescent="0.2">
      <c r="A164" s="11">
        <v>459</v>
      </c>
      <c r="B164" s="12" t="s">
        <v>395</v>
      </c>
      <c r="C164" t="str">
        <f t="shared" si="6"/>
        <v>WC -Cape Town Metro</v>
      </c>
      <c r="D164" s="12" t="s">
        <v>392</v>
      </c>
      <c r="E164" t="s">
        <v>433</v>
      </c>
      <c r="F164" t="str">
        <f t="shared" si="7"/>
        <v>Cape Town Metro-HC_CP</v>
      </c>
      <c r="G164" t="str">
        <f t="shared" si="8"/>
        <v>WC -Cape Town Metro-HC_CP</v>
      </c>
    </row>
    <row r="165" spans="1:7" x14ac:dyDescent="0.2">
      <c r="A165" s="11">
        <v>462</v>
      </c>
      <c r="B165" s="12" t="s">
        <v>395</v>
      </c>
      <c r="C165" t="str">
        <f t="shared" si="6"/>
        <v>WC -Cape Town Metro</v>
      </c>
      <c r="D165" s="12" t="s">
        <v>392</v>
      </c>
      <c r="E165" t="s">
        <v>433</v>
      </c>
      <c r="F165" t="str">
        <f t="shared" si="7"/>
        <v>Cape Town Metro-HC_CP</v>
      </c>
      <c r="G165" t="str">
        <f t="shared" si="8"/>
        <v>WC -Cape Town Metro-HC_CP</v>
      </c>
    </row>
    <row r="166" spans="1:7" x14ac:dyDescent="0.2">
      <c r="A166" s="11">
        <v>461</v>
      </c>
      <c r="B166" s="12" t="s">
        <v>395</v>
      </c>
      <c r="C166" t="str">
        <f t="shared" si="6"/>
        <v>WC -Cape Town Metro</v>
      </c>
      <c r="D166" s="12" t="s">
        <v>392</v>
      </c>
      <c r="E166" s="2" t="s">
        <v>436</v>
      </c>
      <c r="F166" t="str">
        <f t="shared" si="7"/>
        <v>Cape Town Metro-HC_CS</v>
      </c>
      <c r="G166" t="str">
        <f t="shared" si="8"/>
        <v>WC -Cape Town Metro-HC_CS</v>
      </c>
    </row>
    <row r="167" spans="1:7" x14ac:dyDescent="0.2">
      <c r="A167" s="11">
        <v>390</v>
      </c>
      <c r="B167" s="12" t="s">
        <v>395</v>
      </c>
      <c r="C167" t="str">
        <f t="shared" si="6"/>
        <v>WC -West Coast</v>
      </c>
      <c r="D167" s="12" t="s">
        <v>393</v>
      </c>
      <c r="E167" t="s">
        <v>419</v>
      </c>
      <c r="F167" t="str">
        <f t="shared" si="7"/>
        <v>West Coast-HC_CB</v>
      </c>
      <c r="G167" t="str">
        <f t="shared" si="8"/>
        <v>WC -West Coast-HC_CB</v>
      </c>
    </row>
    <row r="168" spans="1:7" s="6" customFormat="1" x14ac:dyDescent="0.2">
      <c r="A168" s="11">
        <v>405</v>
      </c>
      <c r="B168" s="12" t="s">
        <v>395</v>
      </c>
      <c r="C168" t="str">
        <f t="shared" si="6"/>
        <v>WC -West Coast</v>
      </c>
      <c r="D168" s="12" t="s">
        <v>393</v>
      </c>
      <c r="E168" t="s">
        <v>419</v>
      </c>
      <c r="F168" t="str">
        <f t="shared" si="7"/>
        <v>West Coast-HC_CB</v>
      </c>
      <c r="G168" t="str">
        <f t="shared" si="8"/>
        <v>WC -West Coast-HC_CB</v>
      </c>
    </row>
    <row r="169" spans="1:7" x14ac:dyDescent="0.2">
      <c r="A169" s="11">
        <v>406</v>
      </c>
      <c r="B169" s="12" t="s">
        <v>395</v>
      </c>
      <c r="C169" t="str">
        <f t="shared" si="6"/>
        <v>WC -West Coast</v>
      </c>
      <c r="D169" s="12" t="s">
        <v>393</v>
      </c>
      <c r="E169" t="s">
        <v>419</v>
      </c>
      <c r="F169" t="str">
        <f t="shared" si="7"/>
        <v>West Coast-HC_CB</v>
      </c>
      <c r="G169" t="str">
        <f t="shared" si="8"/>
        <v>WC -West Coast-HC_CB</v>
      </c>
    </row>
    <row r="170" spans="1:7" s="6" customFormat="1" x14ac:dyDescent="0.2">
      <c r="A170" s="11">
        <v>408</v>
      </c>
      <c r="B170" s="12" t="s">
        <v>395</v>
      </c>
      <c r="C170" t="str">
        <f t="shared" si="6"/>
        <v>WC -West Coast</v>
      </c>
      <c r="D170" s="12" t="s">
        <v>393</v>
      </c>
      <c r="E170" t="s">
        <v>426</v>
      </c>
      <c r="F170" t="str">
        <f t="shared" si="7"/>
        <v>West Coast-HC_CI</v>
      </c>
      <c r="G170" t="str">
        <f t="shared" si="8"/>
        <v>WC -West Coast-HC_CI</v>
      </c>
    </row>
    <row r="171" spans="1:7" x14ac:dyDescent="0.2">
      <c r="A171" s="11">
        <v>392</v>
      </c>
      <c r="B171" s="12" t="s">
        <v>395</v>
      </c>
      <c r="C171" t="str">
        <f t="shared" si="6"/>
        <v>WC -West Coast</v>
      </c>
      <c r="D171" s="12" t="s">
        <v>393</v>
      </c>
      <c r="E171" t="s">
        <v>426</v>
      </c>
      <c r="F171" t="str">
        <f t="shared" si="7"/>
        <v>West Coast-HC_CI</v>
      </c>
      <c r="G171" t="str">
        <f t="shared" si="8"/>
        <v>WC -West Coast-HC_CI</v>
      </c>
    </row>
    <row r="172" spans="1:7" x14ac:dyDescent="0.2">
      <c r="A172" s="11">
        <v>396</v>
      </c>
      <c r="B172" s="12" t="s">
        <v>395</v>
      </c>
      <c r="C172" t="str">
        <f t="shared" si="6"/>
        <v>WC -West Coast</v>
      </c>
      <c r="D172" s="12" t="s">
        <v>393</v>
      </c>
      <c r="E172" t="s">
        <v>426</v>
      </c>
      <c r="F172" t="str">
        <f t="shared" si="7"/>
        <v>West Coast-HC_CI</v>
      </c>
      <c r="G172" t="str">
        <f t="shared" si="8"/>
        <v>WC -West Coast-HC_CI</v>
      </c>
    </row>
    <row r="173" spans="1:7" x14ac:dyDescent="0.2">
      <c r="A173" s="11">
        <v>420</v>
      </c>
      <c r="B173" s="12" t="s">
        <v>395</v>
      </c>
      <c r="C173" t="str">
        <f t="shared" si="6"/>
        <v>WC -West Coast</v>
      </c>
      <c r="D173" s="12" t="s">
        <v>393</v>
      </c>
      <c r="E173" s="2" t="s">
        <v>435</v>
      </c>
      <c r="F173" t="str">
        <f t="shared" si="7"/>
        <v>West Coast-HC_CR</v>
      </c>
      <c r="G173" t="str">
        <f t="shared" si="8"/>
        <v>WC -West Coast-HC_CR</v>
      </c>
    </row>
    <row r="174" spans="1:7" x14ac:dyDescent="0.2">
      <c r="A174" s="11">
        <v>421</v>
      </c>
      <c r="B174" s="12" t="s">
        <v>395</v>
      </c>
      <c r="C174" t="str">
        <f t="shared" si="6"/>
        <v>WC -West Coast</v>
      </c>
      <c r="D174" s="12" t="s">
        <v>393</v>
      </c>
      <c r="E174" s="2" t="s">
        <v>435</v>
      </c>
      <c r="F174" t="str">
        <f t="shared" si="7"/>
        <v>West Coast-HC_CR</v>
      </c>
      <c r="G174" t="str">
        <f t="shared" si="8"/>
        <v>WC -West Coast-HC_CR</v>
      </c>
    </row>
    <row r="175" spans="1:7" x14ac:dyDescent="0.2">
      <c r="A175" s="11">
        <v>422</v>
      </c>
      <c r="B175" s="12" t="s">
        <v>395</v>
      </c>
      <c r="C175" t="str">
        <f t="shared" si="6"/>
        <v>WC -West Coast</v>
      </c>
      <c r="D175" s="12" t="s">
        <v>393</v>
      </c>
      <c r="E175" s="2" t="s">
        <v>435</v>
      </c>
      <c r="F175" t="str">
        <f t="shared" si="7"/>
        <v>West Coast-HC_CR</v>
      </c>
      <c r="G175" t="str">
        <f t="shared" si="8"/>
        <v>WC -West Coast-HC_CR</v>
      </c>
    </row>
    <row r="176" spans="1:7" s="6" customFormat="1" x14ac:dyDescent="0.2">
      <c r="A176" s="11">
        <v>429</v>
      </c>
      <c r="B176" s="12" t="s">
        <v>395</v>
      </c>
      <c r="C176" t="str">
        <f t="shared" si="6"/>
        <v>WC -West Coast</v>
      </c>
      <c r="D176" s="12" t="s">
        <v>393</v>
      </c>
      <c r="E176" s="2" t="s">
        <v>435</v>
      </c>
      <c r="F176" t="str">
        <f t="shared" si="7"/>
        <v>West Coast-HC_CR</v>
      </c>
      <c r="G176" t="str">
        <f t="shared" si="8"/>
        <v>WC -West Coast-HC_CR</v>
      </c>
    </row>
    <row r="177" spans="1:7" x14ac:dyDescent="0.2">
      <c r="A177" s="5" t="s">
        <v>203</v>
      </c>
      <c r="B177" t="s">
        <v>124</v>
      </c>
      <c r="C177" t="str">
        <f t="shared" si="6"/>
        <v>WC-Garden Route</v>
      </c>
      <c r="D177" s="13" t="s">
        <v>385</v>
      </c>
      <c r="E177" t="s">
        <v>318</v>
      </c>
      <c r="F177" t="str">
        <f t="shared" si="7"/>
        <v>Garden Route-HC_AE</v>
      </c>
      <c r="G177" t="str">
        <f t="shared" si="8"/>
        <v>WC-Garden Route-HC_AE</v>
      </c>
    </row>
    <row r="178" spans="1:7" x14ac:dyDescent="0.2">
      <c r="A178" s="5" t="s">
        <v>214</v>
      </c>
      <c r="B178" t="s">
        <v>124</v>
      </c>
      <c r="C178" t="str">
        <f t="shared" si="6"/>
        <v>WC-Garden Route</v>
      </c>
      <c r="D178" s="13" t="s">
        <v>385</v>
      </c>
      <c r="E178" t="s">
        <v>318</v>
      </c>
      <c r="F178" t="str">
        <f t="shared" si="7"/>
        <v>Garden Route-HC_AE</v>
      </c>
      <c r="G178" t="str">
        <f t="shared" si="8"/>
        <v>WC-Garden Route-HC_AE</v>
      </c>
    </row>
    <row r="179" spans="1:7" x14ac:dyDescent="0.2">
      <c r="A179" s="7" t="s">
        <v>207</v>
      </c>
      <c r="B179" t="s">
        <v>124</v>
      </c>
      <c r="C179" t="str">
        <f t="shared" si="6"/>
        <v>WC-Garden Route</v>
      </c>
      <c r="D179" s="13" t="s">
        <v>385</v>
      </c>
      <c r="E179" t="s">
        <v>318</v>
      </c>
      <c r="F179" t="str">
        <f t="shared" si="7"/>
        <v>Garden Route-HC_AE</v>
      </c>
      <c r="G179" t="str">
        <f t="shared" si="8"/>
        <v>WC-Garden Route-HC_AE</v>
      </c>
    </row>
    <row r="180" spans="1:7" x14ac:dyDescent="0.2">
      <c r="A180" s="5" t="s">
        <v>154</v>
      </c>
      <c r="B180" t="s">
        <v>124</v>
      </c>
      <c r="C180" t="str">
        <f t="shared" si="6"/>
        <v>WC-Garden Route</v>
      </c>
      <c r="D180" s="13" t="s">
        <v>385</v>
      </c>
      <c r="E180" t="s">
        <v>318</v>
      </c>
      <c r="F180" t="str">
        <f t="shared" si="7"/>
        <v>Garden Route-HC_AE</v>
      </c>
      <c r="G180" t="str">
        <f t="shared" si="8"/>
        <v>WC-Garden Route-HC_AE</v>
      </c>
    </row>
    <row r="181" spans="1:7" x14ac:dyDescent="0.2">
      <c r="A181" s="7" t="s">
        <v>249</v>
      </c>
      <c r="B181" t="s">
        <v>124</v>
      </c>
      <c r="C181" t="str">
        <f t="shared" si="6"/>
        <v>WC-Garden Route</v>
      </c>
      <c r="D181" s="13" t="s">
        <v>385</v>
      </c>
      <c r="E181" t="s">
        <v>318</v>
      </c>
      <c r="F181" t="str">
        <f t="shared" si="7"/>
        <v>Garden Route-HC_AE</v>
      </c>
      <c r="G181" t="str">
        <f t="shared" si="8"/>
        <v>WC-Garden Route-HC_AE</v>
      </c>
    </row>
    <row r="182" spans="1:7" x14ac:dyDescent="0.2">
      <c r="A182" s="5" t="s">
        <v>164</v>
      </c>
      <c r="B182" t="s">
        <v>124</v>
      </c>
      <c r="C182" t="str">
        <f t="shared" si="6"/>
        <v>WC-Garden Route</v>
      </c>
      <c r="D182" s="13" t="s">
        <v>385</v>
      </c>
      <c r="E182" t="s">
        <v>324</v>
      </c>
      <c r="F182" t="str">
        <f t="shared" si="7"/>
        <v>Garden Route-HC_AK</v>
      </c>
      <c r="G182" t="str">
        <f t="shared" si="8"/>
        <v>WC-Garden Route-HC_AK</v>
      </c>
    </row>
    <row r="183" spans="1:7" x14ac:dyDescent="0.2">
      <c r="A183" s="5" t="s">
        <v>161</v>
      </c>
      <c r="B183" t="s">
        <v>124</v>
      </c>
      <c r="C183" t="str">
        <f t="shared" si="6"/>
        <v>WC-Garden Route</v>
      </c>
      <c r="D183" s="13" t="s">
        <v>385</v>
      </c>
      <c r="E183" t="s">
        <v>324</v>
      </c>
      <c r="F183" t="str">
        <f t="shared" si="7"/>
        <v>Garden Route-HC_AK</v>
      </c>
      <c r="G183" t="str">
        <f t="shared" si="8"/>
        <v>WC-Garden Route-HC_AK</v>
      </c>
    </row>
    <row r="184" spans="1:7" x14ac:dyDescent="0.2">
      <c r="A184" s="7" t="s">
        <v>223</v>
      </c>
      <c r="B184" t="s">
        <v>124</v>
      </c>
      <c r="C184" t="str">
        <f t="shared" si="6"/>
        <v>WC-Garden Route</v>
      </c>
      <c r="D184" s="13" t="s">
        <v>385</v>
      </c>
      <c r="E184" t="s">
        <v>324</v>
      </c>
      <c r="F184" t="str">
        <f t="shared" si="7"/>
        <v>Garden Route-HC_AK</v>
      </c>
      <c r="G184" t="str">
        <f t="shared" si="8"/>
        <v>WC-Garden Route-HC_AK</v>
      </c>
    </row>
    <row r="185" spans="1:7" x14ac:dyDescent="0.2">
      <c r="A185" s="5" t="s">
        <v>166</v>
      </c>
      <c r="B185" t="s">
        <v>124</v>
      </c>
      <c r="C185" t="str">
        <f t="shared" si="6"/>
        <v>WC-Cape Town Metro</v>
      </c>
      <c r="D185" s="6" t="s">
        <v>392</v>
      </c>
      <c r="E185" t="s">
        <v>303</v>
      </c>
      <c r="F185" t="str">
        <f t="shared" si="7"/>
        <v>Cape Town Metro-HC_P</v>
      </c>
      <c r="G185" t="str">
        <f t="shared" si="8"/>
        <v>WC-Cape Town Metro-HC_P</v>
      </c>
    </row>
    <row r="186" spans="1:7" x14ac:dyDescent="0.2">
      <c r="A186" s="5" t="s">
        <v>179</v>
      </c>
      <c r="B186" t="s">
        <v>124</v>
      </c>
      <c r="C186" t="str">
        <f t="shared" si="6"/>
        <v>WC-Garden Route</v>
      </c>
      <c r="D186" s="13" t="s">
        <v>385</v>
      </c>
      <c r="E186" t="s">
        <v>314</v>
      </c>
      <c r="F186" t="str">
        <f t="shared" si="7"/>
        <v>Garden Route-HC_AA</v>
      </c>
      <c r="G186" t="str">
        <f t="shared" si="8"/>
        <v>WC-Garden Route-HC_AA</v>
      </c>
    </row>
    <row r="187" spans="1:7" x14ac:dyDescent="0.2">
      <c r="A187" s="5" t="s">
        <v>169</v>
      </c>
      <c r="B187" t="s">
        <v>124</v>
      </c>
      <c r="C187" t="str">
        <f t="shared" si="6"/>
        <v>WC-Garden Route</v>
      </c>
      <c r="D187" s="13" t="s">
        <v>385</v>
      </c>
      <c r="E187" t="s">
        <v>314</v>
      </c>
      <c r="F187" t="str">
        <f t="shared" si="7"/>
        <v>Garden Route-HC_AA</v>
      </c>
      <c r="G187" t="str">
        <f t="shared" si="8"/>
        <v>WC-Garden Route-HC_AA</v>
      </c>
    </row>
    <row r="188" spans="1:7" x14ac:dyDescent="0.2">
      <c r="A188" s="5" t="s">
        <v>148</v>
      </c>
      <c r="B188" t="s">
        <v>124</v>
      </c>
      <c r="C188" t="str">
        <f t="shared" si="6"/>
        <v>WC-Garden Route</v>
      </c>
      <c r="D188" s="13" t="s">
        <v>385</v>
      </c>
      <c r="E188" t="s">
        <v>314</v>
      </c>
      <c r="F188" t="str">
        <f t="shared" si="7"/>
        <v>Garden Route-HC_AA</v>
      </c>
      <c r="G188" t="str">
        <f t="shared" si="8"/>
        <v>WC-Garden Route-HC_AA</v>
      </c>
    </row>
    <row r="189" spans="1:7" x14ac:dyDescent="0.2">
      <c r="A189" s="5" t="s">
        <v>201</v>
      </c>
      <c r="B189" t="s">
        <v>124</v>
      </c>
      <c r="C189" t="str">
        <f t="shared" si="6"/>
        <v>WC-Garden Route</v>
      </c>
      <c r="D189" s="13" t="s">
        <v>385</v>
      </c>
      <c r="E189" t="s">
        <v>314</v>
      </c>
      <c r="F189" t="str">
        <f t="shared" si="7"/>
        <v>Garden Route-HC_AA</v>
      </c>
      <c r="G189" t="str">
        <f t="shared" si="8"/>
        <v>WC-Garden Route-HC_AA</v>
      </c>
    </row>
    <row r="190" spans="1:7" x14ac:dyDescent="0.2">
      <c r="A190" s="5" t="s">
        <v>202</v>
      </c>
      <c r="B190" t="s">
        <v>124</v>
      </c>
      <c r="C190" t="str">
        <f t="shared" si="6"/>
        <v>WC-Garden Route</v>
      </c>
      <c r="D190" s="13" t="s">
        <v>385</v>
      </c>
      <c r="E190" t="s">
        <v>314</v>
      </c>
      <c r="F190" t="str">
        <f t="shared" si="7"/>
        <v>Garden Route-HC_AA</v>
      </c>
      <c r="G190" t="str">
        <f t="shared" si="8"/>
        <v>WC-Garden Route-HC_AA</v>
      </c>
    </row>
    <row r="191" spans="1:7" x14ac:dyDescent="0.2">
      <c r="A191" s="5" t="s">
        <v>158</v>
      </c>
      <c r="B191" t="s">
        <v>124</v>
      </c>
      <c r="C191" t="str">
        <f t="shared" si="6"/>
        <v>WC-Garden Route</v>
      </c>
      <c r="D191" s="13" t="s">
        <v>385</v>
      </c>
      <c r="E191" t="s">
        <v>314</v>
      </c>
      <c r="F191" t="str">
        <f t="shared" si="7"/>
        <v>Garden Route-HC_AA</v>
      </c>
      <c r="G191" t="str">
        <f t="shared" si="8"/>
        <v>WC-Garden Route-HC_AA</v>
      </c>
    </row>
    <row r="192" spans="1:7" x14ac:dyDescent="0.2">
      <c r="A192" s="5" t="s">
        <v>208</v>
      </c>
      <c r="B192" t="s">
        <v>124</v>
      </c>
      <c r="C192" t="str">
        <f t="shared" si="6"/>
        <v>WC-Garden Route</v>
      </c>
      <c r="D192" s="13" t="s">
        <v>385</v>
      </c>
      <c r="E192" t="s">
        <v>314</v>
      </c>
      <c r="F192" t="str">
        <f t="shared" si="7"/>
        <v>Garden Route-HC_AA</v>
      </c>
      <c r="G192" t="str">
        <f t="shared" si="8"/>
        <v>WC-Garden Route-HC_AA</v>
      </c>
    </row>
    <row r="193" spans="1:7" x14ac:dyDescent="0.2">
      <c r="A193" s="5" t="s">
        <v>153</v>
      </c>
      <c r="B193" t="s">
        <v>124</v>
      </c>
      <c r="C193" t="str">
        <f t="shared" si="6"/>
        <v>WC-Garden Route</v>
      </c>
      <c r="D193" s="13" t="s">
        <v>385</v>
      </c>
      <c r="E193" t="s">
        <v>314</v>
      </c>
      <c r="F193" t="str">
        <f t="shared" si="7"/>
        <v>Garden Route-HC_AA</v>
      </c>
      <c r="G193" t="str">
        <f t="shared" si="8"/>
        <v>WC-Garden Route-HC_AA</v>
      </c>
    </row>
    <row r="194" spans="1:7" x14ac:dyDescent="0.2">
      <c r="A194" s="7" t="s">
        <v>248</v>
      </c>
      <c r="B194" t="s">
        <v>124</v>
      </c>
      <c r="C194" t="str">
        <f t="shared" ref="C194:C257" si="9">B194&amp;"-"&amp;D194</f>
        <v>WC-Garden Route</v>
      </c>
      <c r="D194" s="13" t="s">
        <v>385</v>
      </c>
      <c r="E194" t="s">
        <v>314</v>
      </c>
      <c r="F194" t="str">
        <f t="shared" ref="F194:F257" si="10">D194&amp;"-"&amp;E194</f>
        <v>Garden Route-HC_AA</v>
      </c>
      <c r="G194" t="str">
        <f t="shared" ref="G194:G257" si="11">C194&amp;"-"&amp;E194</f>
        <v>WC-Garden Route-HC_AA</v>
      </c>
    </row>
    <row r="195" spans="1:7" x14ac:dyDescent="0.2">
      <c r="A195" s="7" t="s">
        <v>283</v>
      </c>
      <c r="B195" t="s">
        <v>124</v>
      </c>
      <c r="C195" t="str">
        <f t="shared" si="9"/>
        <v>WC-Garden Route</v>
      </c>
      <c r="D195" s="13" t="s">
        <v>385</v>
      </c>
      <c r="E195" t="s">
        <v>314</v>
      </c>
      <c r="F195" t="str">
        <f t="shared" si="10"/>
        <v>Garden Route-HC_AA</v>
      </c>
      <c r="G195" t="str">
        <f t="shared" si="11"/>
        <v>WC-Garden Route-HC_AA</v>
      </c>
    </row>
    <row r="196" spans="1:7" x14ac:dyDescent="0.2">
      <c r="A196" s="7" t="s">
        <v>284</v>
      </c>
      <c r="B196" t="s">
        <v>124</v>
      </c>
      <c r="C196" t="str">
        <f t="shared" si="9"/>
        <v>WC-Garden Route</v>
      </c>
      <c r="D196" s="13" t="s">
        <v>385</v>
      </c>
      <c r="E196" t="s">
        <v>314</v>
      </c>
      <c r="F196" t="str">
        <f t="shared" si="10"/>
        <v>Garden Route-HC_AA</v>
      </c>
      <c r="G196" t="str">
        <f t="shared" si="11"/>
        <v>WC-Garden Route-HC_AA</v>
      </c>
    </row>
    <row r="197" spans="1:7" x14ac:dyDescent="0.2">
      <c r="A197" s="5" t="s">
        <v>197</v>
      </c>
      <c r="B197" t="s">
        <v>124</v>
      </c>
      <c r="C197" t="str">
        <f t="shared" si="9"/>
        <v>WC-Garden Route</v>
      </c>
      <c r="D197" s="13" t="s">
        <v>385</v>
      </c>
      <c r="E197" t="s">
        <v>315</v>
      </c>
      <c r="F197" t="str">
        <f t="shared" si="10"/>
        <v>Garden Route-HC_AB</v>
      </c>
      <c r="G197" t="str">
        <f t="shared" si="11"/>
        <v>WC-Garden Route-HC_AB</v>
      </c>
    </row>
    <row r="198" spans="1:7" x14ac:dyDescent="0.2">
      <c r="A198" s="5" t="s">
        <v>133</v>
      </c>
      <c r="B198" t="s">
        <v>124</v>
      </c>
      <c r="C198" t="str">
        <f t="shared" si="9"/>
        <v>WC-Garden Route</v>
      </c>
      <c r="D198" s="13" t="s">
        <v>385</v>
      </c>
      <c r="E198" t="s">
        <v>315</v>
      </c>
      <c r="F198" t="str">
        <f t="shared" si="10"/>
        <v>Garden Route-HC_AB</v>
      </c>
      <c r="G198" t="str">
        <f t="shared" si="11"/>
        <v>WC-Garden Route-HC_AB</v>
      </c>
    </row>
    <row r="199" spans="1:7" x14ac:dyDescent="0.2">
      <c r="A199" s="5" t="s">
        <v>139</v>
      </c>
      <c r="B199" t="s">
        <v>124</v>
      </c>
      <c r="C199" t="str">
        <f t="shared" si="9"/>
        <v>WC-Garden Route</v>
      </c>
      <c r="D199" s="13" t="s">
        <v>385</v>
      </c>
      <c r="E199" t="s">
        <v>315</v>
      </c>
      <c r="F199" t="str">
        <f t="shared" si="10"/>
        <v>Garden Route-HC_AB</v>
      </c>
      <c r="G199" t="str">
        <f t="shared" si="11"/>
        <v>WC-Garden Route-HC_AB</v>
      </c>
    </row>
    <row r="200" spans="1:7" x14ac:dyDescent="0.2">
      <c r="A200" s="5" t="s">
        <v>142</v>
      </c>
      <c r="B200" t="s">
        <v>124</v>
      </c>
      <c r="C200" t="str">
        <f t="shared" si="9"/>
        <v>WC-Garden Route</v>
      </c>
      <c r="D200" s="13" t="s">
        <v>385</v>
      </c>
      <c r="E200" t="s">
        <v>315</v>
      </c>
      <c r="F200" t="str">
        <f t="shared" si="10"/>
        <v>Garden Route-HC_AB</v>
      </c>
      <c r="G200" t="str">
        <f t="shared" si="11"/>
        <v>WC-Garden Route-HC_AB</v>
      </c>
    </row>
    <row r="201" spans="1:7" x14ac:dyDescent="0.2">
      <c r="A201" s="5" t="s">
        <v>129</v>
      </c>
      <c r="B201" t="s">
        <v>124</v>
      </c>
      <c r="C201" t="str">
        <f t="shared" si="9"/>
        <v>WC-Garden Route</v>
      </c>
      <c r="D201" s="13" t="s">
        <v>385</v>
      </c>
      <c r="E201" t="s">
        <v>315</v>
      </c>
      <c r="F201" t="str">
        <f t="shared" si="10"/>
        <v>Garden Route-HC_AB</v>
      </c>
      <c r="G201" t="str">
        <f t="shared" si="11"/>
        <v>WC-Garden Route-HC_AB</v>
      </c>
    </row>
    <row r="202" spans="1:7" x14ac:dyDescent="0.2">
      <c r="A202" s="5" t="s">
        <v>172</v>
      </c>
      <c r="B202" t="s">
        <v>124</v>
      </c>
      <c r="C202" t="str">
        <f t="shared" si="9"/>
        <v>WC-Garden Route</v>
      </c>
      <c r="D202" s="13" t="s">
        <v>385</v>
      </c>
      <c r="E202" t="s">
        <v>315</v>
      </c>
      <c r="F202" t="str">
        <f t="shared" si="10"/>
        <v>Garden Route-HC_AB</v>
      </c>
      <c r="G202" t="str">
        <f t="shared" si="11"/>
        <v>WC-Garden Route-HC_AB</v>
      </c>
    </row>
    <row r="203" spans="1:7" x14ac:dyDescent="0.2">
      <c r="A203" s="7" t="s">
        <v>244</v>
      </c>
      <c r="B203" t="s">
        <v>124</v>
      </c>
      <c r="C203" t="str">
        <f t="shared" si="9"/>
        <v>WC-Garden Route</v>
      </c>
      <c r="D203" s="13" t="s">
        <v>385</v>
      </c>
      <c r="E203" t="s">
        <v>315</v>
      </c>
      <c r="F203" t="str">
        <f t="shared" si="10"/>
        <v>Garden Route-HC_AB</v>
      </c>
      <c r="G203" t="str">
        <f t="shared" si="11"/>
        <v>WC-Garden Route-HC_AB</v>
      </c>
    </row>
    <row r="204" spans="1:7" x14ac:dyDescent="0.2">
      <c r="A204" s="7" t="s">
        <v>245</v>
      </c>
      <c r="B204" t="s">
        <v>124</v>
      </c>
      <c r="C204" t="str">
        <f t="shared" si="9"/>
        <v>WC-Garden Route</v>
      </c>
      <c r="D204" s="13" t="s">
        <v>385</v>
      </c>
      <c r="E204" t="s">
        <v>315</v>
      </c>
      <c r="F204" t="str">
        <f t="shared" si="10"/>
        <v>Garden Route-HC_AB</v>
      </c>
      <c r="G204" t="str">
        <f t="shared" si="11"/>
        <v>WC-Garden Route-HC_AB</v>
      </c>
    </row>
    <row r="205" spans="1:7" x14ac:dyDescent="0.2">
      <c r="A205" s="7" t="s">
        <v>247</v>
      </c>
      <c r="B205" t="s">
        <v>124</v>
      </c>
      <c r="C205" t="str">
        <f t="shared" si="9"/>
        <v>WC-Garden Route</v>
      </c>
      <c r="D205" s="13" t="s">
        <v>385</v>
      </c>
      <c r="E205" t="s">
        <v>315</v>
      </c>
      <c r="F205" t="str">
        <f t="shared" si="10"/>
        <v>Garden Route-HC_AB</v>
      </c>
      <c r="G205" t="str">
        <f t="shared" si="11"/>
        <v>WC-Garden Route-HC_AB</v>
      </c>
    </row>
    <row r="206" spans="1:7" x14ac:dyDescent="0.2">
      <c r="A206" s="7" t="s">
        <v>250</v>
      </c>
      <c r="B206" t="s">
        <v>124</v>
      </c>
      <c r="C206" t="str">
        <f t="shared" si="9"/>
        <v>WC-Garden Route</v>
      </c>
      <c r="D206" s="13" t="s">
        <v>385</v>
      </c>
      <c r="E206" t="s">
        <v>315</v>
      </c>
      <c r="F206" t="str">
        <f t="shared" si="10"/>
        <v>Garden Route-HC_AB</v>
      </c>
      <c r="G206" t="str">
        <f t="shared" si="11"/>
        <v>WC-Garden Route-HC_AB</v>
      </c>
    </row>
    <row r="207" spans="1:7" x14ac:dyDescent="0.2">
      <c r="A207" s="7" t="s">
        <v>251</v>
      </c>
      <c r="B207" t="s">
        <v>124</v>
      </c>
      <c r="C207" t="str">
        <f t="shared" si="9"/>
        <v>WC-Garden Route</v>
      </c>
      <c r="D207" s="13" t="s">
        <v>385</v>
      </c>
      <c r="E207" t="s">
        <v>315</v>
      </c>
      <c r="F207" t="str">
        <f t="shared" si="10"/>
        <v>Garden Route-HC_AB</v>
      </c>
      <c r="G207" t="str">
        <f t="shared" si="11"/>
        <v>WC-Garden Route-HC_AB</v>
      </c>
    </row>
    <row r="208" spans="1:7" x14ac:dyDescent="0.2">
      <c r="A208" s="7" t="s">
        <v>254</v>
      </c>
      <c r="B208" t="s">
        <v>124</v>
      </c>
      <c r="C208" t="str">
        <f t="shared" si="9"/>
        <v>WC-Garden Route</v>
      </c>
      <c r="D208" s="13" t="s">
        <v>385</v>
      </c>
      <c r="E208" t="s">
        <v>315</v>
      </c>
      <c r="F208" t="str">
        <f t="shared" si="10"/>
        <v>Garden Route-HC_AB</v>
      </c>
      <c r="G208" t="str">
        <f t="shared" si="11"/>
        <v>WC-Garden Route-HC_AB</v>
      </c>
    </row>
    <row r="209" spans="1:7" x14ac:dyDescent="0.2">
      <c r="A209" s="7" t="s">
        <v>222</v>
      </c>
      <c r="B209" t="s">
        <v>124</v>
      </c>
      <c r="C209" t="str">
        <f t="shared" si="9"/>
        <v>WC-Garden Route</v>
      </c>
      <c r="D209" s="13" t="s">
        <v>385</v>
      </c>
      <c r="E209" t="s">
        <v>316</v>
      </c>
      <c r="F209" t="str">
        <f t="shared" si="10"/>
        <v>Garden Route-HC_AC</v>
      </c>
      <c r="G209" t="str">
        <f t="shared" si="11"/>
        <v>WC-Garden Route-HC_AC</v>
      </c>
    </row>
    <row r="210" spans="1:7" x14ac:dyDescent="0.2">
      <c r="A210" s="7" t="s">
        <v>273</v>
      </c>
      <c r="B210" t="s">
        <v>124</v>
      </c>
      <c r="C210" t="str">
        <f t="shared" si="9"/>
        <v>WC-Garden Route</v>
      </c>
      <c r="D210" s="13" t="s">
        <v>385</v>
      </c>
      <c r="E210" t="s">
        <v>316</v>
      </c>
      <c r="F210" t="str">
        <f t="shared" si="10"/>
        <v>Garden Route-HC_AC</v>
      </c>
      <c r="G210" t="str">
        <f t="shared" si="11"/>
        <v>WC-Garden Route-HC_AC</v>
      </c>
    </row>
    <row r="211" spans="1:7" x14ac:dyDescent="0.2">
      <c r="A211" s="5" t="s">
        <v>183</v>
      </c>
      <c r="B211" t="s">
        <v>124</v>
      </c>
      <c r="C211" t="str">
        <f t="shared" si="9"/>
        <v>WC-Garden Route</v>
      </c>
      <c r="D211" s="13" t="s">
        <v>385</v>
      </c>
      <c r="E211" t="s">
        <v>327</v>
      </c>
      <c r="F211" t="str">
        <f t="shared" si="10"/>
        <v>Garden Route-HC_AO</v>
      </c>
      <c r="G211" t="str">
        <f t="shared" si="11"/>
        <v>WC-Garden Route-HC_AO</v>
      </c>
    </row>
    <row r="212" spans="1:7" x14ac:dyDescent="0.2">
      <c r="A212" s="5" t="s">
        <v>170</v>
      </c>
      <c r="B212" t="s">
        <v>124</v>
      </c>
      <c r="C212" t="str">
        <f t="shared" si="9"/>
        <v>WC-Garden Route</v>
      </c>
      <c r="D212" s="13" t="s">
        <v>385</v>
      </c>
      <c r="E212" t="s">
        <v>327</v>
      </c>
      <c r="F212" t="str">
        <f t="shared" si="10"/>
        <v>Garden Route-HC_AO</v>
      </c>
      <c r="G212" t="str">
        <f t="shared" si="11"/>
        <v>WC-Garden Route-HC_AO</v>
      </c>
    </row>
    <row r="213" spans="1:7" x14ac:dyDescent="0.2">
      <c r="A213" s="5" t="s">
        <v>171</v>
      </c>
      <c r="B213" t="s">
        <v>124</v>
      </c>
      <c r="C213" t="str">
        <f t="shared" si="9"/>
        <v>WC-Garden Route</v>
      </c>
      <c r="D213" s="13" t="s">
        <v>385</v>
      </c>
      <c r="E213" t="s">
        <v>327</v>
      </c>
      <c r="F213" t="str">
        <f t="shared" si="10"/>
        <v>Garden Route-HC_AO</v>
      </c>
      <c r="G213" t="str">
        <f t="shared" si="11"/>
        <v>WC-Garden Route-HC_AO</v>
      </c>
    </row>
    <row r="214" spans="1:7" x14ac:dyDescent="0.2">
      <c r="A214" s="5" t="s">
        <v>211</v>
      </c>
      <c r="B214" t="s">
        <v>124</v>
      </c>
      <c r="C214" t="str">
        <f t="shared" si="9"/>
        <v>WC-Garden Route</v>
      </c>
      <c r="D214" s="13" t="s">
        <v>385</v>
      </c>
      <c r="E214" t="s">
        <v>327</v>
      </c>
      <c r="F214" t="str">
        <f t="shared" si="10"/>
        <v>Garden Route-HC_AO</v>
      </c>
      <c r="G214" t="str">
        <f t="shared" si="11"/>
        <v>WC-Garden Route-HC_AO</v>
      </c>
    </row>
    <row r="215" spans="1:7" x14ac:dyDescent="0.2">
      <c r="A215" s="5" t="s">
        <v>151</v>
      </c>
      <c r="B215" t="s">
        <v>124</v>
      </c>
      <c r="C215" t="str">
        <f t="shared" si="9"/>
        <v>WC-Garden Route</v>
      </c>
      <c r="D215" s="13" t="s">
        <v>385</v>
      </c>
      <c r="E215" t="s">
        <v>327</v>
      </c>
      <c r="F215" t="str">
        <f t="shared" si="10"/>
        <v>Garden Route-HC_AO</v>
      </c>
      <c r="G215" t="str">
        <f t="shared" si="11"/>
        <v>WC-Garden Route-HC_AO</v>
      </c>
    </row>
    <row r="216" spans="1:7" x14ac:dyDescent="0.2">
      <c r="A216" s="5" t="s">
        <v>157</v>
      </c>
      <c r="B216" t="s">
        <v>124</v>
      </c>
      <c r="C216" t="str">
        <f t="shared" si="9"/>
        <v>WC-Garden Route</v>
      </c>
      <c r="D216" s="13" t="s">
        <v>385</v>
      </c>
      <c r="E216" t="s">
        <v>327</v>
      </c>
      <c r="F216" t="str">
        <f t="shared" si="10"/>
        <v>Garden Route-HC_AO</v>
      </c>
      <c r="G216" t="str">
        <f t="shared" si="11"/>
        <v>WC-Garden Route-HC_AO</v>
      </c>
    </row>
    <row r="217" spans="1:7" x14ac:dyDescent="0.2">
      <c r="A217" s="5" t="s">
        <v>168</v>
      </c>
      <c r="B217" t="s">
        <v>124</v>
      </c>
      <c r="C217" t="str">
        <f t="shared" si="9"/>
        <v>WC-Garden Route</v>
      </c>
      <c r="D217" s="13" t="s">
        <v>385</v>
      </c>
      <c r="E217" t="s">
        <v>327</v>
      </c>
      <c r="F217" t="str">
        <f t="shared" si="10"/>
        <v>Garden Route-HC_AO</v>
      </c>
      <c r="G217" t="str">
        <f t="shared" si="11"/>
        <v>WC-Garden Route-HC_AO</v>
      </c>
    </row>
    <row r="218" spans="1:7" x14ac:dyDescent="0.2">
      <c r="A218" s="7" t="s">
        <v>225</v>
      </c>
      <c r="B218" t="s">
        <v>124</v>
      </c>
      <c r="C218" t="str">
        <f t="shared" si="9"/>
        <v>WC-Garden Route</v>
      </c>
      <c r="D218" s="13" t="s">
        <v>385</v>
      </c>
      <c r="E218" t="s">
        <v>327</v>
      </c>
      <c r="F218" t="str">
        <f t="shared" si="10"/>
        <v>Garden Route-HC_AO</v>
      </c>
      <c r="G218" t="str">
        <f t="shared" si="11"/>
        <v>WC-Garden Route-HC_AO</v>
      </c>
    </row>
    <row r="219" spans="1:7" x14ac:dyDescent="0.2">
      <c r="A219" s="7" t="s">
        <v>227</v>
      </c>
      <c r="B219" t="s">
        <v>124</v>
      </c>
      <c r="C219" t="str">
        <f t="shared" si="9"/>
        <v>WC-Garden Route</v>
      </c>
      <c r="D219" s="13" t="s">
        <v>385</v>
      </c>
      <c r="E219" t="s">
        <v>327</v>
      </c>
      <c r="F219" t="str">
        <f t="shared" si="10"/>
        <v>Garden Route-HC_AO</v>
      </c>
      <c r="G219" t="str">
        <f t="shared" si="11"/>
        <v>WC-Garden Route-HC_AO</v>
      </c>
    </row>
    <row r="220" spans="1:7" x14ac:dyDescent="0.2">
      <c r="A220" s="7" t="s">
        <v>237</v>
      </c>
      <c r="B220" t="s">
        <v>124</v>
      </c>
      <c r="C220" t="str">
        <f t="shared" si="9"/>
        <v>WC-Garden Route</v>
      </c>
      <c r="D220" s="13" t="s">
        <v>385</v>
      </c>
      <c r="E220" t="s">
        <v>327</v>
      </c>
      <c r="F220" t="str">
        <f t="shared" si="10"/>
        <v>Garden Route-HC_AO</v>
      </c>
      <c r="G220" t="str">
        <f t="shared" si="11"/>
        <v>WC-Garden Route-HC_AO</v>
      </c>
    </row>
    <row r="221" spans="1:7" x14ac:dyDescent="0.2">
      <c r="A221" s="7" t="s">
        <v>238</v>
      </c>
      <c r="B221" t="s">
        <v>124</v>
      </c>
      <c r="C221" t="str">
        <f t="shared" si="9"/>
        <v>WC-Garden Route</v>
      </c>
      <c r="D221" s="13" t="s">
        <v>385</v>
      </c>
      <c r="E221" t="s">
        <v>327</v>
      </c>
      <c r="F221" t="str">
        <f t="shared" si="10"/>
        <v>Garden Route-HC_AO</v>
      </c>
      <c r="G221" t="str">
        <f t="shared" si="11"/>
        <v>WC-Garden Route-HC_AO</v>
      </c>
    </row>
    <row r="222" spans="1:7" x14ac:dyDescent="0.2">
      <c r="A222" s="7" t="s">
        <v>239</v>
      </c>
      <c r="B222" t="s">
        <v>124</v>
      </c>
      <c r="C222" t="str">
        <f t="shared" si="9"/>
        <v>WC-Garden Route</v>
      </c>
      <c r="D222" s="13" t="s">
        <v>385</v>
      </c>
      <c r="E222" t="s">
        <v>327</v>
      </c>
      <c r="F222" t="str">
        <f t="shared" si="10"/>
        <v>Garden Route-HC_AO</v>
      </c>
      <c r="G222" t="str">
        <f t="shared" si="11"/>
        <v>WC-Garden Route-HC_AO</v>
      </c>
    </row>
    <row r="223" spans="1:7" x14ac:dyDescent="0.2">
      <c r="A223" s="7" t="s">
        <v>279</v>
      </c>
      <c r="B223" t="s">
        <v>124</v>
      </c>
      <c r="C223" t="str">
        <f t="shared" si="9"/>
        <v>WC-Garden Route</v>
      </c>
      <c r="D223" s="13" t="s">
        <v>385</v>
      </c>
      <c r="E223" t="s">
        <v>327</v>
      </c>
      <c r="F223" t="str">
        <f t="shared" si="10"/>
        <v>Garden Route-HC_AO</v>
      </c>
      <c r="G223" t="str">
        <f t="shared" si="11"/>
        <v>WC-Garden Route-HC_AO</v>
      </c>
    </row>
    <row r="224" spans="1:7" x14ac:dyDescent="0.2">
      <c r="A224" s="7" t="s">
        <v>281</v>
      </c>
      <c r="B224" t="s">
        <v>124</v>
      </c>
      <c r="C224" t="str">
        <f t="shared" si="9"/>
        <v>WC-Garden Route</v>
      </c>
      <c r="D224" s="13" t="s">
        <v>385</v>
      </c>
      <c r="E224" t="s">
        <v>327</v>
      </c>
      <c r="F224" t="str">
        <f t="shared" si="10"/>
        <v>Garden Route-HC_AO</v>
      </c>
      <c r="G224" t="str">
        <f t="shared" si="11"/>
        <v>WC-Garden Route-HC_AO</v>
      </c>
    </row>
    <row r="225" spans="1:7" x14ac:dyDescent="0.2">
      <c r="A225" s="5" t="s">
        <v>192</v>
      </c>
      <c r="B225" t="s">
        <v>124</v>
      </c>
      <c r="C225" t="str">
        <f t="shared" si="9"/>
        <v>WC-Garden Route</v>
      </c>
      <c r="D225" s="13" t="s">
        <v>385</v>
      </c>
      <c r="E225" t="s">
        <v>329</v>
      </c>
      <c r="F225" t="str">
        <f t="shared" si="10"/>
        <v>Garden Route-HC_AQ</v>
      </c>
      <c r="G225" t="str">
        <f t="shared" si="11"/>
        <v>WC-Garden Route-HC_AQ</v>
      </c>
    </row>
    <row r="226" spans="1:7" x14ac:dyDescent="0.2">
      <c r="A226" s="5" t="s">
        <v>143</v>
      </c>
      <c r="B226" t="s">
        <v>124</v>
      </c>
      <c r="C226" t="str">
        <f t="shared" si="9"/>
        <v>WC-Garden Route</v>
      </c>
      <c r="D226" s="13" t="s">
        <v>385</v>
      </c>
      <c r="E226" t="s">
        <v>329</v>
      </c>
      <c r="F226" t="str">
        <f t="shared" si="10"/>
        <v>Garden Route-HC_AQ</v>
      </c>
      <c r="G226" t="str">
        <f t="shared" si="11"/>
        <v>WC-Garden Route-HC_AQ</v>
      </c>
    </row>
    <row r="227" spans="1:7" x14ac:dyDescent="0.2">
      <c r="A227" s="5" t="s">
        <v>150</v>
      </c>
      <c r="B227" t="s">
        <v>124</v>
      </c>
      <c r="C227" t="str">
        <f t="shared" si="9"/>
        <v>WC-Garden Route</v>
      </c>
      <c r="D227" s="13" t="s">
        <v>385</v>
      </c>
      <c r="E227" t="s">
        <v>329</v>
      </c>
      <c r="F227" t="str">
        <f t="shared" si="10"/>
        <v>Garden Route-HC_AQ</v>
      </c>
      <c r="G227" t="str">
        <f t="shared" si="11"/>
        <v>WC-Garden Route-HC_AQ</v>
      </c>
    </row>
    <row r="228" spans="1:7" x14ac:dyDescent="0.2">
      <c r="A228" s="7" t="s">
        <v>224</v>
      </c>
      <c r="B228" t="s">
        <v>124</v>
      </c>
      <c r="C228" t="str">
        <f t="shared" si="9"/>
        <v>WC-Garden Route</v>
      </c>
      <c r="D228" s="13" t="s">
        <v>385</v>
      </c>
      <c r="E228" t="s">
        <v>329</v>
      </c>
      <c r="F228" t="str">
        <f t="shared" si="10"/>
        <v>Garden Route-HC_AQ</v>
      </c>
      <c r="G228" t="str">
        <f t="shared" si="11"/>
        <v>WC-Garden Route-HC_AQ</v>
      </c>
    </row>
    <row r="229" spans="1:7" x14ac:dyDescent="0.2">
      <c r="A229" s="7" t="s">
        <v>246</v>
      </c>
      <c r="B229" t="s">
        <v>124</v>
      </c>
      <c r="C229" t="str">
        <f t="shared" si="9"/>
        <v>WC-Garden Route</v>
      </c>
      <c r="D229" s="13" t="s">
        <v>385</v>
      </c>
      <c r="E229" t="s">
        <v>329</v>
      </c>
      <c r="F229" t="str">
        <f t="shared" si="10"/>
        <v>Garden Route-HC_AQ</v>
      </c>
      <c r="G229" t="str">
        <f t="shared" si="11"/>
        <v>WC-Garden Route-HC_AQ</v>
      </c>
    </row>
    <row r="230" spans="1:7" x14ac:dyDescent="0.2">
      <c r="A230" s="7" t="s">
        <v>228</v>
      </c>
      <c r="B230" t="s">
        <v>124</v>
      </c>
      <c r="C230" t="str">
        <f t="shared" si="9"/>
        <v>WC-Garden Route</v>
      </c>
      <c r="D230" s="13" t="s">
        <v>385</v>
      </c>
      <c r="E230" t="s">
        <v>332</v>
      </c>
      <c r="F230" t="str">
        <f t="shared" si="10"/>
        <v>Garden Route-HC_AT</v>
      </c>
      <c r="G230" t="str">
        <f t="shared" si="11"/>
        <v>WC-Garden Route-HC_AT</v>
      </c>
    </row>
    <row r="231" spans="1:7" x14ac:dyDescent="0.2">
      <c r="A231" s="7" t="s">
        <v>240</v>
      </c>
      <c r="B231" t="s">
        <v>124</v>
      </c>
      <c r="C231" t="str">
        <f t="shared" si="9"/>
        <v>WC-Garden Route</v>
      </c>
      <c r="D231" s="13" t="s">
        <v>385</v>
      </c>
      <c r="E231" t="s">
        <v>332</v>
      </c>
      <c r="F231" t="str">
        <f t="shared" si="10"/>
        <v>Garden Route-HC_AT</v>
      </c>
      <c r="G231" t="str">
        <f t="shared" si="11"/>
        <v>WC-Garden Route-HC_AT</v>
      </c>
    </row>
    <row r="232" spans="1:7" x14ac:dyDescent="0.2">
      <c r="A232" s="7" t="s">
        <v>241</v>
      </c>
      <c r="B232" t="s">
        <v>124</v>
      </c>
      <c r="C232" t="str">
        <f t="shared" si="9"/>
        <v>WC-Garden Route</v>
      </c>
      <c r="D232" s="13" t="s">
        <v>385</v>
      </c>
      <c r="E232" t="s">
        <v>332</v>
      </c>
      <c r="F232" t="str">
        <f t="shared" si="10"/>
        <v>Garden Route-HC_AT</v>
      </c>
      <c r="G232" t="str">
        <f t="shared" si="11"/>
        <v>WC-Garden Route-HC_AT</v>
      </c>
    </row>
    <row r="233" spans="1:7" x14ac:dyDescent="0.2">
      <c r="A233" s="7" t="s">
        <v>272</v>
      </c>
      <c r="B233" t="s">
        <v>124</v>
      </c>
      <c r="C233" t="str">
        <f t="shared" si="9"/>
        <v>WC-Garden Route</v>
      </c>
      <c r="D233" s="13" t="s">
        <v>385</v>
      </c>
      <c r="E233" t="s">
        <v>332</v>
      </c>
      <c r="F233" t="str">
        <f t="shared" si="10"/>
        <v>Garden Route-HC_AT</v>
      </c>
      <c r="G233" t="str">
        <f t="shared" si="11"/>
        <v>WC-Garden Route-HC_AT</v>
      </c>
    </row>
    <row r="234" spans="1:7" x14ac:dyDescent="0.2">
      <c r="A234" s="7" t="s">
        <v>274</v>
      </c>
      <c r="B234" t="s">
        <v>124</v>
      </c>
      <c r="C234" t="str">
        <f t="shared" si="9"/>
        <v>WC-Garden Route</v>
      </c>
      <c r="D234" s="13" t="s">
        <v>385</v>
      </c>
      <c r="E234" t="s">
        <v>332</v>
      </c>
      <c r="F234" t="str">
        <f t="shared" si="10"/>
        <v>Garden Route-HC_AT</v>
      </c>
      <c r="G234" t="str">
        <f t="shared" si="11"/>
        <v>WC-Garden Route-HC_AT</v>
      </c>
    </row>
    <row r="235" spans="1:7" x14ac:dyDescent="0.2">
      <c r="A235" s="7" t="s">
        <v>275</v>
      </c>
      <c r="B235" t="s">
        <v>124</v>
      </c>
      <c r="C235" t="str">
        <f t="shared" si="9"/>
        <v>WC-Garden Route</v>
      </c>
      <c r="D235" s="13" t="s">
        <v>385</v>
      </c>
      <c r="E235" t="s">
        <v>332</v>
      </c>
      <c r="F235" t="str">
        <f t="shared" si="10"/>
        <v>Garden Route-HC_AT</v>
      </c>
      <c r="G235" t="str">
        <f t="shared" si="11"/>
        <v>WC-Garden Route-HC_AT</v>
      </c>
    </row>
    <row r="236" spans="1:7" x14ac:dyDescent="0.2">
      <c r="A236" s="7" t="s">
        <v>276</v>
      </c>
      <c r="B236" t="s">
        <v>124</v>
      </c>
      <c r="C236" t="str">
        <f t="shared" si="9"/>
        <v>WC-Garden Route</v>
      </c>
      <c r="D236" s="13" t="s">
        <v>385</v>
      </c>
      <c r="E236" t="s">
        <v>332</v>
      </c>
      <c r="F236" t="str">
        <f t="shared" si="10"/>
        <v>Garden Route-HC_AT</v>
      </c>
      <c r="G236" t="str">
        <f t="shared" si="11"/>
        <v>WC-Garden Route-HC_AT</v>
      </c>
    </row>
    <row r="237" spans="1:7" x14ac:dyDescent="0.2">
      <c r="A237" s="7" t="s">
        <v>277</v>
      </c>
      <c r="B237" t="s">
        <v>124</v>
      </c>
      <c r="C237" t="str">
        <f t="shared" si="9"/>
        <v>WC-Garden Route</v>
      </c>
      <c r="D237" s="13" t="s">
        <v>385</v>
      </c>
      <c r="E237" t="s">
        <v>332</v>
      </c>
      <c r="F237" t="str">
        <f t="shared" si="10"/>
        <v>Garden Route-HC_AT</v>
      </c>
      <c r="G237" t="str">
        <f t="shared" si="11"/>
        <v>WC-Garden Route-HC_AT</v>
      </c>
    </row>
    <row r="238" spans="1:7" x14ac:dyDescent="0.2">
      <c r="A238" s="7" t="s">
        <v>278</v>
      </c>
      <c r="B238" t="s">
        <v>124</v>
      </c>
      <c r="C238" t="str">
        <f t="shared" si="9"/>
        <v>WC-Garden Route</v>
      </c>
      <c r="D238" s="13" t="s">
        <v>385</v>
      </c>
      <c r="E238" t="s">
        <v>332</v>
      </c>
      <c r="F238" t="str">
        <f t="shared" si="10"/>
        <v>Garden Route-HC_AT</v>
      </c>
      <c r="G238" t="str">
        <f t="shared" si="11"/>
        <v>WC-Garden Route-HC_AT</v>
      </c>
    </row>
    <row r="239" spans="1:7" x14ac:dyDescent="0.2">
      <c r="A239" s="5" t="s">
        <v>156</v>
      </c>
      <c r="B239" t="s">
        <v>124</v>
      </c>
      <c r="C239" t="str">
        <f t="shared" si="9"/>
        <v>WC-Garden Route</v>
      </c>
      <c r="D239" s="13" t="s">
        <v>385</v>
      </c>
      <c r="E239" t="s">
        <v>334</v>
      </c>
      <c r="F239" t="str">
        <f t="shared" si="10"/>
        <v>Garden Route-HC_AV</v>
      </c>
      <c r="G239" t="str">
        <f t="shared" si="11"/>
        <v>WC-Garden Route-HC_AV</v>
      </c>
    </row>
    <row r="240" spans="1:7" x14ac:dyDescent="0.2">
      <c r="A240" s="5" t="s">
        <v>175</v>
      </c>
      <c r="B240" t="s">
        <v>124</v>
      </c>
      <c r="C240" t="str">
        <f t="shared" si="9"/>
        <v>WC-Garden Route</v>
      </c>
      <c r="D240" s="13" t="s">
        <v>385</v>
      </c>
      <c r="E240" t="s">
        <v>334</v>
      </c>
      <c r="F240" t="str">
        <f t="shared" si="10"/>
        <v>Garden Route-HC_AV</v>
      </c>
      <c r="G240" t="str">
        <f t="shared" si="11"/>
        <v>WC-Garden Route-HC_AV</v>
      </c>
    </row>
    <row r="241" spans="1:7" x14ac:dyDescent="0.2">
      <c r="A241" s="5" t="s">
        <v>184</v>
      </c>
      <c r="B241" t="s">
        <v>124</v>
      </c>
      <c r="C241" t="str">
        <f t="shared" si="9"/>
        <v>WC-Garden Route</v>
      </c>
      <c r="D241" s="13" t="s">
        <v>385</v>
      </c>
      <c r="E241" t="s">
        <v>334</v>
      </c>
      <c r="F241" t="str">
        <f t="shared" si="10"/>
        <v>Garden Route-HC_AV</v>
      </c>
      <c r="G241" t="str">
        <f t="shared" si="11"/>
        <v>WC-Garden Route-HC_AV</v>
      </c>
    </row>
    <row r="242" spans="1:7" x14ac:dyDescent="0.2">
      <c r="A242" s="5" t="s">
        <v>185</v>
      </c>
      <c r="B242" t="s">
        <v>124</v>
      </c>
      <c r="C242" t="str">
        <f t="shared" si="9"/>
        <v>WC-Garden Route</v>
      </c>
      <c r="D242" s="13" t="s">
        <v>385</v>
      </c>
      <c r="E242" t="s">
        <v>334</v>
      </c>
      <c r="F242" t="str">
        <f t="shared" si="10"/>
        <v>Garden Route-HC_AV</v>
      </c>
      <c r="G242" t="str">
        <f t="shared" si="11"/>
        <v>WC-Garden Route-HC_AV</v>
      </c>
    </row>
    <row r="243" spans="1:7" x14ac:dyDescent="0.2">
      <c r="A243" s="5" t="s">
        <v>191</v>
      </c>
      <c r="B243" t="s">
        <v>124</v>
      </c>
      <c r="C243" t="str">
        <f t="shared" si="9"/>
        <v>WC-Garden Route</v>
      </c>
      <c r="D243" s="13" t="s">
        <v>385</v>
      </c>
      <c r="E243" t="s">
        <v>334</v>
      </c>
      <c r="F243" t="str">
        <f t="shared" si="10"/>
        <v>Garden Route-HC_AV</v>
      </c>
      <c r="G243" t="str">
        <f t="shared" si="11"/>
        <v>WC-Garden Route-HC_AV</v>
      </c>
    </row>
    <row r="244" spans="1:7" x14ac:dyDescent="0.2">
      <c r="A244" s="5" t="s">
        <v>137</v>
      </c>
      <c r="B244" t="s">
        <v>124</v>
      </c>
      <c r="C244" t="str">
        <f t="shared" si="9"/>
        <v>WC-Garden Route</v>
      </c>
      <c r="D244" s="13" t="s">
        <v>385</v>
      </c>
      <c r="E244" t="s">
        <v>334</v>
      </c>
      <c r="F244" t="str">
        <f t="shared" si="10"/>
        <v>Garden Route-HC_AV</v>
      </c>
      <c r="G244" t="str">
        <f t="shared" si="11"/>
        <v>WC-Garden Route-HC_AV</v>
      </c>
    </row>
    <row r="245" spans="1:7" x14ac:dyDescent="0.2">
      <c r="A245" s="5" t="s">
        <v>141</v>
      </c>
      <c r="B245" t="s">
        <v>124</v>
      </c>
      <c r="C245" t="str">
        <f t="shared" si="9"/>
        <v>WC-Garden Route</v>
      </c>
      <c r="D245" s="13" t="s">
        <v>385</v>
      </c>
      <c r="E245" t="s">
        <v>334</v>
      </c>
      <c r="F245" t="str">
        <f t="shared" si="10"/>
        <v>Garden Route-HC_AV</v>
      </c>
      <c r="G245" t="str">
        <f t="shared" si="11"/>
        <v>WC-Garden Route-HC_AV</v>
      </c>
    </row>
    <row r="246" spans="1:7" x14ac:dyDescent="0.2">
      <c r="A246" s="5" t="s">
        <v>145</v>
      </c>
      <c r="B246" t="s">
        <v>124</v>
      </c>
      <c r="C246" t="str">
        <f t="shared" si="9"/>
        <v>WC-Garden Route</v>
      </c>
      <c r="D246" s="13" t="s">
        <v>385</v>
      </c>
      <c r="E246" t="s">
        <v>334</v>
      </c>
      <c r="F246" t="str">
        <f t="shared" si="10"/>
        <v>Garden Route-HC_AV</v>
      </c>
      <c r="G246" t="str">
        <f t="shared" si="11"/>
        <v>WC-Garden Route-HC_AV</v>
      </c>
    </row>
    <row r="247" spans="1:7" x14ac:dyDescent="0.2">
      <c r="A247" s="5" t="s">
        <v>187</v>
      </c>
      <c r="B247" t="s">
        <v>124</v>
      </c>
      <c r="C247" t="str">
        <f t="shared" si="9"/>
        <v>WC-Garden Route</v>
      </c>
      <c r="D247" s="13" t="s">
        <v>385</v>
      </c>
      <c r="E247" t="s">
        <v>334</v>
      </c>
      <c r="F247" t="str">
        <f t="shared" si="10"/>
        <v>Garden Route-HC_AV</v>
      </c>
      <c r="G247" t="str">
        <f t="shared" si="11"/>
        <v>WC-Garden Route-HC_AV</v>
      </c>
    </row>
    <row r="248" spans="1:7" x14ac:dyDescent="0.2">
      <c r="A248" s="5" t="s">
        <v>176</v>
      </c>
      <c r="B248" t="s">
        <v>124</v>
      </c>
      <c r="C248" t="str">
        <f t="shared" si="9"/>
        <v>WC-Garden Route</v>
      </c>
      <c r="D248" s="13" t="s">
        <v>385</v>
      </c>
      <c r="E248" t="s">
        <v>334</v>
      </c>
      <c r="F248" t="str">
        <f t="shared" si="10"/>
        <v>Garden Route-HC_AV</v>
      </c>
      <c r="G248" t="str">
        <f t="shared" si="11"/>
        <v>WC-Garden Route-HC_AV</v>
      </c>
    </row>
    <row r="249" spans="1:7" x14ac:dyDescent="0.2">
      <c r="A249" s="5" t="s">
        <v>188</v>
      </c>
      <c r="B249" t="s">
        <v>124</v>
      </c>
      <c r="C249" t="str">
        <f t="shared" si="9"/>
        <v>WC-Garden Route</v>
      </c>
      <c r="D249" s="13" t="s">
        <v>385</v>
      </c>
      <c r="E249" t="s">
        <v>334</v>
      </c>
      <c r="F249" t="str">
        <f t="shared" si="10"/>
        <v>Garden Route-HC_AV</v>
      </c>
      <c r="G249" t="str">
        <f t="shared" si="11"/>
        <v>WC-Garden Route-HC_AV</v>
      </c>
    </row>
    <row r="250" spans="1:7" x14ac:dyDescent="0.2">
      <c r="A250" s="5" t="s">
        <v>220</v>
      </c>
      <c r="B250" t="s">
        <v>124</v>
      </c>
      <c r="C250" t="str">
        <f t="shared" si="9"/>
        <v>WC-Garden Route</v>
      </c>
      <c r="D250" s="13" t="s">
        <v>385</v>
      </c>
      <c r="E250" t="s">
        <v>334</v>
      </c>
      <c r="F250" t="str">
        <f t="shared" si="10"/>
        <v>Garden Route-HC_AV</v>
      </c>
      <c r="G250" t="str">
        <f t="shared" si="11"/>
        <v>WC-Garden Route-HC_AV</v>
      </c>
    </row>
    <row r="251" spans="1:7" x14ac:dyDescent="0.2">
      <c r="A251" s="5" t="s">
        <v>194</v>
      </c>
      <c r="B251" t="s">
        <v>124</v>
      </c>
      <c r="C251" t="str">
        <f t="shared" si="9"/>
        <v>WC-Garden Route</v>
      </c>
      <c r="D251" s="13" t="s">
        <v>385</v>
      </c>
      <c r="E251" t="s">
        <v>334</v>
      </c>
      <c r="F251" t="str">
        <f t="shared" si="10"/>
        <v>Garden Route-HC_AV</v>
      </c>
      <c r="G251" t="str">
        <f t="shared" si="11"/>
        <v>WC-Garden Route-HC_AV</v>
      </c>
    </row>
    <row r="252" spans="1:7" x14ac:dyDescent="0.2">
      <c r="A252" s="7" t="s">
        <v>231</v>
      </c>
      <c r="B252" t="s">
        <v>124</v>
      </c>
      <c r="C252" t="str">
        <f t="shared" si="9"/>
        <v>WC-Garden Route</v>
      </c>
      <c r="D252" s="13" t="s">
        <v>385</v>
      </c>
      <c r="E252" t="s">
        <v>334</v>
      </c>
      <c r="F252" t="str">
        <f t="shared" si="10"/>
        <v>Garden Route-HC_AV</v>
      </c>
      <c r="G252" t="str">
        <f t="shared" si="11"/>
        <v>WC-Garden Route-HC_AV</v>
      </c>
    </row>
    <row r="253" spans="1:7" x14ac:dyDescent="0.2">
      <c r="A253" s="7" t="s">
        <v>232</v>
      </c>
      <c r="B253" t="s">
        <v>124</v>
      </c>
      <c r="C253" t="str">
        <f t="shared" si="9"/>
        <v>WC-Garden Route</v>
      </c>
      <c r="D253" s="13" t="s">
        <v>385</v>
      </c>
      <c r="E253" t="s">
        <v>334</v>
      </c>
      <c r="F253" t="str">
        <f t="shared" si="10"/>
        <v>Garden Route-HC_AV</v>
      </c>
      <c r="G253" t="str">
        <f t="shared" si="11"/>
        <v>WC-Garden Route-HC_AV</v>
      </c>
    </row>
    <row r="254" spans="1:7" x14ac:dyDescent="0.2">
      <c r="A254" s="7" t="s">
        <v>233</v>
      </c>
      <c r="B254" t="s">
        <v>124</v>
      </c>
      <c r="C254" t="str">
        <f t="shared" si="9"/>
        <v>WC-Garden Route</v>
      </c>
      <c r="D254" s="13" t="s">
        <v>385</v>
      </c>
      <c r="E254" t="s">
        <v>334</v>
      </c>
      <c r="F254" t="str">
        <f t="shared" si="10"/>
        <v>Garden Route-HC_AV</v>
      </c>
      <c r="G254" t="str">
        <f t="shared" si="11"/>
        <v>WC-Garden Route-HC_AV</v>
      </c>
    </row>
    <row r="255" spans="1:7" x14ac:dyDescent="0.2">
      <c r="A255" s="7" t="s">
        <v>259</v>
      </c>
      <c r="B255" t="s">
        <v>124</v>
      </c>
      <c r="C255" t="str">
        <f t="shared" si="9"/>
        <v>WC-Garden Route</v>
      </c>
      <c r="D255" s="13" t="s">
        <v>385</v>
      </c>
      <c r="E255" t="s">
        <v>334</v>
      </c>
      <c r="F255" t="str">
        <f t="shared" si="10"/>
        <v>Garden Route-HC_AV</v>
      </c>
      <c r="G255" t="str">
        <f t="shared" si="11"/>
        <v>WC-Garden Route-HC_AV</v>
      </c>
    </row>
    <row r="256" spans="1:7" x14ac:dyDescent="0.2">
      <c r="A256" s="7" t="s">
        <v>260</v>
      </c>
      <c r="B256" t="s">
        <v>124</v>
      </c>
      <c r="C256" t="str">
        <f t="shared" si="9"/>
        <v>WC-Garden Route</v>
      </c>
      <c r="D256" s="13" t="s">
        <v>385</v>
      </c>
      <c r="E256" t="s">
        <v>334</v>
      </c>
      <c r="F256" t="str">
        <f t="shared" si="10"/>
        <v>Garden Route-HC_AV</v>
      </c>
      <c r="G256" t="str">
        <f t="shared" si="11"/>
        <v>WC-Garden Route-HC_AV</v>
      </c>
    </row>
    <row r="257" spans="1:7" x14ac:dyDescent="0.2">
      <c r="A257" s="7" t="s">
        <v>261</v>
      </c>
      <c r="B257" t="s">
        <v>124</v>
      </c>
      <c r="C257" t="str">
        <f t="shared" si="9"/>
        <v>WC-Garden Route</v>
      </c>
      <c r="D257" s="13" t="s">
        <v>385</v>
      </c>
      <c r="E257" t="s">
        <v>334</v>
      </c>
      <c r="F257" t="str">
        <f t="shared" si="10"/>
        <v>Garden Route-HC_AV</v>
      </c>
      <c r="G257" t="str">
        <f t="shared" si="11"/>
        <v>WC-Garden Route-HC_AV</v>
      </c>
    </row>
    <row r="258" spans="1:7" x14ac:dyDescent="0.2">
      <c r="A258" s="7" t="s">
        <v>262</v>
      </c>
      <c r="B258" t="s">
        <v>124</v>
      </c>
      <c r="C258" t="str">
        <f t="shared" ref="C258:C321" si="12">B258&amp;"-"&amp;D258</f>
        <v>WC-Garden Route</v>
      </c>
      <c r="D258" s="13" t="s">
        <v>385</v>
      </c>
      <c r="E258" t="s">
        <v>334</v>
      </c>
      <c r="F258" t="str">
        <f t="shared" ref="F258:F321" si="13">D258&amp;"-"&amp;E258</f>
        <v>Garden Route-HC_AV</v>
      </c>
      <c r="G258" t="str">
        <f t="shared" ref="G258:G318" si="14">C258&amp;"-"&amp;E258</f>
        <v>WC-Garden Route-HC_AV</v>
      </c>
    </row>
    <row r="259" spans="1:7" x14ac:dyDescent="0.2">
      <c r="A259" s="7" t="s">
        <v>267</v>
      </c>
      <c r="B259" t="s">
        <v>124</v>
      </c>
      <c r="C259" t="str">
        <f t="shared" si="12"/>
        <v>WC-Garden Route</v>
      </c>
      <c r="D259" s="13" t="s">
        <v>385</v>
      </c>
      <c r="E259" t="s">
        <v>334</v>
      </c>
      <c r="F259" t="str">
        <f t="shared" si="13"/>
        <v>Garden Route-HC_AV</v>
      </c>
      <c r="G259" t="str">
        <f t="shared" si="14"/>
        <v>WC-Garden Route-HC_AV</v>
      </c>
    </row>
    <row r="260" spans="1:7" x14ac:dyDescent="0.2">
      <c r="A260" s="7" t="s">
        <v>268</v>
      </c>
      <c r="B260" t="s">
        <v>124</v>
      </c>
      <c r="C260" t="str">
        <f t="shared" si="12"/>
        <v>WC-Garden Route</v>
      </c>
      <c r="D260" s="13" t="s">
        <v>385</v>
      </c>
      <c r="E260" t="s">
        <v>334</v>
      </c>
      <c r="F260" t="str">
        <f t="shared" si="13"/>
        <v>Garden Route-HC_AV</v>
      </c>
      <c r="G260" t="str">
        <f t="shared" si="14"/>
        <v>WC-Garden Route-HC_AV</v>
      </c>
    </row>
    <row r="261" spans="1:7" x14ac:dyDescent="0.2">
      <c r="A261" s="7" t="s">
        <v>269</v>
      </c>
      <c r="B261" t="s">
        <v>124</v>
      </c>
      <c r="C261" t="str">
        <f t="shared" si="12"/>
        <v>WC-Garden Route</v>
      </c>
      <c r="D261" s="13" t="s">
        <v>385</v>
      </c>
      <c r="E261" t="s">
        <v>334</v>
      </c>
      <c r="F261" t="str">
        <f t="shared" si="13"/>
        <v>Garden Route-HC_AV</v>
      </c>
      <c r="G261" t="str">
        <f t="shared" si="14"/>
        <v>WC-Garden Route-HC_AV</v>
      </c>
    </row>
    <row r="262" spans="1:7" x14ac:dyDescent="0.2">
      <c r="A262" s="7" t="s">
        <v>270</v>
      </c>
      <c r="B262" t="s">
        <v>124</v>
      </c>
      <c r="C262" t="str">
        <f t="shared" si="12"/>
        <v>WC-Garden Route</v>
      </c>
      <c r="D262" s="13" t="s">
        <v>385</v>
      </c>
      <c r="E262" t="s">
        <v>334</v>
      </c>
      <c r="F262" t="str">
        <f t="shared" si="13"/>
        <v>Garden Route-HC_AV</v>
      </c>
      <c r="G262" t="str">
        <f t="shared" si="14"/>
        <v>WC-Garden Route-HC_AV</v>
      </c>
    </row>
    <row r="263" spans="1:7" x14ac:dyDescent="0.2">
      <c r="A263" s="7" t="s">
        <v>229</v>
      </c>
      <c r="B263" t="s">
        <v>124</v>
      </c>
      <c r="C263" t="str">
        <f t="shared" si="12"/>
        <v>WC-Garden Route</v>
      </c>
      <c r="D263" s="13" t="s">
        <v>385</v>
      </c>
      <c r="E263" t="s">
        <v>335</v>
      </c>
      <c r="F263" t="str">
        <f t="shared" si="13"/>
        <v>Garden Route-HC_AW</v>
      </c>
      <c r="G263" t="str">
        <f t="shared" si="14"/>
        <v>WC-Garden Route-HC_AW</v>
      </c>
    </row>
    <row r="264" spans="1:7" x14ac:dyDescent="0.2">
      <c r="A264" s="7" t="s">
        <v>242</v>
      </c>
      <c r="B264" t="s">
        <v>124</v>
      </c>
      <c r="C264" t="str">
        <f t="shared" si="12"/>
        <v>WC-Garden Route</v>
      </c>
      <c r="D264" s="13" t="s">
        <v>385</v>
      </c>
      <c r="E264" t="s">
        <v>335</v>
      </c>
      <c r="F264" t="str">
        <f t="shared" si="13"/>
        <v>Garden Route-HC_AW</v>
      </c>
      <c r="G264" t="str">
        <f t="shared" si="14"/>
        <v>WC-Garden Route-HC_AW</v>
      </c>
    </row>
    <row r="265" spans="1:7" x14ac:dyDescent="0.2">
      <c r="A265" t="s">
        <v>384</v>
      </c>
      <c r="B265" t="s">
        <v>124</v>
      </c>
      <c r="C265" t="str">
        <f t="shared" si="12"/>
        <v>WC-Garden Route</v>
      </c>
      <c r="D265" t="s">
        <v>385</v>
      </c>
      <c r="E265" t="s">
        <v>294</v>
      </c>
      <c r="F265" t="str">
        <f t="shared" si="13"/>
        <v>Garden Route-HC_G</v>
      </c>
      <c r="G265" t="str">
        <f t="shared" si="14"/>
        <v>WC-Garden Route-HC_G</v>
      </c>
    </row>
    <row r="266" spans="1:7" x14ac:dyDescent="0.2">
      <c r="A266" t="s">
        <v>386</v>
      </c>
      <c r="B266" t="s">
        <v>124</v>
      </c>
      <c r="C266" t="str">
        <f t="shared" si="12"/>
        <v>WC-Garden Route</v>
      </c>
      <c r="D266" t="s">
        <v>385</v>
      </c>
      <c r="E266" t="s">
        <v>294</v>
      </c>
      <c r="F266" t="str">
        <f t="shared" si="13"/>
        <v>Garden Route-HC_G</v>
      </c>
      <c r="G266" t="str">
        <f t="shared" si="14"/>
        <v>WC-Garden Route-HC_G</v>
      </c>
    </row>
    <row r="267" spans="1:7" x14ac:dyDescent="0.2">
      <c r="A267" t="s">
        <v>387</v>
      </c>
      <c r="B267" t="s">
        <v>124</v>
      </c>
      <c r="C267" t="str">
        <f t="shared" si="12"/>
        <v>WC-Garden Route</v>
      </c>
      <c r="D267" t="s">
        <v>385</v>
      </c>
      <c r="E267" t="s">
        <v>294</v>
      </c>
      <c r="F267" t="str">
        <f t="shared" si="13"/>
        <v>Garden Route-HC_G</v>
      </c>
      <c r="G267" t="str">
        <f t="shared" si="14"/>
        <v>WC-Garden Route-HC_G</v>
      </c>
    </row>
    <row r="268" spans="1:7" x14ac:dyDescent="0.2">
      <c r="A268" t="s">
        <v>388</v>
      </c>
      <c r="B268" t="s">
        <v>124</v>
      </c>
      <c r="C268" t="str">
        <f t="shared" si="12"/>
        <v>WC-Garden Route</v>
      </c>
      <c r="D268" t="s">
        <v>385</v>
      </c>
      <c r="E268" t="s">
        <v>294</v>
      </c>
      <c r="F268" t="str">
        <f t="shared" si="13"/>
        <v>Garden Route-HC_G</v>
      </c>
      <c r="G268" t="str">
        <f t="shared" si="14"/>
        <v>WC-Garden Route-HC_G</v>
      </c>
    </row>
    <row r="269" spans="1:7" x14ac:dyDescent="0.2">
      <c r="A269" t="s">
        <v>389</v>
      </c>
      <c r="B269" t="s">
        <v>124</v>
      </c>
      <c r="C269" t="str">
        <f t="shared" si="12"/>
        <v>WC-Garden Route</v>
      </c>
      <c r="D269" t="s">
        <v>385</v>
      </c>
      <c r="E269" t="s">
        <v>294</v>
      </c>
      <c r="F269" t="str">
        <f t="shared" si="13"/>
        <v>Garden Route-HC_G</v>
      </c>
      <c r="G269" t="str">
        <f t="shared" si="14"/>
        <v>WC-Garden Route-HC_G</v>
      </c>
    </row>
    <row r="270" spans="1:7" x14ac:dyDescent="0.2">
      <c r="A270" t="s">
        <v>390</v>
      </c>
      <c r="B270" t="s">
        <v>124</v>
      </c>
      <c r="C270" t="str">
        <f t="shared" si="12"/>
        <v>WC-Garden Route</v>
      </c>
      <c r="D270" t="s">
        <v>385</v>
      </c>
      <c r="E270" t="s">
        <v>294</v>
      </c>
      <c r="F270" t="str">
        <f t="shared" si="13"/>
        <v>Garden Route-HC_G</v>
      </c>
      <c r="G270" t="str">
        <f t="shared" si="14"/>
        <v>WC-Garden Route-HC_G</v>
      </c>
    </row>
    <row r="271" spans="1:7" x14ac:dyDescent="0.2">
      <c r="A271" s="5" t="s">
        <v>215</v>
      </c>
      <c r="B271" t="s">
        <v>124</v>
      </c>
      <c r="C271" t="str">
        <f t="shared" si="12"/>
        <v>WC-Garden Route</v>
      </c>
      <c r="D271" t="s">
        <v>385</v>
      </c>
      <c r="E271" t="s">
        <v>294</v>
      </c>
      <c r="F271" t="str">
        <f t="shared" si="13"/>
        <v>Garden Route-HC_G</v>
      </c>
      <c r="G271" t="str">
        <f t="shared" si="14"/>
        <v>WC-Garden Route-HC_G</v>
      </c>
    </row>
    <row r="272" spans="1:7" x14ac:dyDescent="0.2">
      <c r="A272" s="5" t="s">
        <v>216</v>
      </c>
      <c r="B272" t="s">
        <v>124</v>
      </c>
      <c r="C272" t="str">
        <f t="shared" si="12"/>
        <v>WC-Garden Route</v>
      </c>
      <c r="D272" t="s">
        <v>385</v>
      </c>
      <c r="E272" t="s">
        <v>294</v>
      </c>
      <c r="F272" t="str">
        <f t="shared" si="13"/>
        <v>Garden Route-HC_G</v>
      </c>
      <c r="G272" t="str">
        <f t="shared" si="14"/>
        <v>WC-Garden Route-HC_G</v>
      </c>
    </row>
    <row r="273" spans="1:7" x14ac:dyDescent="0.2">
      <c r="A273" s="5" t="s">
        <v>189</v>
      </c>
      <c r="B273" t="s">
        <v>124</v>
      </c>
      <c r="C273" t="str">
        <f t="shared" si="12"/>
        <v>WC-Garden Route</v>
      </c>
      <c r="D273" t="s">
        <v>385</v>
      </c>
      <c r="E273" t="s">
        <v>294</v>
      </c>
      <c r="F273" t="str">
        <f t="shared" si="13"/>
        <v>Garden Route-HC_G</v>
      </c>
      <c r="G273" t="str">
        <f t="shared" si="14"/>
        <v>WC-Garden Route-HC_G</v>
      </c>
    </row>
    <row r="274" spans="1:7" x14ac:dyDescent="0.2">
      <c r="A274" s="5" t="s">
        <v>159</v>
      </c>
      <c r="B274" t="s">
        <v>124</v>
      </c>
      <c r="C274" t="str">
        <f t="shared" si="12"/>
        <v>WC-Garden Route</v>
      </c>
      <c r="D274" t="s">
        <v>385</v>
      </c>
      <c r="E274" t="s">
        <v>294</v>
      </c>
      <c r="F274" t="str">
        <f t="shared" si="13"/>
        <v>Garden Route-HC_G</v>
      </c>
      <c r="G274" t="str">
        <f t="shared" si="14"/>
        <v>WC-Garden Route-HC_G</v>
      </c>
    </row>
    <row r="275" spans="1:7" x14ac:dyDescent="0.2">
      <c r="A275" s="5" t="s">
        <v>219</v>
      </c>
      <c r="B275" t="s">
        <v>124</v>
      </c>
      <c r="C275" t="str">
        <f t="shared" si="12"/>
        <v>WC-Garden Route</v>
      </c>
      <c r="D275" t="s">
        <v>385</v>
      </c>
      <c r="E275" t="s">
        <v>294</v>
      </c>
      <c r="F275" t="str">
        <f t="shared" si="13"/>
        <v>Garden Route-HC_G</v>
      </c>
      <c r="G275" t="str">
        <f t="shared" si="14"/>
        <v>WC-Garden Route-HC_G</v>
      </c>
    </row>
    <row r="276" spans="1:7" x14ac:dyDescent="0.2">
      <c r="A276" s="5" t="s">
        <v>213</v>
      </c>
      <c r="B276" t="s">
        <v>124</v>
      </c>
      <c r="C276" t="str">
        <f t="shared" si="12"/>
        <v>WC-Garden Route</v>
      </c>
      <c r="D276" t="s">
        <v>385</v>
      </c>
      <c r="E276" t="s">
        <v>294</v>
      </c>
      <c r="F276" t="str">
        <f t="shared" si="13"/>
        <v>Garden Route-HC_G</v>
      </c>
      <c r="G276" t="str">
        <f t="shared" si="14"/>
        <v>WC-Garden Route-HC_G</v>
      </c>
    </row>
    <row r="277" spans="1:7" x14ac:dyDescent="0.2">
      <c r="A277" s="5" t="s">
        <v>205</v>
      </c>
      <c r="B277" t="s">
        <v>124</v>
      </c>
      <c r="C277" t="str">
        <f t="shared" si="12"/>
        <v>WC-Garden Route</v>
      </c>
      <c r="D277" t="s">
        <v>385</v>
      </c>
      <c r="E277" t="s">
        <v>294</v>
      </c>
      <c r="F277" t="str">
        <f t="shared" si="13"/>
        <v>Garden Route-HC_G</v>
      </c>
      <c r="G277" t="str">
        <f t="shared" si="14"/>
        <v>WC-Garden Route-HC_G</v>
      </c>
    </row>
    <row r="278" spans="1:7" x14ac:dyDescent="0.2">
      <c r="A278" s="5" t="s">
        <v>195</v>
      </c>
      <c r="B278" t="s">
        <v>124</v>
      </c>
      <c r="C278" t="str">
        <f t="shared" si="12"/>
        <v>WC-Garden Route</v>
      </c>
      <c r="D278" t="s">
        <v>385</v>
      </c>
      <c r="E278" t="s">
        <v>294</v>
      </c>
      <c r="F278" t="str">
        <f t="shared" si="13"/>
        <v>Garden Route-HC_G</v>
      </c>
      <c r="G278" t="str">
        <f t="shared" si="14"/>
        <v>WC-Garden Route-HC_G</v>
      </c>
    </row>
    <row r="279" spans="1:7" x14ac:dyDescent="0.2">
      <c r="A279" s="5" t="s">
        <v>212</v>
      </c>
      <c r="B279" t="s">
        <v>124</v>
      </c>
      <c r="C279" t="str">
        <f t="shared" si="12"/>
        <v>WC-Garden Route</v>
      </c>
      <c r="D279" t="s">
        <v>385</v>
      </c>
      <c r="E279" t="s">
        <v>294</v>
      </c>
      <c r="F279" t="str">
        <f t="shared" si="13"/>
        <v>Garden Route-HC_G</v>
      </c>
      <c r="G279" t="str">
        <f t="shared" si="14"/>
        <v>WC-Garden Route-HC_G</v>
      </c>
    </row>
    <row r="280" spans="1:7" x14ac:dyDescent="0.2">
      <c r="A280" s="5" t="s">
        <v>178</v>
      </c>
      <c r="B280" t="s">
        <v>124</v>
      </c>
      <c r="C280" t="str">
        <f t="shared" si="12"/>
        <v>WC-Garden Route</v>
      </c>
      <c r="D280" t="s">
        <v>385</v>
      </c>
      <c r="E280" t="s">
        <v>294</v>
      </c>
      <c r="F280" t="str">
        <f t="shared" si="13"/>
        <v>Garden Route-HC_G</v>
      </c>
      <c r="G280" t="str">
        <f t="shared" si="14"/>
        <v>WC-Garden Route-HC_G</v>
      </c>
    </row>
    <row r="281" spans="1:7" x14ac:dyDescent="0.2">
      <c r="A281" s="5" t="s">
        <v>190</v>
      </c>
      <c r="B281" t="s">
        <v>124</v>
      </c>
      <c r="C281" t="str">
        <f t="shared" si="12"/>
        <v>WC-Garden Route</v>
      </c>
      <c r="D281" t="s">
        <v>385</v>
      </c>
      <c r="E281" t="s">
        <v>294</v>
      </c>
      <c r="F281" t="str">
        <f t="shared" si="13"/>
        <v>Garden Route-HC_G</v>
      </c>
      <c r="G281" t="str">
        <f t="shared" si="14"/>
        <v>WC-Garden Route-HC_G</v>
      </c>
    </row>
    <row r="282" spans="1:7" x14ac:dyDescent="0.2">
      <c r="A282" s="7" t="s">
        <v>226</v>
      </c>
      <c r="B282" t="s">
        <v>124</v>
      </c>
      <c r="C282" t="str">
        <f t="shared" si="12"/>
        <v>WC-Garden Route</v>
      </c>
      <c r="D282" t="s">
        <v>385</v>
      </c>
      <c r="E282" t="s">
        <v>294</v>
      </c>
      <c r="F282" t="str">
        <f t="shared" si="13"/>
        <v>Garden Route-HC_G</v>
      </c>
      <c r="G282" t="str">
        <f t="shared" si="14"/>
        <v>WC-Garden Route-HC_G</v>
      </c>
    </row>
    <row r="283" spans="1:7" x14ac:dyDescent="0.2">
      <c r="A283" s="7" t="s">
        <v>265</v>
      </c>
      <c r="B283" t="s">
        <v>124</v>
      </c>
      <c r="C283" t="str">
        <f t="shared" si="12"/>
        <v>WC-Garden Route</v>
      </c>
      <c r="D283" t="s">
        <v>385</v>
      </c>
      <c r="E283" t="s">
        <v>294</v>
      </c>
      <c r="F283" t="str">
        <f t="shared" si="13"/>
        <v>Garden Route-HC_G</v>
      </c>
      <c r="G283" t="str">
        <f t="shared" si="14"/>
        <v>WC-Garden Route-HC_G</v>
      </c>
    </row>
    <row r="284" spans="1:7" x14ac:dyDescent="0.2">
      <c r="A284" s="7" t="s">
        <v>280</v>
      </c>
      <c r="B284" t="s">
        <v>124</v>
      </c>
      <c r="C284" t="str">
        <f t="shared" si="12"/>
        <v>WC-Garden Route</v>
      </c>
      <c r="D284" t="s">
        <v>385</v>
      </c>
      <c r="E284" t="s">
        <v>294</v>
      </c>
      <c r="F284" t="str">
        <f t="shared" si="13"/>
        <v>Garden Route-HC_G</v>
      </c>
      <c r="G284" t="str">
        <f t="shared" si="14"/>
        <v>WC-Garden Route-HC_G</v>
      </c>
    </row>
    <row r="285" spans="1:7" x14ac:dyDescent="0.2">
      <c r="A285" s="5" t="s">
        <v>162</v>
      </c>
      <c r="B285" t="s">
        <v>124</v>
      </c>
      <c r="C285" t="str">
        <f t="shared" si="12"/>
        <v>WC-Garden Route</v>
      </c>
      <c r="D285" t="s">
        <v>385</v>
      </c>
      <c r="E285" t="s">
        <v>295</v>
      </c>
      <c r="F285" t="str">
        <f t="shared" si="13"/>
        <v>Garden Route-HC_H</v>
      </c>
      <c r="G285" t="str">
        <f t="shared" si="14"/>
        <v>WC-Garden Route-HC_H</v>
      </c>
    </row>
    <row r="286" spans="1:7" x14ac:dyDescent="0.2">
      <c r="A286" s="7" t="s">
        <v>253</v>
      </c>
      <c r="B286" t="s">
        <v>124</v>
      </c>
      <c r="C286" t="str">
        <f t="shared" si="12"/>
        <v>WC-Garden Route</v>
      </c>
      <c r="D286" t="s">
        <v>385</v>
      </c>
      <c r="E286" t="s">
        <v>295</v>
      </c>
      <c r="F286" t="str">
        <f t="shared" si="13"/>
        <v>Garden Route-HC_H</v>
      </c>
      <c r="G286" t="str">
        <f t="shared" si="14"/>
        <v>WC-Garden Route-HC_H</v>
      </c>
    </row>
    <row r="287" spans="1:7" x14ac:dyDescent="0.2">
      <c r="A287" s="5" t="s">
        <v>180</v>
      </c>
      <c r="B287" t="s">
        <v>124</v>
      </c>
      <c r="C287" t="str">
        <f t="shared" si="12"/>
        <v>WC-Garden Route</v>
      </c>
      <c r="D287" t="s">
        <v>385</v>
      </c>
      <c r="E287" t="s">
        <v>296</v>
      </c>
      <c r="F287" t="str">
        <f t="shared" si="13"/>
        <v>Garden Route-HC_I</v>
      </c>
      <c r="G287" t="str">
        <f t="shared" si="14"/>
        <v>WC-Garden Route-HC_I</v>
      </c>
    </row>
    <row r="288" spans="1:7" x14ac:dyDescent="0.2">
      <c r="A288" s="5" t="s">
        <v>140</v>
      </c>
      <c r="B288" t="s">
        <v>124</v>
      </c>
      <c r="C288" t="str">
        <f t="shared" si="12"/>
        <v>WC-Garden Route</v>
      </c>
      <c r="D288" t="s">
        <v>385</v>
      </c>
      <c r="E288" t="s">
        <v>296</v>
      </c>
      <c r="F288" t="str">
        <f t="shared" si="13"/>
        <v>Garden Route-HC_I</v>
      </c>
      <c r="G288" t="str">
        <f t="shared" si="14"/>
        <v>WC-Garden Route-HC_I</v>
      </c>
    </row>
    <row r="289" spans="1:7" x14ac:dyDescent="0.2">
      <c r="A289" s="5" t="s">
        <v>131</v>
      </c>
      <c r="B289" t="s">
        <v>124</v>
      </c>
      <c r="C289" t="str">
        <f t="shared" si="12"/>
        <v>WC-Garden Route</v>
      </c>
      <c r="D289" t="s">
        <v>385</v>
      </c>
      <c r="E289" t="s">
        <v>296</v>
      </c>
      <c r="F289" t="str">
        <f t="shared" si="13"/>
        <v>Garden Route-HC_I</v>
      </c>
      <c r="G289" t="str">
        <f t="shared" si="14"/>
        <v>WC-Garden Route-HC_I</v>
      </c>
    </row>
    <row r="290" spans="1:7" x14ac:dyDescent="0.2">
      <c r="A290" s="7" t="s">
        <v>234</v>
      </c>
      <c r="B290" t="s">
        <v>124</v>
      </c>
      <c r="C290" t="str">
        <f t="shared" si="12"/>
        <v>WC-Garden Route</v>
      </c>
      <c r="D290" t="s">
        <v>385</v>
      </c>
      <c r="E290" t="s">
        <v>299</v>
      </c>
      <c r="F290" t="str">
        <f t="shared" si="13"/>
        <v>Garden Route-HC_L</v>
      </c>
      <c r="G290" t="str">
        <f t="shared" si="14"/>
        <v>WC-Garden Route-HC_L</v>
      </c>
    </row>
    <row r="291" spans="1:7" x14ac:dyDescent="0.2">
      <c r="A291" s="7" t="s">
        <v>235</v>
      </c>
      <c r="B291" t="s">
        <v>124</v>
      </c>
      <c r="C291" t="str">
        <f t="shared" si="12"/>
        <v>WC-Garden Route</v>
      </c>
      <c r="D291" t="s">
        <v>385</v>
      </c>
      <c r="E291" t="s">
        <v>299</v>
      </c>
      <c r="F291" t="str">
        <f t="shared" si="13"/>
        <v>Garden Route-HC_L</v>
      </c>
      <c r="G291" t="str">
        <f t="shared" si="14"/>
        <v>WC-Garden Route-HC_L</v>
      </c>
    </row>
    <row r="292" spans="1:7" x14ac:dyDescent="0.2">
      <c r="A292" s="7" t="s">
        <v>236</v>
      </c>
      <c r="B292" t="s">
        <v>124</v>
      </c>
      <c r="C292" t="str">
        <f t="shared" si="12"/>
        <v>WC-Garden Route</v>
      </c>
      <c r="D292" t="s">
        <v>385</v>
      </c>
      <c r="E292" t="s">
        <v>299</v>
      </c>
      <c r="F292" t="str">
        <f t="shared" si="13"/>
        <v>Garden Route-HC_L</v>
      </c>
      <c r="G292" t="str">
        <f t="shared" si="14"/>
        <v>WC-Garden Route-HC_L</v>
      </c>
    </row>
    <row r="293" spans="1:7" x14ac:dyDescent="0.2">
      <c r="A293" s="7" t="s">
        <v>243</v>
      </c>
      <c r="B293" t="s">
        <v>124</v>
      </c>
      <c r="C293" t="str">
        <f t="shared" si="12"/>
        <v>WC-Garden Route</v>
      </c>
      <c r="D293" t="s">
        <v>385</v>
      </c>
      <c r="E293" t="s">
        <v>299</v>
      </c>
      <c r="F293" t="str">
        <f t="shared" si="13"/>
        <v>Garden Route-HC_L</v>
      </c>
      <c r="G293" t="str">
        <f t="shared" si="14"/>
        <v>WC-Garden Route-HC_L</v>
      </c>
    </row>
    <row r="294" spans="1:7" x14ac:dyDescent="0.2">
      <c r="A294" s="7" t="s">
        <v>282</v>
      </c>
      <c r="B294" t="s">
        <v>124</v>
      </c>
      <c r="C294" t="str">
        <f t="shared" si="12"/>
        <v>WC-Garden Route</v>
      </c>
      <c r="D294" t="s">
        <v>385</v>
      </c>
      <c r="E294" t="s">
        <v>299</v>
      </c>
      <c r="F294" t="str">
        <f t="shared" si="13"/>
        <v>Garden Route-HC_L</v>
      </c>
      <c r="G294" t="str">
        <f t="shared" si="14"/>
        <v>WC-Garden Route-HC_L</v>
      </c>
    </row>
    <row r="295" spans="1:7" x14ac:dyDescent="0.2">
      <c r="A295" s="5" t="s">
        <v>209</v>
      </c>
      <c r="B295" t="s">
        <v>124</v>
      </c>
      <c r="C295" t="str">
        <f t="shared" si="12"/>
        <v>WC-Garden Route</v>
      </c>
      <c r="D295" t="s">
        <v>385</v>
      </c>
      <c r="E295" t="s">
        <v>302</v>
      </c>
      <c r="F295" t="str">
        <f t="shared" si="13"/>
        <v>Garden Route-HC_O</v>
      </c>
      <c r="G295" t="str">
        <f t="shared" si="14"/>
        <v>WC-Garden Route-HC_O</v>
      </c>
    </row>
    <row r="296" spans="1:7" x14ac:dyDescent="0.2">
      <c r="A296" s="7" t="s">
        <v>230</v>
      </c>
      <c r="B296" t="s">
        <v>124</v>
      </c>
      <c r="C296" t="str">
        <f t="shared" si="12"/>
        <v>WC-Garden Route</v>
      </c>
      <c r="D296" t="s">
        <v>385</v>
      </c>
      <c r="E296" t="s">
        <v>302</v>
      </c>
      <c r="F296" t="str">
        <f t="shared" si="13"/>
        <v>Garden Route-HC_O</v>
      </c>
      <c r="G296" t="str">
        <f t="shared" si="14"/>
        <v>WC-Garden Route-HC_O</v>
      </c>
    </row>
    <row r="297" spans="1:7" x14ac:dyDescent="0.2">
      <c r="A297" s="7" t="s">
        <v>263</v>
      </c>
      <c r="B297" t="s">
        <v>124</v>
      </c>
      <c r="C297" t="str">
        <f t="shared" si="12"/>
        <v>WC-Garden Route</v>
      </c>
      <c r="D297" t="s">
        <v>385</v>
      </c>
      <c r="E297" t="s">
        <v>302</v>
      </c>
      <c r="F297" t="str">
        <f t="shared" si="13"/>
        <v>Garden Route-HC_O</v>
      </c>
      <c r="G297" t="str">
        <f t="shared" si="14"/>
        <v>WC-Garden Route-HC_O</v>
      </c>
    </row>
    <row r="298" spans="1:7" x14ac:dyDescent="0.2">
      <c r="A298" s="7" t="s">
        <v>264</v>
      </c>
      <c r="B298" t="s">
        <v>124</v>
      </c>
      <c r="C298" t="str">
        <f t="shared" si="12"/>
        <v>WC-Garden Route</v>
      </c>
      <c r="D298" t="s">
        <v>385</v>
      </c>
      <c r="E298" t="s">
        <v>302</v>
      </c>
      <c r="F298" t="str">
        <f t="shared" si="13"/>
        <v>Garden Route-HC_O</v>
      </c>
      <c r="G298" t="str">
        <f t="shared" si="14"/>
        <v>WC-Garden Route-HC_O</v>
      </c>
    </row>
    <row r="299" spans="1:7" x14ac:dyDescent="0.2">
      <c r="A299" s="7" t="s">
        <v>266</v>
      </c>
      <c r="B299" t="s">
        <v>124</v>
      </c>
      <c r="C299" t="str">
        <f t="shared" si="12"/>
        <v>WC-Garden Route</v>
      </c>
      <c r="D299" t="s">
        <v>385</v>
      </c>
      <c r="E299" t="s">
        <v>302</v>
      </c>
      <c r="F299" t="str">
        <f t="shared" si="13"/>
        <v>Garden Route-HC_O</v>
      </c>
      <c r="G299" t="str">
        <f t="shared" si="14"/>
        <v>WC-Garden Route-HC_O</v>
      </c>
    </row>
    <row r="300" spans="1:7" x14ac:dyDescent="0.2">
      <c r="A300" s="5" t="s">
        <v>173</v>
      </c>
      <c r="B300" t="s">
        <v>124</v>
      </c>
      <c r="C300" t="str">
        <f t="shared" si="12"/>
        <v>WC-Garden Route</v>
      </c>
      <c r="D300" s="13" t="s">
        <v>385</v>
      </c>
      <c r="E300" t="s">
        <v>307</v>
      </c>
      <c r="F300" t="str">
        <f t="shared" si="13"/>
        <v>Garden Route-HC_T</v>
      </c>
      <c r="G300" t="str">
        <f t="shared" si="14"/>
        <v>WC-Garden Route-HC_T</v>
      </c>
    </row>
    <row r="301" spans="1:7" x14ac:dyDescent="0.2">
      <c r="A301" s="5" t="s">
        <v>200</v>
      </c>
      <c r="B301" t="s">
        <v>124</v>
      </c>
      <c r="C301" t="str">
        <f t="shared" si="12"/>
        <v>WC-Garden Route</v>
      </c>
      <c r="D301" s="13" t="s">
        <v>385</v>
      </c>
      <c r="E301" t="s">
        <v>307</v>
      </c>
      <c r="F301" t="str">
        <f t="shared" si="13"/>
        <v>Garden Route-HC_T</v>
      </c>
      <c r="G301" t="str">
        <f t="shared" si="14"/>
        <v>WC-Garden Route-HC_T</v>
      </c>
    </row>
    <row r="302" spans="1:7" x14ac:dyDescent="0.2">
      <c r="A302" s="7" t="s">
        <v>252</v>
      </c>
      <c r="B302" t="s">
        <v>124</v>
      </c>
      <c r="C302" t="str">
        <f t="shared" si="12"/>
        <v>WC-Garden Route</v>
      </c>
      <c r="D302" s="13" t="s">
        <v>385</v>
      </c>
      <c r="E302" t="s">
        <v>307</v>
      </c>
      <c r="F302" t="str">
        <f t="shared" si="13"/>
        <v>Garden Route-HC_T</v>
      </c>
      <c r="G302" t="str">
        <f t="shared" si="14"/>
        <v>WC-Garden Route-HC_T</v>
      </c>
    </row>
    <row r="303" spans="1:7" x14ac:dyDescent="0.2">
      <c r="A303" s="7" t="s">
        <v>256</v>
      </c>
      <c r="B303" t="s">
        <v>124</v>
      </c>
      <c r="C303" t="str">
        <f t="shared" si="12"/>
        <v>WC-Garden Route</v>
      </c>
      <c r="D303" s="13" t="s">
        <v>385</v>
      </c>
      <c r="E303" t="s">
        <v>307</v>
      </c>
      <c r="F303" t="str">
        <f t="shared" si="13"/>
        <v>Garden Route-HC_T</v>
      </c>
      <c r="G303" t="str">
        <f t="shared" si="14"/>
        <v>WC-Garden Route-HC_T</v>
      </c>
    </row>
    <row r="304" spans="1:7" x14ac:dyDescent="0.2">
      <c r="A304" s="7" t="s">
        <v>257</v>
      </c>
      <c r="B304" t="s">
        <v>124</v>
      </c>
      <c r="C304" t="str">
        <f t="shared" si="12"/>
        <v>WC-Garden Route</v>
      </c>
      <c r="D304" s="13" t="s">
        <v>385</v>
      </c>
      <c r="E304" t="s">
        <v>307</v>
      </c>
      <c r="F304" t="str">
        <f t="shared" si="13"/>
        <v>Garden Route-HC_T</v>
      </c>
      <c r="G304" t="str">
        <f t="shared" si="14"/>
        <v>WC-Garden Route-HC_T</v>
      </c>
    </row>
    <row r="305" spans="1:7" x14ac:dyDescent="0.2">
      <c r="A305" s="7" t="s">
        <v>258</v>
      </c>
      <c r="B305" t="s">
        <v>124</v>
      </c>
      <c r="C305" t="str">
        <f t="shared" si="12"/>
        <v>WC-Garden Route</v>
      </c>
      <c r="D305" s="13" t="s">
        <v>385</v>
      </c>
      <c r="E305" t="s">
        <v>307</v>
      </c>
      <c r="F305" t="str">
        <f t="shared" si="13"/>
        <v>Garden Route-HC_T</v>
      </c>
      <c r="G305" t="str">
        <f t="shared" si="14"/>
        <v>WC-Garden Route-HC_T</v>
      </c>
    </row>
    <row r="306" spans="1:7" x14ac:dyDescent="0.2">
      <c r="A306" s="7" t="s">
        <v>286</v>
      </c>
      <c r="B306" t="s">
        <v>124</v>
      </c>
      <c r="C306" t="str">
        <f t="shared" si="12"/>
        <v>WC-Garden Route</v>
      </c>
      <c r="D306" s="13" t="s">
        <v>385</v>
      </c>
      <c r="E306" t="s">
        <v>307</v>
      </c>
      <c r="F306" t="str">
        <f t="shared" si="13"/>
        <v>Garden Route-HC_T</v>
      </c>
      <c r="G306" t="str">
        <f t="shared" si="14"/>
        <v>WC-Garden Route-HC_T</v>
      </c>
    </row>
    <row r="307" spans="1:7" x14ac:dyDescent="0.2">
      <c r="A307" s="7" t="s">
        <v>271</v>
      </c>
      <c r="B307" t="s">
        <v>124</v>
      </c>
      <c r="C307" t="str">
        <f t="shared" si="12"/>
        <v>WC-Garden Route</v>
      </c>
      <c r="D307" s="13" t="s">
        <v>385</v>
      </c>
      <c r="E307" t="s">
        <v>341</v>
      </c>
      <c r="F307" t="str">
        <f t="shared" si="13"/>
        <v>Garden Route-HC_BC</v>
      </c>
      <c r="G307" t="str">
        <f t="shared" si="14"/>
        <v>WC-Garden Route-HC_BC</v>
      </c>
    </row>
    <row r="308" spans="1:7" x14ac:dyDescent="0.2">
      <c r="A308" s="5" t="s">
        <v>206</v>
      </c>
      <c r="B308" t="s">
        <v>124</v>
      </c>
      <c r="C308" t="str">
        <f t="shared" si="12"/>
        <v>WC-Garden Route</v>
      </c>
      <c r="D308" s="13" t="s">
        <v>385</v>
      </c>
      <c r="E308" t="s">
        <v>312</v>
      </c>
      <c r="F308" t="str">
        <f t="shared" si="13"/>
        <v>Garden Route-HC_Y</v>
      </c>
      <c r="G308" t="str">
        <f t="shared" si="14"/>
        <v>WC-Garden Route-HC_Y</v>
      </c>
    </row>
    <row r="309" spans="1:7" x14ac:dyDescent="0.2">
      <c r="A309" s="5" t="s">
        <v>177</v>
      </c>
      <c r="B309" t="s">
        <v>124</v>
      </c>
      <c r="C309" t="str">
        <f t="shared" si="12"/>
        <v>WC-Garden Route</v>
      </c>
      <c r="D309" s="13" t="s">
        <v>385</v>
      </c>
      <c r="E309" t="s">
        <v>312</v>
      </c>
      <c r="F309" t="str">
        <f t="shared" si="13"/>
        <v>Garden Route-HC_Y</v>
      </c>
      <c r="G309" t="str">
        <f t="shared" si="14"/>
        <v>WC-Garden Route-HC_Y</v>
      </c>
    </row>
    <row r="310" spans="1:7" x14ac:dyDescent="0.2">
      <c r="A310" s="5" t="s">
        <v>186</v>
      </c>
      <c r="B310" t="s">
        <v>124</v>
      </c>
      <c r="C310" t="str">
        <f t="shared" si="12"/>
        <v>WC-Garden Route</v>
      </c>
      <c r="D310" s="13" t="s">
        <v>385</v>
      </c>
      <c r="E310" t="s">
        <v>312</v>
      </c>
      <c r="F310" t="str">
        <f t="shared" si="13"/>
        <v>Garden Route-HC_Y</v>
      </c>
      <c r="G310" t="str">
        <f t="shared" si="14"/>
        <v>WC-Garden Route-HC_Y</v>
      </c>
    </row>
    <row r="311" spans="1:7" x14ac:dyDescent="0.2">
      <c r="A311" s="5" t="s">
        <v>196</v>
      </c>
      <c r="B311" t="s">
        <v>124</v>
      </c>
      <c r="C311" t="str">
        <f t="shared" si="12"/>
        <v>WC-Garden Route</v>
      </c>
      <c r="D311" s="13" t="s">
        <v>385</v>
      </c>
      <c r="E311" t="s">
        <v>312</v>
      </c>
      <c r="F311" t="str">
        <f t="shared" si="13"/>
        <v>Garden Route-HC_Y</v>
      </c>
      <c r="G311" t="str">
        <f t="shared" si="14"/>
        <v>WC-Garden Route-HC_Y</v>
      </c>
    </row>
    <row r="312" spans="1:7" x14ac:dyDescent="0.2">
      <c r="A312" s="5" t="s">
        <v>135</v>
      </c>
      <c r="B312" t="s">
        <v>124</v>
      </c>
      <c r="C312" t="str">
        <f t="shared" si="12"/>
        <v>WC-Garden Route</v>
      </c>
      <c r="D312" s="13" t="s">
        <v>385</v>
      </c>
      <c r="E312" t="s">
        <v>312</v>
      </c>
      <c r="F312" t="str">
        <f t="shared" si="13"/>
        <v>Garden Route-HC_Y</v>
      </c>
      <c r="G312" t="str">
        <f t="shared" si="14"/>
        <v>WC-Garden Route-HC_Y</v>
      </c>
    </row>
    <row r="313" spans="1:7" x14ac:dyDescent="0.2">
      <c r="A313" s="7" t="s">
        <v>255</v>
      </c>
      <c r="B313" t="s">
        <v>124</v>
      </c>
      <c r="C313" t="str">
        <f t="shared" si="12"/>
        <v>WC-Garden Route</v>
      </c>
      <c r="D313" s="13" t="s">
        <v>385</v>
      </c>
      <c r="E313" t="s">
        <v>312</v>
      </c>
      <c r="F313" t="str">
        <f t="shared" si="13"/>
        <v>Garden Route-HC_Y</v>
      </c>
      <c r="G313" t="str">
        <f t="shared" si="14"/>
        <v>WC-Garden Route-HC_Y</v>
      </c>
    </row>
    <row r="314" spans="1:7" x14ac:dyDescent="0.2">
      <c r="A314" s="7" t="s">
        <v>285</v>
      </c>
      <c r="B314" t="s">
        <v>124</v>
      </c>
      <c r="C314" t="str">
        <f t="shared" si="12"/>
        <v>WC-Garden Route</v>
      </c>
      <c r="D314" s="13" t="s">
        <v>385</v>
      </c>
      <c r="E314" t="s">
        <v>312</v>
      </c>
      <c r="F314" t="str">
        <f t="shared" si="13"/>
        <v>Garden Route-HC_Y</v>
      </c>
      <c r="G314" t="str">
        <f t="shared" si="14"/>
        <v>WC-Garden Route-HC_Y</v>
      </c>
    </row>
    <row r="315" spans="1:7" x14ac:dyDescent="0.2">
      <c r="A315" s="5" t="s">
        <v>181</v>
      </c>
      <c r="B315" t="s">
        <v>124</v>
      </c>
      <c r="C315" t="str">
        <f t="shared" si="12"/>
        <v>WC-Garden Route</v>
      </c>
      <c r="D315" s="13" t="s">
        <v>385</v>
      </c>
      <c r="E315" t="s">
        <v>289</v>
      </c>
      <c r="F315" t="str">
        <f t="shared" si="13"/>
        <v>Garden Route-HC_B</v>
      </c>
      <c r="G315" t="str">
        <f t="shared" si="14"/>
        <v>WC-Garden Route-HC_B</v>
      </c>
    </row>
    <row r="316" spans="1:7" x14ac:dyDescent="0.2">
      <c r="A316" s="5" t="s">
        <v>146</v>
      </c>
      <c r="B316" t="s">
        <v>124</v>
      </c>
      <c r="C316" t="str">
        <f t="shared" si="12"/>
        <v>WC-Garden Route</v>
      </c>
      <c r="D316" s="13" t="s">
        <v>385</v>
      </c>
      <c r="E316" t="s">
        <v>293</v>
      </c>
      <c r="F316" t="str">
        <f t="shared" si="13"/>
        <v>Garden Route-HC_F</v>
      </c>
      <c r="G316" t="str">
        <f t="shared" si="14"/>
        <v>WC-Garden Route-HC_F</v>
      </c>
    </row>
    <row r="317" spans="1:7" x14ac:dyDescent="0.2">
      <c r="A317" s="5" t="s">
        <v>217</v>
      </c>
      <c r="B317" t="s">
        <v>124</v>
      </c>
      <c r="C317" t="str">
        <f t="shared" si="12"/>
        <v>WC-Garden Route</v>
      </c>
      <c r="D317" s="13" t="s">
        <v>385</v>
      </c>
      <c r="E317" t="s">
        <v>292</v>
      </c>
      <c r="F317" t="str">
        <f t="shared" si="13"/>
        <v>Garden Route-HC_E</v>
      </c>
      <c r="G317" t="str">
        <f t="shared" si="14"/>
        <v>WC-Garden Route-HC_E</v>
      </c>
    </row>
    <row r="318" spans="1:7" x14ac:dyDescent="0.2">
      <c r="A318" s="5" t="s">
        <v>198</v>
      </c>
      <c r="B318" t="s">
        <v>124</v>
      </c>
      <c r="C318" t="str">
        <f t="shared" si="12"/>
        <v>WC-Garden Route</v>
      </c>
      <c r="D318" s="13" t="s">
        <v>385</v>
      </c>
      <c r="E318" t="s">
        <v>297</v>
      </c>
      <c r="F318" t="str">
        <f t="shared" si="13"/>
        <v>Garden Route-HC_J</v>
      </c>
      <c r="G318" t="str">
        <f t="shared" si="14"/>
        <v>WC-Garden Route-HC_J</v>
      </c>
    </row>
  </sheetData>
  <autoFilter ref="E1:E318" xr:uid="{667E7154-37DD-D14C-BBA4-54113242DCC8}"/>
  <sortState xmlns:xlrd2="http://schemas.microsoft.com/office/spreadsheetml/2017/richdata2" ref="A2:G318">
    <sortCondition ref="G1:G3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3677-0944-4F4C-AE31-EDFF9B40D1C9}">
  <dimension ref="A1:D196"/>
  <sheetViews>
    <sheetView workbookViewId="0">
      <selection sqref="A1:D1048576"/>
    </sheetView>
  </sheetViews>
  <sheetFormatPr baseColWidth="10" defaultRowHeight="16" x14ac:dyDescent="0.2"/>
  <cols>
    <col min="1" max="1" width="11.1640625"/>
    <col min="2" max="2" width="32.33203125" bestFit="1" customWidth="1"/>
    <col min="3" max="3" width="11.6640625" style="3" customWidth="1"/>
    <col min="4" max="4" width="10.83203125" style="3"/>
  </cols>
  <sheetData>
    <row r="1" spans="1:4" x14ac:dyDescent="0.2">
      <c r="A1" s="8"/>
      <c r="B1" s="8" t="s">
        <v>221</v>
      </c>
      <c r="C1" s="10" t="s">
        <v>127</v>
      </c>
      <c r="D1" s="10" t="s">
        <v>128</v>
      </c>
    </row>
    <row r="2" spans="1:4" x14ac:dyDescent="0.2">
      <c r="B2" t="s">
        <v>3</v>
      </c>
      <c r="C2" s="3">
        <v>-33.867844102882401</v>
      </c>
      <c r="D2" s="4">
        <v>25.5555050090802</v>
      </c>
    </row>
    <row r="3" spans="1:4" x14ac:dyDescent="0.2">
      <c r="B3" t="s">
        <v>4</v>
      </c>
      <c r="C3" s="3">
        <v>-33.811713466642402</v>
      </c>
      <c r="D3" s="4">
        <v>25.598573770060302</v>
      </c>
    </row>
    <row r="4" spans="1:4" x14ac:dyDescent="0.2">
      <c r="B4" t="s">
        <v>6</v>
      </c>
      <c r="C4" s="3">
        <v>-32.2605276014597</v>
      </c>
      <c r="D4" s="3">
        <v>24.536814981659099</v>
      </c>
    </row>
    <row r="5" spans="1:4" x14ac:dyDescent="0.2">
      <c r="B5" t="s">
        <v>7</v>
      </c>
      <c r="C5" s="3">
        <v>-33.883994224695698</v>
      </c>
      <c r="D5" s="4">
        <v>25.520773564224601</v>
      </c>
    </row>
    <row r="6" spans="1:4" x14ac:dyDescent="0.2">
      <c r="B6" t="s">
        <v>8</v>
      </c>
      <c r="C6" s="3">
        <v>-33.964059724989603</v>
      </c>
      <c r="D6" s="4">
        <v>25.613879354721199</v>
      </c>
    </row>
    <row r="7" spans="1:4" x14ac:dyDescent="0.2">
      <c r="B7" t="s">
        <v>7</v>
      </c>
      <c r="C7" s="3">
        <v>-33.883994224695698</v>
      </c>
      <c r="D7" s="4">
        <v>25.520773564224601</v>
      </c>
    </row>
    <row r="8" spans="1:4" x14ac:dyDescent="0.2">
      <c r="B8" t="s">
        <v>9</v>
      </c>
      <c r="C8" s="3">
        <v>-34.032570500138398</v>
      </c>
      <c r="D8" s="3">
        <v>24.786122864722099</v>
      </c>
    </row>
    <row r="9" spans="1:4" x14ac:dyDescent="0.2">
      <c r="B9" t="s">
        <v>10</v>
      </c>
      <c r="C9" s="3">
        <v>-33.594835644710201</v>
      </c>
      <c r="D9" s="3">
        <v>26.8836247417523</v>
      </c>
    </row>
    <row r="10" spans="1:4" x14ac:dyDescent="0.2">
      <c r="B10" t="s">
        <v>11</v>
      </c>
      <c r="C10" s="3">
        <v>-33.9239147345832</v>
      </c>
      <c r="D10" s="4">
        <v>25.444645064509899</v>
      </c>
    </row>
    <row r="11" spans="1:4" x14ac:dyDescent="0.2">
      <c r="B11" t="s">
        <v>12</v>
      </c>
      <c r="C11" s="3">
        <v>-34.058639988418697</v>
      </c>
      <c r="D11" s="3">
        <v>24.9223759142468</v>
      </c>
    </row>
    <row r="12" spans="1:4" x14ac:dyDescent="0.2">
      <c r="B12" t="s">
        <v>9</v>
      </c>
      <c r="C12" s="3">
        <v>-34.032570500138398</v>
      </c>
      <c r="D12" s="3">
        <v>24.786122864722099</v>
      </c>
    </row>
    <row r="13" spans="1:4" x14ac:dyDescent="0.2">
      <c r="C13" s="3">
        <v>-33.863362227030898</v>
      </c>
      <c r="D13" s="4">
        <v>25.487134644428998</v>
      </c>
    </row>
    <row r="14" spans="1:4" x14ac:dyDescent="0.2">
      <c r="C14" s="3">
        <v>-33.946691075468102</v>
      </c>
      <c r="D14" s="4">
        <v>25.587677713346</v>
      </c>
    </row>
    <row r="15" spans="1:4" x14ac:dyDescent="0.2">
      <c r="C15" s="3">
        <v>-33.921793330996898</v>
      </c>
      <c r="D15" s="4">
        <v>25.5327676387524</v>
      </c>
    </row>
    <row r="16" spans="1:4" x14ac:dyDescent="0.2">
      <c r="C16" s="3">
        <v>-33.745241200000002</v>
      </c>
      <c r="D16" s="4">
        <v>25.5681084</v>
      </c>
    </row>
    <row r="17" spans="2:4" x14ac:dyDescent="0.2">
      <c r="C17" s="3">
        <v>-33.975096283265302</v>
      </c>
      <c r="D17" s="4">
        <v>25.472765594911099</v>
      </c>
    </row>
    <row r="18" spans="2:4" x14ac:dyDescent="0.2">
      <c r="C18" s="3">
        <v>-33.946691075468102</v>
      </c>
      <c r="D18" s="4">
        <v>25.587677713346</v>
      </c>
    </row>
    <row r="19" spans="2:4" x14ac:dyDescent="0.2">
      <c r="C19">
        <v>-33.9491957110044</v>
      </c>
      <c r="D19">
        <v>25.564739458623102</v>
      </c>
    </row>
    <row r="20" spans="2:4" x14ac:dyDescent="0.2">
      <c r="C20" s="3">
        <v>-33.8842075230341</v>
      </c>
      <c r="D20" s="4">
        <v>25.517281122898002</v>
      </c>
    </row>
    <row r="21" spans="2:4" x14ac:dyDescent="0.2">
      <c r="C21" s="3">
        <v>-33.918478658218397</v>
      </c>
      <c r="D21" s="4">
        <v>25.209149510257902</v>
      </c>
    </row>
    <row r="22" spans="2:4" x14ac:dyDescent="0.2">
      <c r="C22" s="3">
        <v>-33.962719651269502</v>
      </c>
      <c r="D22" s="4">
        <v>25.5108393618513</v>
      </c>
    </row>
    <row r="23" spans="2:4" x14ac:dyDescent="0.2">
      <c r="C23" s="3">
        <v>-33.917936551023203</v>
      </c>
      <c r="D23" s="4">
        <v>25.441588324638499</v>
      </c>
    </row>
    <row r="24" spans="2:4" x14ac:dyDescent="0.2">
      <c r="C24" s="3">
        <v>-33.978155543286398</v>
      </c>
      <c r="D24" s="4">
        <v>25.5868579782314</v>
      </c>
    </row>
    <row r="25" spans="2:4" x14ac:dyDescent="0.2">
      <c r="C25" s="3">
        <v>-33.745241200000002</v>
      </c>
      <c r="D25" s="4">
        <v>25.5681084</v>
      </c>
    </row>
    <row r="26" spans="2:4" x14ac:dyDescent="0.2">
      <c r="C26" s="3">
        <v>-33.745241200000002</v>
      </c>
      <c r="D26" s="4">
        <v>25.5681084</v>
      </c>
    </row>
    <row r="27" spans="2:4" x14ac:dyDescent="0.2">
      <c r="B27" t="s">
        <v>15</v>
      </c>
      <c r="C27" s="3">
        <v>-28.557340120911501</v>
      </c>
      <c r="D27" s="3">
        <v>29.761946517748999</v>
      </c>
    </row>
    <row r="28" spans="2:4" x14ac:dyDescent="0.2">
      <c r="B28" t="s">
        <v>17</v>
      </c>
      <c r="C28" s="3">
        <v>-30.544189356813899</v>
      </c>
      <c r="D28" s="3">
        <v>29.418211889391898</v>
      </c>
    </row>
    <row r="29" spans="2:4" x14ac:dyDescent="0.2">
      <c r="B29" s="2" t="s">
        <v>19</v>
      </c>
      <c r="C29" s="3">
        <v>-30.761525828999901</v>
      </c>
      <c r="D29" s="3">
        <v>30.1717069808136</v>
      </c>
    </row>
    <row r="30" spans="2:4" x14ac:dyDescent="0.2">
      <c r="B30" t="s">
        <v>21</v>
      </c>
      <c r="C30" s="3">
        <v>-27.327590453415201</v>
      </c>
      <c r="D30" s="3">
        <v>32.558780241700497</v>
      </c>
    </row>
    <row r="31" spans="2:4" x14ac:dyDescent="0.2">
      <c r="B31" t="s">
        <v>23</v>
      </c>
      <c r="C31" s="3">
        <v>-28.2265210754972</v>
      </c>
      <c r="D31" s="3">
        <v>31.416266150870101</v>
      </c>
    </row>
    <row r="32" spans="2:4" x14ac:dyDescent="0.2">
      <c r="B32" t="s">
        <v>24</v>
      </c>
      <c r="C32" s="3">
        <v>-33.853080464281803</v>
      </c>
      <c r="D32" s="4">
        <v>25.552039990993499</v>
      </c>
    </row>
    <row r="33" spans="2:4" x14ac:dyDescent="0.2">
      <c r="B33" t="s">
        <v>10</v>
      </c>
      <c r="C33" s="3">
        <v>-33.594835644710201</v>
      </c>
      <c r="D33" s="3">
        <v>26.8836247417523</v>
      </c>
    </row>
    <row r="34" spans="2:4" x14ac:dyDescent="0.2">
      <c r="B34" t="s">
        <v>25</v>
      </c>
      <c r="C34" s="3">
        <v>-33.649056522157103</v>
      </c>
      <c r="D34" s="3">
        <v>26.4258729710198</v>
      </c>
    </row>
    <row r="35" spans="2:4" x14ac:dyDescent="0.2">
      <c r="B35" t="s">
        <v>27</v>
      </c>
      <c r="C35" s="3">
        <v>-32.001936210578897</v>
      </c>
      <c r="D35" s="3">
        <v>25.510664777949799</v>
      </c>
    </row>
    <row r="36" spans="2:4" x14ac:dyDescent="0.2">
      <c r="B36" t="s">
        <v>25</v>
      </c>
      <c r="C36" s="3">
        <v>-33.649056522157103</v>
      </c>
      <c r="D36" s="3">
        <v>26.4258729710198</v>
      </c>
    </row>
    <row r="37" spans="2:4" x14ac:dyDescent="0.2">
      <c r="B37" t="s">
        <v>8</v>
      </c>
      <c r="C37" s="3">
        <v>-33.964059724989603</v>
      </c>
      <c r="D37" s="4">
        <v>25.613879354721199</v>
      </c>
    </row>
    <row r="38" spans="2:4" x14ac:dyDescent="0.2">
      <c r="B38" t="s">
        <v>28</v>
      </c>
      <c r="C38" s="3">
        <v>-33.911166422261402</v>
      </c>
      <c r="D38" s="4">
        <v>25.5516647780018</v>
      </c>
    </row>
    <row r="39" spans="2:4" x14ac:dyDescent="0.2">
      <c r="B39" s="2" t="s">
        <v>29</v>
      </c>
      <c r="C39" s="3">
        <v>-33.986498788382598</v>
      </c>
      <c r="D39" s="4">
        <v>25.593112475618899</v>
      </c>
    </row>
    <row r="40" spans="2:4" x14ac:dyDescent="0.2">
      <c r="B40" s="2" t="s">
        <v>30</v>
      </c>
      <c r="C40" s="3">
        <v>-33.838827929005099</v>
      </c>
      <c r="D40" s="4">
        <v>25.534812051015301</v>
      </c>
    </row>
    <row r="41" spans="2:4" x14ac:dyDescent="0.2">
      <c r="B41" s="2" t="s">
        <v>31</v>
      </c>
      <c r="C41" s="3">
        <v>-33.820185424690102</v>
      </c>
      <c r="D41" s="4">
        <v>25.621034541933501</v>
      </c>
    </row>
    <row r="42" spans="2:4" x14ac:dyDescent="0.2">
      <c r="B42" t="s">
        <v>4</v>
      </c>
      <c r="C42" s="3">
        <v>-33.811713466642402</v>
      </c>
      <c r="D42" s="4">
        <v>25.598573770060302</v>
      </c>
    </row>
    <row r="43" spans="2:4" x14ac:dyDescent="0.2">
      <c r="B43" t="s">
        <v>32</v>
      </c>
      <c r="C43" s="3">
        <v>-33.680164324096602</v>
      </c>
      <c r="D43" s="3">
        <v>26.671173290993501</v>
      </c>
    </row>
    <row r="44" spans="2:4" x14ac:dyDescent="0.2">
      <c r="B44" t="s">
        <v>11</v>
      </c>
      <c r="C44" s="3">
        <v>-33.9239147345832</v>
      </c>
      <c r="D44" s="4">
        <v>25.444645064509899</v>
      </c>
    </row>
    <row r="45" spans="2:4" x14ac:dyDescent="0.2">
      <c r="B45" t="s">
        <v>8</v>
      </c>
      <c r="C45" s="3">
        <v>-33.964059724989603</v>
      </c>
      <c r="D45" s="4">
        <v>25.613879354721199</v>
      </c>
    </row>
    <row r="46" spans="2:4" x14ac:dyDescent="0.2">
      <c r="B46" t="s">
        <v>25</v>
      </c>
      <c r="C46" s="3">
        <v>-33.649056522157103</v>
      </c>
      <c r="D46" s="3">
        <v>26.4258729710198</v>
      </c>
    </row>
    <row r="47" spans="2:4" x14ac:dyDescent="0.2">
      <c r="B47" s="2" t="s">
        <v>33</v>
      </c>
      <c r="C47" s="3">
        <v>-33.309888718628201</v>
      </c>
      <c r="D47" s="3">
        <v>26.525485312374698</v>
      </c>
    </row>
    <row r="48" spans="2:4" x14ac:dyDescent="0.2">
      <c r="B48" s="2" t="s">
        <v>34</v>
      </c>
      <c r="C48" s="3">
        <v>-32.180418368917998</v>
      </c>
      <c r="D48" s="3">
        <v>25.629897371866999</v>
      </c>
    </row>
    <row r="49" spans="2:4" x14ac:dyDescent="0.2">
      <c r="B49" s="2" t="s">
        <v>35</v>
      </c>
      <c r="C49" s="3">
        <v>-32.168686183157703</v>
      </c>
      <c r="D49" s="3">
        <v>25.619699942827399</v>
      </c>
    </row>
    <row r="50" spans="2:4" x14ac:dyDescent="0.2">
      <c r="B50" s="2" t="s">
        <v>33</v>
      </c>
      <c r="C50" s="3">
        <v>-33.309888718628201</v>
      </c>
      <c r="D50" s="3">
        <v>26.525485312374698</v>
      </c>
    </row>
    <row r="51" spans="2:4" x14ac:dyDescent="0.2">
      <c r="B51" s="2" t="s">
        <v>36</v>
      </c>
      <c r="C51" s="3">
        <v>-33.295947530789697</v>
      </c>
      <c r="D51" s="3">
        <v>26.5468437277178</v>
      </c>
    </row>
    <row r="52" spans="2:4" x14ac:dyDescent="0.2">
      <c r="B52" s="2" t="s">
        <v>37</v>
      </c>
      <c r="C52" s="3">
        <v>-33.305365480594297</v>
      </c>
      <c r="D52" s="3">
        <v>26.525025710523401</v>
      </c>
    </row>
    <row r="53" spans="2:4" x14ac:dyDescent="0.2">
      <c r="B53" t="s">
        <v>17</v>
      </c>
      <c r="C53" s="3">
        <v>-30.544189356813899</v>
      </c>
      <c r="D53" s="3">
        <v>29.418211889391898</v>
      </c>
    </row>
    <row r="54" spans="2:4" x14ac:dyDescent="0.2">
      <c r="B54" t="s">
        <v>39</v>
      </c>
      <c r="C54" s="3">
        <v>-29.824604217879799</v>
      </c>
      <c r="D54" s="3">
        <v>31.029963320221999</v>
      </c>
    </row>
    <row r="55" spans="2:4" x14ac:dyDescent="0.2">
      <c r="B55" t="s">
        <v>40</v>
      </c>
      <c r="C55" s="3">
        <v>-29.881224216064702</v>
      </c>
      <c r="D55" s="3">
        <v>30.990829881597499</v>
      </c>
    </row>
    <row r="56" spans="2:4" x14ac:dyDescent="0.2">
      <c r="B56" t="s">
        <v>41</v>
      </c>
      <c r="C56" s="3">
        <v>-28.1453295992671</v>
      </c>
      <c r="D56" s="3">
        <v>31.881300812242301</v>
      </c>
    </row>
    <row r="57" spans="2:4" x14ac:dyDescent="0.2">
      <c r="B57" t="s">
        <v>42</v>
      </c>
      <c r="C57" s="3">
        <v>-29.873311593617199</v>
      </c>
      <c r="D57" s="3">
        <v>30.9594629337155</v>
      </c>
    </row>
    <row r="58" spans="2:4" x14ac:dyDescent="0.2">
      <c r="B58" t="s">
        <v>43</v>
      </c>
      <c r="C58" s="3">
        <v>-30.288579545865399</v>
      </c>
      <c r="D58" s="3">
        <v>30.7458295583255</v>
      </c>
    </row>
    <row r="59" spans="2:4" x14ac:dyDescent="0.2">
      <c r="B59" t="s">
        <v>17</v>
      </c>
      <c r="C59" s="3">
        <v>-30.544189356813899</v>
      </c>
      <c r="D59" s="3">
        <v>29.418211889391898</v>
      </c>
    </row>
    <row r="60" spans="2:4" x14ac:dyDescent="0.2">
      <c r="B60" t="s">
        <v>39</v>
      </c>
      <c r="C60" s="3">
        <v>-29.824604217879799</v>
      </c>
      <c r="D60" s="3">
        <v>31.029963320221999</v>
      </c>
    </row>
    <row r="61" spans="2:4" x14ac:dyDescent="0.2">
      <c r="B61" t="s">
        <v>44</v>
      </c>
      <c r="C61">
        <v>-34.003078899999998</v>
      </c>
      <c r="D61">
        <v>22.492309899999999</v>
      </c>
    </row>
    <row r="62" spans="2:4" x14ac:dyDescent="0.2">
      <c r="B62" t="s">
        <v>45</v>
      </c>
      <c r="C62">
        <v>-34.019521300000001</v>
      </c>
      <c r="D62">
        <v>22.452911499999999</v>
      </c>
    </row>
    <row r="63" spans="2:4" x14ac:dyDescent="0.2">
      <c r="B63" t="s">
        <v>46</v>
      </c>
      <c r="C63">
        <v>-34.055199999999999</v>
      </c>
      <c r="D63">
        <v>23.3672</v>
      </c>
    </row>
    <row r="64" spans="2:4" x14ac:dyDescent="0.2">
      <c r="B64" t="s">
        <v>44</v>
      </c>
      <c r="C64">
        <v>-34.003078899999998</v>
      </c>
      <c r="D64">
        <v>22.492309899999999</v>
      </c>
    </row>
    <row r="65" spans="2:4" x14ac:dyDescent="0.2">
      <c r="B65" t="s">
        <v>45</v>
      </c>
      <c r="C65">
        <v>-34.019521300000001</v>
      </c>
      <c r="D65">
        <v>22.452911499999999</v>
      </c>
    </row>
    <row r="66" spans="2:4" x14ac:dyDescent="0.2">
      <c r="B66" t="s">
        <v>47</v>
      </c>
      <c r="C66">
        <v>-34.048723099999997</v>
      </c>
      <c r="D66">
        <v>23.097631</v>
      </c>
    </row>
    <row r="67" spans="2:4" x14ac:dyDescent="0.2">
      <c r="B67" t="s">
        <v>48</v>
      </c>
      <c r="C67">
        <v>-33.951999999999998</v>
      </c>
      <c r="D67">
        <v>22.450700000000001</v>
      </c>
    </row>
    <row r="68" spans="2:4" x14ac:dyDescent="0.2">
      <c r="B68" t="s">
        <v>45</v>
      </c>
      <c r="C68">
        <v>-34.019521300000001</v>
      </c>
      <c r="D68">
        <v>22.452911499999999</v>
      </c>
    </row>
    <row r="69" spans="2:4" x14ac:dyDescent="0.2">
      <c r="B69" t="s">
        <v>49</v>
      </c>
      <c r="C69">
        <v>-34.087699999999998</v>
      </c>
      <c r="D69">
        <v>23.296900000000001</v>
      </c>
    </row>
    <row r="70" spans="2:4" x14ac:dyDescent="0.2">
      <c r="B70" t="s">
        <v>44</v>
      </c>
      <c r="C70">
        <v>-34.003078899999998</v>
      </c>
      <c r="D70">
        <v>22.492309899999999</v>
      </c>
    </row>
    <row r="71" spans="2:4" x14ac:dyDescent="0.2">
      <c r="B71" t="s">
        <v>51</v>
      </c>
      <c r="C71">
        <v>-34.036900000000003</v>
      </c>
      <c r="D71">
        <v>23.0581</v>
      </c>
    </row>
    <row r="72" spans="2:4" x14ac:dyDescent="0.2">
      <c r="B72" t="s">
        <v>52</v>
      </c>
      <c r="C72">
        <v>-34.054461600000003</v>
      </c>
      <c r="D72">
        <v>23.313880900000001</v>
      </c>
    </row>
    <row r="73" spans="2:4" x14ac:dyDescent="0.2">
      <c r="B73" t="s">
        <v>53</v>
      </c>
      <c r="C73">
        <v>-34.040100000000002</v>
      </c>
      <c r="D73">
        <v>22.2224</v>
      </c>
    </row>
    <row r="74" spans="2:4" x14ac:dyDescent="0.2">
      <c r="B74" t="s">
        <v>54</v>
      </c>
      <c r="C74">
        <v>-34.0351</v>
      </c>
      <c r="D74">
        <v>23.046500000000002</v>
      </c>
    </row>
    <row r="75" spans="2:4" x14ac:dyDescent="0.2">
      <c r="B75" t="s">
        <v>51</v>
      </c>
      <c r="C75">
        <v>-34.036900000000003</v>
      </c>
      <c r="D75">
        <v>23.0581</v>
      </c>
    </row>
    <row r="76" spans="2:4" x14ac:dyDescent="0.2">
      <c r="B76" t="s">
        <v>45</v>
      </c>
      <c r="C76">
        <v>-34.019521300000001</v>
      </c>
      <c r="D76">
        <v>22.452911499999999</v>
      </c>
    </row>
    <row r="77" spans="2:4" x14ac:dyDescent="0.2">
      <c r="B77" t="s">
        <v>48</v>
      </c>
      <c r="C77">
        <v>-33.951999999999998</v>
      </c>
      <c r="D77">
        <v>22.450700000000001</v>
      </c>
    </row>
    <row r="78" spans="2:4" x14ac:dyDescent="0.2">
      <c r="B78" t="s">
        <v>56</v>
      </c>
      <c r="C78">
        <v>-33.982150900000001</v>
      </c>
      <c r="D78">
        <v>22.473907700000002</v>
      </c>
    </row>
    <row r="79" spans="2:4" x14ac:dyDescent="0.2">
      <c r="B79" t="s">
        <v>48</v>
      </c>
      <c r="C79">
        <v>-33.951999999999998</v>
      </c>
      <c r="D79">
        <v>22.450700000000001</v>
      </c>
    </row>
    <row r="80" spans="2:4" x14ac:dyDescent="0.2">
      <c r="B80" t="s">
        <v>45</v>
      </c>
      <c r="C80">
        <v>-34.019521300000001</v>
      </c>
      <c r="D80">
        <v>22.452911499999999</v>
      </c>
    </row>
    <row r="81" spans="2:4" x14ac:dyDescent="0.2">
      <c r="B81" t="s">
        <v>50</v>
      </c>
      <c r="C81">
        <v>-34.0197</v>
      </c>
      <c r="D81">
        <v>22.808499999999999</v>
      </c>
    </row>
    <row r="82" spans="2:4" x14ac:dyDescent="0.2">
      <c r="B82" t="s">
        <v>46</v>
      </c>
      <c r="C82">
        <v>-34.055199999999999</v>
      </c>
      <c r="D82">
        <v>23.3672</v>
      </c>
    </row>
    <row r="83" spans="2:4" x14ac:dyDescent="0.2">
      <c r="B83" t="s">
        <v>51</v>
      </c>
      <c r="C83">
        <v>-34.036900000000003</v>
      </c>
      <c r="D83">
        <v>23.0581</v>
      </c>
    </row>
    <row r="84" spans="2:4" x14ac:dyDescent="0.2">
      <c r="B84" t="s">
        <v>51</v>
      </c>
      <c r="C84">
        <v>-34.036900000000003</v>
      </c>
      <c r="D84">
        <v>23.0581</v>
      </c>
    </row>
    <row r="85" spans="2:4" x14ac:dyDescent="0.2">
      <c r="B85" t="s">
        <v>47</v>
      </c>
      <c r="C85">
        <v>-34.048723099999997</v>
      </c>
      <c r="D85">
        <v>23.097631</v>
      </c>
    </row>
    <row r="86" spans="2:4" x14ac:dyDescent="0.2">
      <c r="B86" t="s">
        <v>57</v>
      </c>
      <c r="C86">
        <v>-33.951099900000003</v>
      </c>
      <c r="D86">
        <v>23.491900000000001</v>
      </c>
    </row>
    <row r="87" spans="2:4" x14ac:dyDescent="0.2">
      <c r="B87" t="s">
        <v>48</v>
      </c>
      <c r="C87">
        <v>-33.951999999999998</v>
      </c>
      <c r="D87">
        <v>22.450700000000001</v>
      </c>
    </row>
    <row r="88" spans="2:4" x14ac:dyDescent="0.2">
      <c r="B88" t="s">
        <v>51</v>
      </c>
      <c r="C88">
        <v>-34.036900000000003</v>
      </c>
      <c r="D88">
        <v>23.0581</v>
      </c>
    </row>
    <row r="89" spans="2:4" x14ac:dyDescent="0.2">
      <c r="B89" t="s">
        <v>47</v>
      </c>
      <c r="C89">
        <v>-34.048723099999997</v>
      </c>
      <c r="D89">
        <v>23.097631</v>
      </c>
    </row>
    <row r="90" spans="2:4" x14ac:dyDescent="0.2">
      <c r="B90" t="s">
        <v>58</v>
      </c>
      <c r="C90">
        <v>-34.0336</v>
      </c>
      <c r="D90">
        <v>23.107800000000001</v>
      </c>
    </row>
    <row r="91" spans="2:4" x14ac:dyDescent="0.2">
      <c r="B91" t="s">
        <v>59</v>
      </c>
      <c r="C91">
        <v>-33.955210999999998</v>
      </c>
      <c r="D91">
        <v>22.620661900000002</v>
      </c>
    </row>
    <row r="92" spans="2:4" x14ac:dyDescent="0.2">
      <c r="B92" t="s">
        <v>47</v>
      </c>
      <c r="C92">
        <v>-34.048723099999997</v>
      </c>
      <c r="D92">
        <v>23.097631</v>
      </c>
    </row>
    <row r="93" spans="2:4" x14ac:dyDescent="0.2">
      <c r="B93" t="s">
        <v>50</v>
      </c>
      <c r="C93">
        <v>-34.0197</v>
      </c>
      <c r="D93">
        <v>22.808499999999999</v>
      </c>
    </row>
    <row r="94" spans="2:4" x14ac:dyDescent="0.2">
      <c r="B94" t="s">
        <v>50</v>
      </c>
      <c r="C94">
        <v>-34.0197</v>
      </c>
      <c r="D94">
        <v>22.808499999999999</v>
      </c>
    </row>
    <row r="95" spans="2:4" x14ac:dyDescent="0.2">
      <c r="B95" t="s">
        <v>55</v>
      </c>
      <c r="C95">
        <v>-34.052700000000002</v>
      </c>
      <c r="D95">
        <v>23.342500000000001</v>
      </c>
    </row>
    <row r="96" spans="2:4" x14ac:dyDescent="0.2">
      <c r="B96" t="s">
        <v>59</v>
      </c>
      <c r="C96">
        <v>-33.955210999999998</v>
      </c>
      <c r="D96">
        <v>22.620661900000002</v>
      </c>
    </row>
    <row r="97" spans="2:4" x14ac:dyDescent="0.2">
      <c r="B97" t="s">
        <v>51</v>
      </c>
      <c r="C97">
        <v>-34.036900000000003</v>
      </c>
      <c r="D97">
        <v>23.0581</v>
      </c>
    </row>
    <row r="98" spans="2:4" x14ac:dyDescent="0.2">
      <c r="B98" t="s">
        <v>56</v>
      </c>
      <c r="C98">
        <v>-33.982150900000001</v>
      </c>
      <c r="D98">
        <v>22.473907700000002</v>
      </c>
    </row>
    <row r="99" spans="2:4" x14ac:dyDescent="0.2">
      <c r="B99" t="s">
        <v>44</v>
      </c>
      <c r="C99">
        <v>-34.003078899999998</v>
      </c>
      <c r="D99">
        <v>22.492309899999999</v>
      </c>
    </row>
    <row r="100" spans="2:4" x14ac:dyDescent="0.2">
      <c r="B100" t="s">
        <v>44</v>
      </c>
      <c r="C100">
        <v>-34.003078899999998</v>
      </c>
      <c r="D100">
        <v>22.492309899999999</v>
      </c>
    </row>
    <row r="101" spans="2:4" x14ac:dyDescent="0.2">
      <c r="B101" t="s">
        <v>54</v>
      </c>
      <c r="C101">
        <v>-34.0351</v>
      </c>
      <c r="D101">
        <v>23.046500000000002</v>
      </c>
    </row>
    <row r="102" spans="2:4" x14ac:dyDescent="0.2">
      <c r="B102" t="s">
        <v>44</v>
      </c>
      <c r="C102">
        <v>-34.003078899999998</v>
      </c>
      <c r="D102">
        <v>22.492309899999999</v>
      </c>
    </row>
    <row r="103" spans="2:4" x14ac:dyDescent="0.2">
      <c r="B103" t="s">
        <v>53</v>
      </c>
      <c r="C103">
        <v>-34.040100000000002</v>
      </c>
      <c r="D103">
        <v>22.2224</v>
      </c>
    </row>
    <row r="104" spans="2:4" x14ac:dyDescent="0.2">
      <c r="B104" t="s">
        <v>49</v>
      </c>
      <c r="C104">
        <v>-34.087699999999998</v>
      </c>
      <c r="D104">
        <v>23.296900000000001</v>
      </c>
    </row>
    <row r="105" spans="2:4" x14ac:dyDescent="0.2">
      <c r="B105" t="s">
        <v>44</v>
      </c>
      <c r="C105">
        <v>-34.003078899999998</v>
      </c>
      <c r="D105">
        <v>22.492309899999999</v>
      </c>
    </row>
    <row r="106" spans="2:4" x14ac:dyDescent="0.2">
      <c r="B106" t="s">
        <v>44</v>
      </c>
      <c r="C106">
        <v>-34.003078899999998</v>
      </c>
      <c r="D106">
        <v>22.492309899999999</v>
      </c>
    </row>
    <row r="107" spans="2:4" x14ac:dyDescent="0.2">
      <c r="B107" t="s">
        <v>53</v>
      </c>
      <c r="C107">
        <v>-34.040100000000002</v>
      </c>
      <c r="D107">
        <v>22.2224</v>
      </c>
    </row>
    <row r="108" spans="2:4" x14ac:dyDescent="0.2">
      <c r="B108" t="s">
        <v>47</v>
      </c>
      <c r="C108">
        <v>-34.048723099999997</v>
      </c>
      <c r="D108">
        <v>23.097631</v>
      </c>
    </row>
    <row r="109" spans="2:4" x14ac:dyDescent="0.2">
      <c r="B109" t="s">
        <v>48</v>
      </c>
      <c r="C109">
        <v>-33.951999999999998</v>
      </c>
      <c r="D109">
        <v>22.450700000000001</v>
      </c>
    </row>
    <row r="110" spans="2:4" x14ac:dyDescent="0.2">
      <c r="B110" t="s">
        <v>45</v>
      </c>
      <c r="C110">
        <v>-34.019521300000001</v>
      </c>
      <c r="D110">
        <v>22.452911499999999</v>
      </c>
    </row>
    <row r="111" spans="2:4" x14ac:dyDescent="0.2">
      <c r="B111" t="s">
        <v>58</v>
      </c>
      <c r="C111">
        <v>-34.0336</v>
      </c>
      <c r="D111">
        <v>23.107800000000001</v>
      </c>
    </row>
    <row r="112" spans="2:4" x14ac:dyDescent="0.2">
      <c r="B112" t="s">
        <v>54</v>
      </c>
      <c r="C112">
        <v>-34.0351</v>
      </c>
      <c r="D112">
        <v>23.046500000000002</v>
      </c>
    </row>
    <row r="113" spans="2:4" x14ac:dyDescent="0.2">
      <c r="B113" t="s">
        <v>53</v>
      </c>
      <c r="C113">
        <v>-34.040100000000002</v>
      </c>
      <c r="D113">
        <v>22.2224</v>
      </c>
    </row>
    <row r="114" spans="2:4" x14ac:dyDescent="0.2">
      <c r="B114" t="s">
        <v>50</v>
      </c>
      <c r="C114">
        <v>-34.0197</v>
      </c>
      <c r="D114">
        <v>22.808499999999999</v>
      </c>
    </row>
    <row r="115" spans="2:4" x14ac:dyDescent="0.2">
      <c r="B115" t="s">
        <v>60</v>
      </c>
      <c r="C115">
        <v>-33.9452</v>
      </c>
      <c r="D115">
        <v>22.9358</v>
      </c>
    </row>
    <row r="116" spans="2:4" x14ac:dyDescent="0.2">
      <c r="B116" t="s">
        <v>56</v>
      </c>
      <c r="C116">
        <v>-33.982150900000001</v>
      </c>
      <c r="D116">
        <v>22.473907700000002</v>
      </c>
    </row>
    <row r="117" spans="2:4" x14ac:dyDescent="0.2">
      <c r="B117" t="s">
        <v>45</v>
      </c>
      <c r="C117">
        <v>-34.019521300000001</v>
      </c>
      <c r="D117">
        <v>22.452911499999999</v>
      </c>
    </row>
    <row r="118" spans="2:4" x14ac:dyDescent="0.2">
      <c r="B118" t="s">
        <v>50</v>
      </c>
      <c r="C118">
        <v>-34.0197</v>
      </c>
      <c r="D118">
        <v>22.808499999999999</v>
      </c>
    </row>
    <row r="119" spans="2:4" x14ac:dyDescent="0.2">
      <c r="B119" t="s">
        <v>50</v>
      </c>
      <c r="C119">
        <v>-34.0197</v>
      </c>
      <c r="D119">
        <v>22.808499999999999</v>
      </c>
    </row>
    <row r="120" spans="2:4" x14ac:dyDescent="0.2">
      <c r="B120" t="s">
        <v>50</v>
      </c>
      <c r="C120">
        <v>-34.0197</v>
      </c>
      <c r="D120">
        <v>22.808499999999999</v>
      </c>
    </row>
    <row r="121" spans="2:4" x14ac:dyDescent="0.2">
      <c r="B121" t="s">
        <v>50</v>
      </c>
      <c r="C121">
        <v>-34.0197</v>
      </c>
      <c r="D121">
        <v>22.808499999999999</v>
      </c>
    </row>
    <row r="122" spans="2:4" x14ac:dyDescent="0.2">
      <c r="B122" t="s">
        <v>50</v>
      </c>
      <c r="C122">
        <v>-34.0197</v>
      </c>
      <c r="D122">
        <v>22.808499999999999</v>
      </c>
    </row>
    <row r="123" spans="2:4" x14ac:dyDescent="0.2">
      <c r="B123" t="s">
        <v>44</v>
      </c>
      <c r="C123">
        <v>-34.003078899999998</v>
      </c>
      <c r="D123">
        <v>22.492309899999999</v>
      </c>
    </row>
    <row r="124" spans="2:4" x14ac:dyDescent="0.2">
      <c r="B124" t="s">
        <v>44</v>
      </c>
      <c r="C124">
        <v>-34.003078899999998</v>
      </c>
      <c r="D124">
        <v>22.492309899999999</v>
      </c>
    </row>
    <row r="125" spans="2:4" x14ac:dyDescent="0.2">
      <c r="B125" t="s">
        <v>44</v>
      </c>
      <c r="C125">
        <v>-34.003078899999998</v>
      </c>
      <c r="D125">
        <v>22.492309899999999</v>
      </c>
    </row>
    <row r="126" spans="2:4" x14ac:dyDescent="0.2">
      <c r="B126" t="s">
        <v>130</v>
      </c>
      <c r="C126">
        <v>-34.036900000000003</v>
      </c>
      <c r="D126">
        <v>23.058199999999999</v>
      </c>
    </row>
    <row r="127" spans="2:4" x14ac:dyDescent="0.2">
      <c r="B127" t="s">
        <v>132</v>
      </c>
      <c r="C127">
        <v>-34.176519300000002</v>
      </c>
      <c r="D127">
        <v>22.116851499999999</v>
      </c>
    </row>
    <row r="128" spans="2:4" x14ac:dyDescent="0.2">
      <c r="B128" t="s">
        <v>134</v>
      </c>
      <c r="C128">
        <v>-34.052374</v>
      </c>
      <c r="D128">
        <v>23.078562999999999</v>
      </c>
    </row>
    <row r="129" spans="2:4" x14ac:dyDescent="0.2">
      <c r="B129" t="s">
        <v>136</v>
      </c>
      <c r="C129">
        <v>-34.034496699999998</v>
      </c>
      <c r="D129">
        <v>23.107810000000001</v>
      </c>
    </row>
    <row r="130" spans="2:4" x14ac:dyDescent="0.2">
      <c r="B130" t="s">
        <v>138</v>
      </c>
      <c r="C130">
        <v>-34.003078899999998</v>
      </c>
      <c r="D130">
        <v>22.492309899999999</v>
      </c>
    </row>
    <row r="131" spans="2:4" x14ac:dyDescent="0.2">
      <c r="B131" t="s">
        <v>134</v>
      </c>
      <c r="C131">
        <v>-34.052374</v>
      </c>
      <c r="D131">
        <v>23.078562999999999</v>
      </c>
    </row>
    <row r="132" spans="2:4" x14ac:dyDescent="0.2">
      <c r="B132" t="s">
        <v>132</v>
      </c>
      <c r="C132">
        <v>-34.176519300000002</v>
      </c>
      <c r="D132">
        <v>22.116851499999999</v>
      </c>
    </row>
    <row r="133" spans="2:4" x14ac:dyDescent="0.2">
      <c r="B133" t="s">
        <v>138</v>
      </c>
      <c r="C133">
        <v>-34.003078899999998</v>
      </c>
      <c r="D133">
        <v>22.492309899999999</v>
      </c>
    </row>
    <row r="134" spans="2:4" x14ac:dyDescent="0.2">
      <c r="B134" t="s">
        <v>130</v>
      </c>
      <c r="C134">
        <v>-34.036900000000003</v>
      </c>
      <c r="D134">
        <v>23.058199999999999</v>
      </c>
    </row>
    <row r="135" spans="2:4" x14ac:dyDescent="0.2">
      <c r="B135" t="s">
        <v>144</v>
      </c>
      <c r="C135">
        <v>-34.055199999999999</v>
      </c>
      <c r="D135">
        <v>23.3672</v>
      </c>
    </row>
    <row r="136" spans="2:4" x14ac:dyDescent="0.2">
      <c r="B136" t="s">
        <v>138</v>
      </c>
      <c r="C136">
        <v>-34.003078899999998</v>
      </c>
      <c r="D136">
        <v>22.492309899999999</v>
      </c>
    </row>
    <row r="137" spans="2:4" x14ac:dyDescent="0.2">
      <c r="B137" t="s">
        <v>147</v>
      </c>
      <c r="C137">
        <v>-34.180766200000001</v>
      </c>
      <c r="D137">
        <v>22.0920937</v>
      </c>
    </row>
    <row r="138" spans="2:4" x14ac:dyDescent="0.2">
      <c r="B138" t="s">
        <v>149</v>
      </c>
      <c r="C138">
        <v>-34.038400000000003</v>
      </c>
      <c r="D138">
        <v>23.047899999999998</v>
      </c>
    </row>
    <row r="139" spans="2:4" x14ac:dyDescent="0.2">
      <c r="B139" t="s">
        <v>144</v>
      </c>
      <c r="C139">
        <v>-34.055199999999999</v>
      </c>
      <c r="D139">
        <v>23.3672</v>
      </c>
    </row>
    <row r="140" spans="2:4" x14ac:dyDescent="0.2">
      <c r="B140" t="s">
        <v>152</v>
      </c>
      <c r="C140">
        <v>-34.019521300000001</v>
      </c>
      <c r="D140">
        <v>22.452911499999999</v>
      </c>
    </row>
    <row r="141" spans="2:4" x14ac:dyDescent="0.2">
      <c r="B141" t="s">
        <v>149</v>
      </c>
      <c r="C141">
        <v>-34.038400000000003</v>
      </c>
      <c r="D141">
        <v>23.047899999999998</v>
      </c>
    </row>
    <row r="142" spans="2:4" x14ac:dyDescent="0.2">
      <c r="B142" t="s">
        <v>155</v>
      </c>
      <c r="C142">
        <v>-34.054461600000003</v>
      </c>
      <c r="D142">
        <v>23.313880900000001</v>
      </c>
    </row>
    <row r="143" spans="2:4" x14ac:dyDescent="0.2">
      <c r="B143" t="s">
        <v>138</v>
      </c>
      <c r="C143">
        <v>-34.003078899999998</v>
      </c>
      <c r="D143">
        <v>22.492309899999999</v>
      </c>
    </row>
    <row r="144" spans="2:4" x14ac:dyDescent="0.2">
      <c r="B144" t="s">
        <v>152</v>
      </c>
      <c r="C144">
        <v>-34.019521300000001</v>
      </c>
      <c r="D144">
        <v>22.452911499999999</v>
      </c>
    </row>
    <row r="145" spans="2:4" x14ac:dyDescent="0.2">
      <c r="B145" t="s">
        <v>149</v>
      </c>
      <c r="C145">
        <v>-34.038400000000003</v>
      </c>
      <c r="D145">
        <v>23.047899999999998</v>
      </c>
    </row>
    <row r="146" spans="2:4" x14ac:dyDescent="0.2">
      <c r="B146" t="s">
        <v>160</v>
      </c>
      <c r="C146">
        <v>-33.982150900000001</v>
      </c>
      <c r="D146">
        <v>22.473907700000002</v>
      </c>
    </row>
    <row r="147" spans="2:4" x14ac:dyDescent="0.2">
      <c r="B147" t="s">
        <v>144</v>
      </c>
      <c r="C147">
        <v>-34.052700000000002</v>
      </c>
      <c r="D147">
        <v>23.342500000000001</v>
      </c>
    </row>
    <row r="148" spans="2:4" x14ac:dyDescent="0.2">
      <c r="B148" t="s">
        <v>163</v>
      </c>
      <c r="C148">
        <v>-33.951099900000003</v>
      </c>
      <c r="D148">
        <v>23.491900000000001</v>
      </c>
    </row>
    <row r="149" spans="2:4" x14ac:dyDescent="0.2">
      <c r="B149" t="s">
        <v>165</v>
      </c>
      <c r="C149">
        <v>-34.0527017</v>
      </c>
      <c r="D149">
        <v>23.3423892</v>
      </c>
    </row>
    <row r="150" spans="2:4" x14ac:dyDescent="0.2">
      <c r="B150" t="s">
        <v>167</v>
      </c>
      <c r="C150">
        <v>-33.967048200000001</v>
      </c>
      <c r="D150">
        <v>18.548725600000001</v>
      </c>
    </row>
    <row r="151" spans="2:4" x14ac:dyDescent="0.2">
      <c r="B151" t="s">
        <v>152</v>
      </c>
      <c r="C151">
        <v>-34.019521300000001</v>
      </c>
      <c r="D151">
        <v>22.452911499999999</v>
      </c>
    </row>
    <row r="152" spans="2:4" x14ac:dyDescent="0.2">
      <c r="B152" t="s">
        <v>149</v>
      </c>
      <c r="C152">
        <v>-34.038400000000003</v>
      </c>
      <c r="D152">
        <v>23.047899999999998</v>
      </c>
    </row>
    <row r="153" spans="2:4" x14ac:dyDescent="0.2">
      <c r="B153" t="s">
        <v>152</v>
      </c>
      <c r="C153">
        <v>-34.019521300000001</v>
      </c>
      <c r="D153">
        <v>22.452911499999999</v>
      </c>
    </row>
    <row r="154" spans="2:4" x14ac:dyDescent="0.2">
      <c r="B154" t="s">
        <v>152</v>
      </c>
      <c r="C154">
        <v>-34.019521300000001</v>
      </c>
      <c r="D154">
        <v>22.452911499999999</v>
      </c>
    </row>
    <row r="155" spans="2:4" x14ac:dyDescent="0.2">
      <c r="B155" t="s">
        <v>130</v>
      </c>
      <c r="C155">
        <v>-34.036900000000003</v>
      </c>
      <c r="D155">
        <v>23.058199999999999</v>
      </c>
    </row>
    <row r="156" spans="2:4" x14ac:dyDescent="0.2">
      <c r="B156" t="s">
        <v>174</v>
      </c>
      <c r="C156">
        <v>-34.048723099999997</v>
      </c>
      <c r="D156">
        <v>23.097631</v>
      </c>
    </row>
    <row r="157" spans="2:4" x14ac:dyDescent="0.2">
      <c r="B157" t="s">
        <v>138</v>
      </c>
      <c r="C157">
        <v>-34.003078899999998</v>
      </c>
      <c r="D157">
        <v>22.492309899999999</v>
      </c>
    </row>
    <row r="158" spans="2:4" x14ac:dyDescent="0.2">
      <c r="B158" t="s">
        <v>138</v>
      </c>
      <c r="C158">
        <v>-34.003078899999998</v>
      </c>
      <c r="D158">
        <v>22.492309899999999</v>
      </c>
    </row>
    <row r="159" spans="2:4" x14ac:dyDescent="0.2">
      <c r="B159" t="s">
        <v>136</v>
      </c>
      <c r="C159">
        <v>-34.034496699999998</v>
      </c>
      <c r="D159">
        <v>23.107810000000001</v>
      </c>
    </row>
    <row r="160" spans="2:4" x14ac:dyDescent="0.2">
      <c r="B160" t="s">
        <v>160</v>
      </c>
      <c r="C160">
        <v>-33.982150900000001</v>
      </c>
      <c r="D160">
        <v>22.473907700000002</v>
      </c>
    </row>
    <row r="161" spans="2:4" x14ac:dyDescent="0.2">
      <c r="B161" t="s">
        <v>149</v>
      </c>
      <c r="C161">
        <v>-34.038400000000003</v>
      </c>
      <c r="D161">
        <v>23.047899999999998</v>
      </c>
    </row>
    <row r="162" spans="2:4" x14ac:dyDescent="0.2">
      <c r="B162" t="s">
        <v>132</v>
      </c>
      <c r="C162">
        <v>-34.176519300000002</v>
      </c>
      <c r="D162">
        <v>22.116851499999999</v>
      </c>
    </row>
    <row r="163" spans="2:4" x14ac:dyDescent="0.2">
      <c r="B163" t="s">
        <v>182</v>
      </c>
      <c r="C163">
        <v>-34.180766200000001</v>
      </c>
      <c r="D163">
        <v>22.0920937</v>
      </c>
    </row>
    <row r="164" spans="2:4" x14ac:dyDescent="0.2">
      <c r="B164" t="s">
        <v>152</v>
      </c>
      <c r="C164">
        <v>-34.019521300000001</v>
      </c>
      <c r="D164">
        <v>22.452911499999999</v>
      </c>
    </row>
    <row r="165" spans="2:4" x14ac:dyDescent="0.2">
      <c r="B165" t="s">
        <v>138</v>
      </c>
      <c r="C165">
        <v>-34.003078899999998</v>
      </c>
      <c r="D165">
        <v>22.492309899999999</v>
      </c>
    </row>
    <row r="166" spans="2:4" x14ac:dyDescent="0.2">
      <c r="B166" t="s">
        <v>138</v>
      </c>
      <c r="C166">
        <v>-34.003078899999998</v>
      </c>
      <c r="D166">
        <v>22.492309899999999</v>
      </c>
    </row>
    <row r="167" spans="2:4" x14ac:dyDescent="0.2">
      <c r="B167" t="s">
        <v>136</v>
      </c>
      <c r="C167">
        <v>-34.034496699999998</v>
      </c>
      <c r="D167">
        <v>23.107810000000001</v>
      </c>
    </row>
    <row r="168" spans="2:4" x14ac:dyDescent="0.2">
      <c r="B168" t="s">
        <v>138</v>
      </c>
      <c r="C168">
        <v>-34.003078899999998</v>
      </c>
      <c r="D168">
        <v>22.492309899999999</v>
      </c>
    </row>
    <row r="169" spans="2:4" x14ac:dyDescent="0.2">
      <c r="B169" t="s">
        <v>138</v>
      </c>
      <c r="C169">
        <v>-34.003078899999998</v>
      </c>
      <c r="D169">
        <v>22.492309899999999</v>
      </c>
    </row>
    <row r="170" spans="2:4" x14ac:dyDescent="0.2">
      <c r="B170" t="s">
        <v>160</v>
      </c>
      <c r="C170">
        <v>-33.982150900000001</v>
      </c>
      <c r="D170">
        <v>22.473907700000002</v>
      </c>
    </row>
    <row r="171" spans="2:4" x14ac:dyDescent="0.2">
      <c r="B171" t="s">
        <v>160</v>
      </c>
      <c r="C171">
        <v>-33.982150900000001</v>
      </c>
      <c r="D171">
        <v>22.473907700000002</v>
      </c>
    </row>
    <row r="172" spans="2:4" x14ac:dyDescent="0.2">
      <c r="B172" t="s">
        <v>138</v>
      </c>
      <c r="C172">
        <v>-34.003078899999998</v>
      </c>
      <c r="D172">
        <v>22.492309899999999</v>
      </c>
    </row>
    <row r="173" spans="2:4" x14ac:dyDescent="0.2">
      <c r="B173" t="s">
        <v>193</v>
      </c>
      <c r="C173">
        <v>-34.057489199999999</v>
      </c>
      <c r="D173">
        <v>23.364492500000001</v>
      </c>
    </row>
    <row r="174" spans="2:4" x14ac:dyDescent="0.2">
      <c r="B174" t="s">
        <v>138</v>
      </c>
      <c r="C174">
        <v>-34.003078899999998</v>
      </c>
      <c r="D174">
        <v>22.492309899999999</v>
      </c>
    </row>
    <row r="175" spans="2:4" x14ac:dyDescent="0.2">
      <c r="B175" t="s">
        <v>160</v>
      </c>
      <c r="C175">
        <v>-33.982150900000001</v>
      </c>
      <c r="D175">
        <v>22.473907700000002</v>
      </c>
    </row>
    <row r="176" spans="2:4" x14ac:dyDescent="0.2">
      <c r="B176" t="s">
        <v>136</v>
      </c>
      <c r="C176">
        <v>-34.034496699999998</v>
      </c>
      <c r="D176">
        <v>23.107810000000001</v>
      </c>
    </row>
    <row r="177" spans="2:4" x14ac:dyDescent="0.2">
      <c r="B177" t="s">
        <v>130</v>
      </c>
      <c r="C177">
        <v>-34.036900000000003</v>
      </c>
      <c r="D177">
        <v>23.058199999999999</v>
      </c>
    </row>
    <row r="178" spans="2:4" x14ac:dyDescent="0.2">
      <c r="B178" t="s">
        <v>199</v>
      </c>
      <c r="C178">
        <v>-33.575186899999999</v>
      </c>
      <c r="D178">
        <v>22.439726199999999</v>
      </c>
    </row>
    <row r="179" spans="2:4" x14ac:dyDescent="0.2">
      <c r="B179" t="s">
        <v>174</v>
      </c>
      <c r="C179">
        <v>-34.048723099999997</v>
      </c>
      <c r="D179">
        <v>23.097631</v>
      </c>
    </row>
    <row r="180" spans="2:4" x14ac:dyDescent="0.2">
      <c r="B180" t="s">
        <v>149</v>
      </c>
      <c r="C180">
        <v>-34.038400000000003</v>
      </c>
      <c r="D180">
        <v>23.047899999999998</v>
      </c>
    </row>
    <row r="181" spans="2:4" x14ac:dyDescent="0.2">
      <c r="B181" t="s">
        <v>149</v>
      </c>
      <c r="C181">
        <v>-34.038400000000003</v>
      </c>
      <c r="D181">
        <v>23.047899999999998</v>
      </c>
    </row>
    <row r="182" spans="2:4" x14ac:dyDescent="0.2">
      <c r="B182" t="s">
        <v>204</v>
      </c>
      <c r="C182">
        <v>-34.050499899999998</v>
      </c>
      <c r="D182">
        <v>23.322199999999999</v>
      </c>
    </row>
    <row r="183" spans="2:4" x14ac:dyDescent="0.2">
      <c r="B183" t="s">
        <v>160</v>
      </c>
      <c r="C183">
        <v>-33.982150900000001</v>
      </c>
      <c r="D183">
        <v>22.473907700000002</v>
      </c>
    </row>
    <row r="184" spans="2:4" x14ac:dyDescent="0.2">
      <c r="B184" t="s">
        <v>136</v>
      </c>
      <c r="C184">
        <v>-34.034496699999998</v>
      </c>
      <c r="D184">
        <v>23.107810000000001</v>
      </c>
    </row>
    <row r="185" spans="2:4" x14ac:dyDescent="0.2">
      <c r="B185" t="s">
        <v>155</v>
      </c>
      <c r="C185">
        <v>-34.054461600000003</v>
      </c>
      <c r="D185">
        <v>23.313880900000001</v>
      </c>
    </row>
    <row r="186" spans="2:4" x14ac:dyDescent="0.2">
      <c r="B186" t="s">
        <v>149</v>
      </c>
      <c r="C186">
        <v>-34.038400000000003</v>
      </c>
      <c r="D186">
        <v>23.047899999999998</v>
      </c>
    </row>
    <row r="187" spans="2:4" x14ac:dyDescent="0.2">
      <c r="B187" t="s">
        <v>210</v>
      </c>
      <c r="C187">
        <v>-34.040100000000002</v>
      </c>
      <c r="D187">
        <v>22.2224</v>
      </c>
    </row>
    <row r="188" spans="2:4" x14ac:dyDescent="0.2">
      <c r="B188" t="s">
        <v>152</v>
      </c>
      <c r="C188">
        <v>-34.019521300000001</v>
      </c>
      <c r="D188">
        <v>22.452911499999999</v>
      </c>
    </row>
    <row r="189" spans="2:4" x14ac:dyDescent="0.2">
      <c r="B189" t="s">
        <v>160</v>
      </c>
      <c r="C189">
        <v>-33.982150900000001</v>
      </c>
      <c r="D189">
        <v>22.473907700000002</v>
      </c>
    </row>
    <row r="190" spans="2:4" x14ac:dyDescent="0.2">
      <c r="B190" t="s">
        <v>160</v>
      </c>
      <c r="C190">
        <v>-33.982150900000001</v>
      </c>
      <c r="D190">
        <v>22.473907700000002</v>
      </c>
    </row>
    <row r="191" spans="2:4" x14ac:dyDescent="0.2">
      <c r="B191" t="s">
        <v>204</v>
      </c>
      <c r="C191">
        <v>-34.050499899999998</v>
      </c>
      <c r="D191">
        <v>23.322199999999999</v>
      </c>
    </row>
    <row r="192" spans="2:4" x14ac:dyDescent="0.2">
      <c r="B192" t="s">
        <v>160</v>
      </c>
      <c r="C192">
        <v>-33.982150900000001</v>
      </c>
      <c r="D192">
        <v>22.473907700000002</v>
      </c>
    </row>
    <row r="193" spans="2:4" x14ac:dyDescent="0.2">
      <c r="B193" t="s">
        <v>160</v>
      </c>
      <c r="C193">
        <v>-33.982150900000001</v>
      </c>
      <c r="D193">
        <v>22.473907700000002</v>
      </c>
    </row>
    <row r="194" spans="2:4" x14ac:dyDescent="0.2">
      <c r="B194" t="s">
        <v>218</v>
      </c>
      <c r="C194">
        <v>-33.606515600000002</v>
      </c>
      <c r="D194">
        <v>22.238460499999999</v>
      </c>
    </row>
    <row r="195" spans="2:4" x14ac:dyDescent="0.2">
      <c r="B195" t="s">
        <v>160</v>
      </c>
      <c r="C195">
        <v>-33.982150900000001</v>
      </c>
      <c r="D195">
        <v>22.473907700000002</v>
      </c>
    </row>
    <row r="196" spans="2:4" x14ac:dyDescent="0.2">
      <c r="B196" t="s">
        <v>138</v>
      </c>
      <c r="C196">
        <v>-34.003078899999998</v>
      </c>
      <c r="D196">
        <v>22.492309899999999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2020-12-14T17:01:06Z</dcterms:created>
  <dcterms:modified xsi:type="dcterms:W3CDTF">2021-02-13T21:46:18Z</dcterms:modified>
</cp:coreProperties>
</file>